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640E0FD9-00AC-404B-A6BB-B6371DA70837}" xr6:coauthVersionLast="47" xr6:coauthVersionMax="47" xr10:uidLastSave="{00000000-0000-0000-0000-000000000000}"/>
  <bookViews>
    <workbookView xWindow="220" yWindow="11240" windowWidth="27960" windowHeight="17500" activeTab="1" xr2:uid="{234B6045-DC1A-4BCD-8ACF-ADFCD38C9047}"/>
  </bookViews>
  <sheets>
    <sheet name="Steelhead" sheetId="10" r:id="rId1"/>
    <sheet name="Large Sockeye" sheetId="2" r:id="rId2"/>
    <sheet name="Jack Sockeye" sheetId="3" r:id="rId3"/>
    <sheet name="Large Chinook" sheetId="5" r:id="rId4"/>
    <sheet name="Jack Chinook" sheetId="9" r:id="rId5"/>
    <sheet name="Coho" sheetId="8" r:id="rId6"/>
    <sheet name="Pink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3" i="2" l="1"/>
  <c r="CE4" i="2"/>
  <c r="CE5" i="2"/>
  <c r="CE6" i="2"/>
  <c r="CE7" i="2"/>
  <c r="CE8" i="2"/>
  <c r="CE9" i="2"/>
  <c r="CF9" i="2"/>
  <c r="CE10" i="2"/>
  <c r="CF10" i="2"/>
  <c r="CE11" i="2"/>
  <c r="CF11" i="2"/>
  <c r="CE12" i="2"/>
  <c r="CF12" i="2"/>
  <c r="CE13" i="2"/>
  <c r="CF13" i="2"/>
  <c r="CE14" i="2"/>
  <c r="CF14" i="2"/>
  <c r="CE15" i="2"/>
  <c r="CF15" i="2"/>
  <c r="CE16" i="2"/>
  <c r="CF16" i="2"/>
  <c r="CE17" i="2"/>
  <c r="CF17" i="2"/>
  <c r="CE18" i="2"/>
  <c r="CF18" i="2"/>
  <c r="CE19" i="2"/>
  <c r="CF19" i="2"/>
  <c r="CE20" i="2"/>
  <c r="CF20" i="2"/>
  <c r="CE21" i="2"/>
  <c r="CF21" i="2"/>
  <c r="CE22" i="2"/>
  <c r="CF22" i="2"/>
  <c r="CG22" i="2"/>
  <c r="CE23" i="2"/>
  <c r="CF23" i="2"/>
  <c r="CG23" i="2"/>
  <c r="CE24" i="2"/>
  <c r="CF24" i="2"/>
  <c r="CG24" i="2"/>
  <c r="CE25" i="2"/>
  <c r="CF25" i="2"/>
  <c r="CG25" i="2"/>
  <c r="CE26" i="2"/>
  <c r="CF26" i="2"/>
  <c r="CG26" i="2"/>
  <c r="CE27" i="2"/>
  <c r="CF27" i="2"/>
  <c r="CG27" i="2"/>
  <c r="CE28" i="2"/>
  <c r="CF28" i="2"/>
  <c r="CG28" i="2"/>
  <c r="CE29" i="2"/>
  <c r="CF29" i="2"/>
  <c r="CG29" i="2"/>
  <c r="CE30" i="2"/>
  <c r="CF30" i="2"/>
  <c r="CG30" i="2"/>
  <c r="CE31" i="2"/>
  <c r="CF31" i="2"/>
  <c r="CG31" i="2"/>
  <c r="CE32" i="2"/>
  <c r="CF32" i="2"/>
  <c r="CG32" i="2"/>
  <c r="CE33" i="2"/>
  <c r="CF33" i="2"/>
  <c r="CG33" i="2"/>
  <c r="CE34" i="2"/>
  <c r="CF34" i="2"/>
  <c r="CG34" i="2"/>
  <c r="CE35" i="2"/>
  <c r="CF35" i="2"/>
  <c r="CG35" i="2"/>
  <c r="CE36" i="2"/>
  <c r="CF36" i="2"/>
  <c r="CG36" i="2"/>
  <c r="CE37" i="2"/>
  <c r="CF37" i="2"/>
  <c r="CG37" i="2"/>
  <c r="CE38" i="2"/>
  <c r="CF38" i="2"/>
  <c r="CG38" i="2"/>
  <c r="CE39" i="2"/>
  <c r="CF39" i="2"/>
  <c r="CG39" i="2"/>
  <c r="CE40" i="2"/>
  <c r="CF40" i="2"/>
  <c r="CG40" i="2"/>
  <c r="CE41" i="2"/>
  <c r="CF41" i="2"/>
  <c r="CG41" i="2"/>
  <c r="CE42" i="2"/>
  <c r="CF42" i="2"/>
  <c r="CG42" i="2"/>
  <c r="CE43" i="2"/>
  <c r="CF43" i="2"/>
  <c r="CG43" i="2"/>
  <c r="CE44" i="2"/>
  <c r="CF44" i="2"/>
  <c r="CG44" i="2"/>
  <c r="CE45" i="2"/>
  <c r="CF45" i="2"/>
  <c r="CG45" i="2"/>
  <c r="CE46" i="2"/>
  <c r="CF46" i="2"/>
  <c r="CG46" i="2"/>
  <c r="CE47" i="2"/>
  <c r="CF47" i="2"/>
  <c r="CG47" i="2"/>
  <c r="CE48" i="2"/>
  <c r="CF48" i="2"/>
  <c r="CG48" i="2"/>
  <c r="CE49" i="2"/>
  <c r="CF49" i="2"/>
  <c r="CG49" i="2"/>
  <c r="CE50" i="2"/>
  <c r="CF50" i="2"/>
  <c r="CG50" i="2"/>
  <c r="CE51" i="2"/>
  <c r="CF51" i="2"/>
  <c r="CG51" i="2"/>
  <c r="CE52" i="2"/>
  <c r="CF52" i="2"/>
  <c r="CG52" i="2"/>
  <c r="CE53" i="2"/>
  <c r="CF53" i="2"/>
  <c r="CG53" i="2"/>
  <c r="CE54" i="2"/>
  <c r="CF54" i="2"/>
  <c r="CG54" i="2"/>
  <c r="CE55" i="2"/>
  <c r="CF55" i="2"/>
  <c r="CG55" i="2"/>
  <c r="CE56" i="2"/>
  <c r="CF56" i="2"/>
  <c r="CG56" i="2"/>
  <c r="CE57" i="2"/>
  <c r="CF57" i="2"/>
  <c r="CG57" i="2"/>
  <c r="CE58" i="2"/>
  <c r="CF58" i="2"/>
  <c r="CG58" i="2"/>
  <c r="CE59" i="2"/>
  <c r="CF59" i="2"/>
  <c r="CG59" i="2"/>
  <c r="CE60" i="2"/>
  <c r="CF60" i="2"/>
  <c r="CG60" i="2"/>
  <c r="CE61" i="2"/>
  <c r="CF61" i="2"/>
  <c r="CG61" i="2"/>
  <c r="CE62" i="2"/>
  <c r="CF62" i="2"/>
  <c r="CG62" i="2"/>
  <c r="CE63" i="2"/>
  <c r="CF63" i="2"/>
  <c r="CG63" i="2"/>
  <c r="CE64" i="2"/>
  <c r="CF64" i="2"/>
  <c r="CG64" i="2"/>
  <c r="CE65" i="2"/>
  <c r="CF65" i="2"/>
  <c r="CG65" i="2"/>
  <c r="CE66" i="2"/>
  <c r="CF66" i="2"/>
  <c r="CG66" i="2"/>
  <c r="CE67" i="2"/>
  <c r="CF67" i="2"/>
  <c r="CG67" i="2"/>
  <c r="CE68" i="2"/>
  <c r="CF68" i="2"/>
  <c r="CG68" i="2"/>
  <c r="CE69" i="2"/>
  <c r="CF69" i="2"/>
  <c r="CG69" i="2"/>
  <c r="CE70" i="2"/>
  <c r="CF70" i="2"/>
  <c r="CG70" i="2"/>
  <c r="CE71" i="2"/>
  <c r="CF71" i="2"/>
  <c r="CG71" i="2"/>
  <c r="CE72" i="2"/>
  <c r="CF72" i="2"/>
  <c r="CG72" i="2"/>
  <c r="CE73" i="2"/>
  <c r="CF73" i="2"/>
  <c r="CG73" i="2"/>
  <c r="CE74" i="2"/>
  <c r="CF74" i="2"/>
  <c r="CG74" i="2"/>
  <c r="CE75" i="2"/>
  <c r="CF75" i="2"/>
  <c r="CG75" i="2"/>
  <c r="CE76" i="2"/>
  <c r="CF76" i="2"/>
  <c r="CG76" i="2"/>
  <c r="CE77" i="2"/>
  <c r="CF77" i="2"/>
  <c r="CG77" i="2"/>
  <c r="CE78" i="2"/>
  <c r="CF78" i="2"/>
  <c r="CG78" i="2"/>
  <c r="CE79" i="2"/>
  <c r="CF79" i="2"/>
  <c r="CG79" i="2"/>
  <c r="CE80" i="2"/>
  <c r="CF80" i="2"/>
  <c r="CG80" i="2"/>
  <c r="CE81" i="2"/>
  <c r="CF81" i="2"/>
  <c r="CG81" i="2"/>
  <c r="CE82" i="2"/>
  <c r="CF82" i="2"/>
  <c r="CG82" i="2"/>
  <c r="CE83" i="2"/>
  <c r="CF83" i="2"/>
  <c r="CG83" i="2"/>
  <c r="CE84" i="2"/>
  <c r="CF84" i="2"/>
  <c r="CG84" i="2"/>
  <c r="CE85" i="2"/>
  <c r="CF85" i="2"/>
  <c r="CG85" i="2"/>
  <c r="CE86" i="2"/>
  <c r="CF86" i="2"/>
  <c r="CG86" i="2"/>
  <c r="CE87" i="2"/>
  <c r="CF87" i="2"/>
  <c r="CG87" i="2"/>
  <c r="CE88" i="2"/>
  <c r="CF88" i="2"/>
  <c r="CG88" i="2"/>
  <c r="CE89" i="2"/>
  <c r="CF89" i="2"/>
  <c r="CG89" i="2"/>
  <c r="CE90" i="2"/>
  <c r="CF90" i="2"/>
  <c r="CG90" i="2"/>
  <c r="CE91" i="2"/>
  <c r="CF91" i="2"/>
  <c r="CG91" i="2"/>
  <c r="CE92" i="2"/>
  <c r="CF92" i="2"/>
  <c r="CG92" i="2"/>
  <c r="CE93" i="2"/>
  <c r="CF93" i="2"/>
  <c r="CG93" i="2"/>
  <c r="CE94" i="2"/>
  <c r="CF94" i="2"/>
  <c r="CG94" i="2"/>
  <c r="CE95" i="2"/>
  <c r="CF95" i="2"/>
  <c r="CG95" i="2"/>
  <c r="CE96" i="2"/>
  <c r="CF96" i="2"/>
  <c r="CG96" i="2"/>
  <c r="CE97" i="2"/>
  <c r="CF97" i="2"/>
  <c r="CG97" i="2"/>
  <c r="CE98" i="2"/>
  <c r="CF98" i="2"/>
  <c r="CG98" i="2"/>
  <c r="CE99" i="2"/>
  <c r="CF99" i="2"/>
  <c r="CG99" i="2"/>
  <c r="CE100" i="2"/>
  <c r="CF100" i="2"/>
  <c r="CG100" i="2"/>
  <c r="CE101" i="2"/>
  <c r="CF101" i="2"/>
  <c r="CG101" i="2"/>
  <c r="CE102" i="2"/>
  <c r="CF102" i="2"/>
  <c r="CG102" i="2"/>
  <c r="CE103" i="2"/>
  <c r="CF103" i="2"/>
  <c r="CG103" i="2"/>
  <c r="CE104" i="2"/>
  <c r="CF104" i="2"/>
  <c r="CG104" i="2"/>
  <c r="CE105" i="2"/>
  <c r="CF105" i="2"/>
  <c r="CG105" i="2"/>
  <c r="CE106" i="2"/>
  <c r="CF106" i="2"/>
  <c r="CG106" i="2"/>
  <c r="CE107" i="2"/>
  <c r="CF107" i="2"/>
  <c r="CG107" i="2"/>
  <c r="CE108" i="2"/>
  <c r="CF108" i="2"/>
  <c r="CG108" i="2"/>
  <c r="CE109" i="2"/>
  <c r="CF109" i="2"/>
  <c r="CG109" i="2"/>
  <c r="CE110" i="2"/>
  <c r="CF110" i="2"/>
  <c r="CG110" i="2"/>
  <c r="CE111" i="2"/>
  <c r="CF111" i="2"/>
  <c r="CG111" i="2"/>
  <c r="CE112" i="2"/>
  <c r="CF112" i="2"/>
  <c r="CG112" i="2"/>
  <c r="CE113" i="2"/>
  <c r="CF113" i="2"/>
  <c r="CG113" i="2"/>
  <c r="CE114" i="2"/>
  <c r="CF114" i="2"/>
  <c r="CG114" i="2"/>
  <c r="CE115" i="2"/>
  <c r="CF115" i="2"/>
  <c r="CG115" i="2"/>
  <c r="CE116" i="2"/>
  <c r="CF116" i="2"/>
  <c r="CG116" i="2"/>
  <c r="CE117" i="2"/>
  <c r="CF117" i="2"/>
  <c r="CG117" i="2"/>
  <c r="CE118" i="2"/>
  <c r="CF118" i="2"/>
  <c r="CG118" i="2"/>
  <c r="CE119" i="2"/>
  <c r="CF119" i="2"/>
  <c r="CG119" i="2"/>
  <c r="CE120" i="2"/>
  <c r="CF120" i="2"/>
  <c r="CG120" i="2"/>
  <c r="CE121" i="2"/>
  <c r="CF121" i="2"/>
  <c r="CG121" i="2"/>
  <c r="CE122" i="2"/>
  <c r="CF122" i="2"/>
  <c r="CG122" i="2"/>
  <c r="CE123" i="2"/>
  <c r="CF123" i="2"/>
  <c r="CG123" i="2"/>
  <c r="CE124" i="2"/>
  <c r="CF124" i="2"/>
  <c r="CG124" i="2"/>
  <c r="CE125" i="2"/>
  <c r="CF125" i="2"/>
  <c r="CG125" i="2"/>
  <c r="CE126" i="2"/>
  <c r="CF126" i="2"/>
  <c r="CG126" i="2"/>
  <c r="CE127" i="2"/>
  <c r="CF127" i="2"/>
  <c r="CG127" i="2"/>
  <c r="CE128" i="2"/>
  <c r="CF128" i="2"/>
  <c r="CG128" i="2"/>
  <c r="CE129" i="2"/>
  <c r="CF129" i="2"/>
  <c r="CG129" i="2"/>
  <c r="CE130" i="2"/>
  <c r="CF130" i="2"/>
  <c r="CG130" i="2"/>
  <c r="CE131" i="2"/>
  <c r="CF131" i="2"/>
  <c r="CG131" i="2"/>
  <c r="CE132" i="2"/>
  <c r="CF132" i="2"/>
  <c r="CG132" i="2"/>
  <c r="CE133" i="2"/>
  <c r="CF133" i="2"/>
  <c r="CG133" i="2"/>
  <c r="CE134" i="2"/>
  <c r="CF134" i="2"/>
  <c r="CG134" i="2"/>
  <c r="CE135" i="2"/>
  <c r="CF135" i="2"/>
  <c r="CG135" i="2"/>
  <c r="CE136" i="2"/>
  <c r="CF136" i="2"/>
  <c r="CG136" i="2"/>
  <c r="CE137" i="2"/>
  <c r="CF137" i="2"/>
  <c r="CG137" i="2"/>
  <c r="CE138" i="2"/>
  <c r="CF138" i="2"/>
  <c r="CG138" i="2"/>
  <c r="CE139" i="2"/>
  <c r="CF139" i="2"/>
  <c r="CG139" i="2"/>
  <c r="CE140" i="2"/>
  <c r="CF140" i="2"/>
  <c r="CG140" i="2"/>
  <c r="CE141" i="2"/>
  <c r="CF141" i="2"/>
  <c r="CG141" i="2"/>
  <c r="CE142" i="2"/>
  <c r="CF142" i="2"/>
  <c r="CG142" i="2"/>
  <c r="CE143" i="2"/>
  <c r="CF143" i="2"/>
  <c r="CG143" i="2"/>
  <c r="CE144" i="2"/>
  <c r="CF144" i="2"/>
  <c r="CG144" i="2"/>
  <c r="CE145" i="2"/>
  <c r="CF145" i="2"/>
  <c r="CG145" i="2"/>
  <c r="CE146" i="2"/>
  <c r="CF146" i="2"/>
  <c r="CG146" i="2"/>
  <c r="CE147" i="2"/>
  <c r="CF147" i="2"/>
  <c r="CG147" i="2"/>
  <c r="CE148" i="2"/>
  <c r="CF148" i="2"/>
  <c r="CG148" i="2"/>
  <c r="CE149" i="2"/>
  <c r="CF149" i="2"/>
  <c r="CG149" i="2"/>
  <c r="CE150" i="2"/>
  <c r="CF150" i="2"/>
  <c r="CG150" i="2"/>
  <c r="CE151" i="2"/>
  <c r="CF151" i="2"/>
  <c r="CG151" i="2"/>
  <c r="CE152" i="2"/>
  <c r="CF152" i="2"/>
  <c r="CG152" i="2"/>
  <c r="CE153" i="2"/>
  <c r="CF153" i="2"/>
  <c r="CG153" i="2"/>
  <c r="CE154" i="2"/>
  <c r="CF154" i="2"/>
  <c r="CG154" i="2"/>
  <c r="CE155" i="2"/>
  <c r="CF155" i="2"/>
  <c r="CG155" i="2"/>
  <c r="CE156" i="2"/>
  <c r="CF156" i="2"/>
  <c r="CG156" i="2"/>
  <c r="CE157" i="2"/>
  <c r="CF157" i="2"/>
  <c r="CG157" i="2"/>
  <c r="CE158" i="2"/>
  <c r="CF158" i="2"/>
  <c r="CG158" i="2"/>
  <c r="CE159" i="2"/>
  <c r="CF159" i="2"/>
  <c r="CG159" i="2"/>
  <c r="CE160" i="2"/>
  <c r="CF160" i="2"/>
  <c r="CE161" i="2"/>
  <c r="CF161" i="2"/>
  <c r="CE162" i="2"/>
  <c r="CF162" i="2"/>
  <c r="CE163" i="2"/>
  <c r="CF163" i="2"/>
  <c r="CD178" i="10"/>
  <c r="CC178" i="10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E178" i="10"/>
  <c r="D178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E178" i="9"/>
  <c r="D178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172" i="1"/>
  <c r="C172" i="1"/>
  <c r="B173" i="1"/>
  <c r="C173" i="1"/>
  <c r="B174" i="1"/>
  <c r="C174" i="1"/>
  <c r="B175" i="1"/>
  <c r="C175" i="1"/>
  <c r="B176" i="1"/>
  <c r="C17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2" i="1"/>
  <c r="C2" i="1"/>
</calcChain>
</file>

<file path=xl/sharedStrings.xml><?xml version="1.0" encoding="utf-8"?>
<sst xmlns="http://schemas.openxmlformats.org/spreadsheetml/2006/main" count="26" uniqueCount="7">
  <si>
    <t>Date</t>
  </si>
  <si>
    <t>Month</t>
  </si>
  <si>
    <t>Day</t>
  </si>
  <si>
    <t xml:space="preserve"> </t>
  </si>
  <si>
    <t>avgall</t>
  </si>
  <si>
    <t>avg2020.2023</t>
  </si>
  <si>
    <t>avg2000.2023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</si>
</sst>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A10C-AFA0-48EC-8344-0C0084072930}">
  <dimension ref="A1:CD178"/>
  <sheetViews>
    <sheetView zoomScale="70" zoomScaleNormal="70" workbookViewId="0">
      <pane xSplit="3" ySplit="1" topLeftCell="BA2" activePane="bottomRight" state="frozen"/>
      <selection pane="topRight" activeCell="D1" sqref="D1"/>
      <selection pane="bottomLeft" activeCell="A2" sqref="A2"/>
      <selection pane="bottomRight" activeCell="BA4" sqref="A1:XFD1048576"/>
    </sheetView>
  </sheetViews>
  <sheetFormatPr baseColWidth="10" defaultColWidth="8.83203125" defaultRowHeight="15" x14ac:dyDescent="0.2"/>
  <sheetData>
    <row r="1" spans="1:82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2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2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/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2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/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2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2"/>
      <c r="AY12" s="2"/>
      <c r="AZ12" s="2"/>
      <c r="BA12" s="2"/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2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2"/>
      <c r="AY13" s="2"/>
      <c r="AZ13" s="2"/>
      <c r="BA13" s="2"/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2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2"/>
      <c r="AY14" s="2"/>
      <c r="AZ14" s="2"/>
      <c r="BA14" s="2"/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W14">
        <v>0</v>
      </c>
    </row>
    <row r="15" spans="1:82" x14ac:dyDescent="0.2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>
        <v>0</v>
      </c>
      <c r="AX15" s="2"/>
      <c r="AY15" s="2">
        <v>0</v>
      </c>
      <c r="AZ15" s="2"/>
      <c r="BA15" s="2"/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W15">
        <v>0</v>
      </c>
    </row>
    <row r="16" spans="1:82" x14ac:dyDescent="0.2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>
        <v>0</v>
      </c>
      <c r="AX16" s="2"/>
      <c r="AY16" s="2">
        <v>0</v>
      </c>
      <c r="AZ16" s="2"/>
      <c r="BA16" s="2"/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W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>
        <v>0</v>
      </c>
      <c r="AX17" s="2"/>
      <c r="AY17" s="2">
        <v>0</v>
      </c>
      <c r="AZ17" s="2"/>
      <c r="BA17" s="2"/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W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0</v>
      </c>
      <c r="AX18" s="2"/>
      <c r="AY18" s="2">
        <v>0</v>
      </c>
      <c r="AZ18" s="2"/>
      <c r="BA18" s="2"/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W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0</v>
      </c>
      <c r="AX19" s="2"/>
      <c r="AY19" s="2">
        <v>0</v>
      </c>
      <c r="AZ19" s="2"/>
      <c r="BA19" s="2"/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U19">
        <v>0</v>
      </c>
      <c r="BW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>
        <v>0</v>
      </c>
      <c r="AX20" s="2"/>
      <c r="AY20" s="2">
        <v>0</v>
      </c>
      <c r="AZ20" s="2"/>
      <c r="BA20" s="2"/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/>
      <c r="BU20">
        <v>0</v>
      </c>
      <c r="BW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>
        <v>0</v>
      </c>
      <c r="AX21" s="2"/>
      <c r="AY21" s="2">
        <v>0</v>
      </c>
      <c r="AZ21" s="2"/>
      <c r="BA21" s="2"/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/>
      <c r="BU21">
        <v>0</v>
      </c>
      <c r="BW21">
        <v>0</v>
      </c>
      <c r="BY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>
        <v>0</v>
      </c>
      <c r="AX22" s="2"/>
      <c r="AY22" s="2">
        <v>0</v>
      </c>
      <c r="AZ22" s="2">
        <v>0</v>
      </c>
      <c r="BA22" s="2"/>
      <c r="BB22" s="2"/>
      <c r="BC22" s="2"/>
      <c r="BD22" s="3">
        <v>0</v>
      </c>
      <c r="BE22" s="3"/>
      <c r="BF22" s="3"/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/>
      <c r="BU22">
        <v>0</v>
      </c>
      <c r="BV22">
        <v>0</v>
      </c>
      <c r="BW22">
        <v>0</v>
      </c>
      <c r="BY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>
        <v>0</v>
      </c>
      <c r="AX23" s="2"/>
      <c r="AY23" s="2">
        <v>0</v>
      </c>
      <c r="AZ23" s="2">
        <v>0</v>
      </c>
      <c r="BA23" s="2"/>
      <c r="BB23" s="2"/>
      <c r="BC23" s="2"/>
      <c r="BD23" s="3">
        <v>0</v>
      </c>
      <c r="BE23" s="3"/>
      <c r="BF23" s="3"/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/>
      <c r="BT23">
        <v>0</v>
      </c>
      <c r="BU23">
        <v>0</v>
      </c>
      <c r="BV23">
        <v>0</v>
      </c>
      <c r="BW23">
        <v>0</v>
      </c>
      <c r="BY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>
        <v>0</v>
      </c>
      <c r="AX24" s="2"/>
      <c r="AY24" s="2">
        <v>0</v>
      </c>
      <c r="AZ24" s="2">
        <v>0</v>
      </c>
      <c r="BA24" s="2"/>
      <c r="BB24" s="2"/>
      <c r="BC24" s="2"/>
      <c r="BD24" s="3">
        <v>0</v>
      </c>
      <c r="BE24" s="3"/>
      <c r="BF24" s="3"/>
      <c r="BG24" s="3"/>
      <c r="BH24" s="2"/>
      <c r="BI24" s="1">
        <v>0</v>
      </c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/>
      <c r="BT24">
        <v>0</v>
      </c>
      <c r="BU24">
        <v>0</v>
      </c>
      <c r="BV24">
        <v>0</v>
      </c>
      <c r="BW24">
        <v>0</v>
      </c>
      <c r="BY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>
        <v>0</v>
      </c>
      <c r="AX25" s="2"/>
      <c r="AY25" s="2">
        <v>0</v>
      </c>
      <c r="AZ25" s="2">
        <v>0</v>
      </c>
      <c r="BA25" s="2"/>
      <c r="BB25" s="2"/>
      <c r="BC25" s="2"/>
      <c r="BD25" s="3">
        <v>0</v>
      </c>
      <c r="BE25" s="3"/>
      <c r="BF25" s="3"/>
      <c r="BG25" s="3"/>
      <c r="BH25" s="2"/>
      <c r="BI25" s="1">
        <v>0</v>
      </c>
      <c r="BJ25" s="1">
        <v>0</v>
      </c>
      <c r="BK25" s="1">
        <v>0</v>
      </c>
      <c r="BL25" s="1">
        <v>1</v>
      </c>
      <c r="BM25" s="1"/>
      <c r="BN25" s="1"/>
      <c r="BO25" s="1">
        <v>0</v>
      </c>
      <c r="BP25" s="1"/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>
        <v>0</v>
      </c>
      <c r="AX26" s="2"/>
      <c r="AY26" s="2">
        <v>0</v>
      </c>
      <c r="AZ26" s="2">
        <v>0</v>
      </c>
      <c r="BA26" s="2"/>
      <c r="BB26" s="2"/>
      <c r="BC26" s="2"/>
      <c r="BD26" s="3">
        <v>0</v>
      </c>
      <c r="BE26" s="3"/>
      <c r="BF26" s="3"/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/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0</v>
      </c>
      <c r="AX27" s="2"/>
      <c r="AY27" s="2">
        <v>0</v>
      </c>
      <c r="AZ27" s="2">
        <v>0</v>
      </c>
      <c r="BA27" s="2"/>
      <c r="BB27" s="2"/>
      <c r="BC27" s="2"/>
      <c r="BD27" s="3">
        <v>0</v>
      </c>
      <c r="BE27" s="3"/>
      <c r="BF27" s="3"/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/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>
        <v>0</v>
      </c>
      <c r="AX28" s="2"/>
      <c r="AY28" s="2">
        <v>0</v>
      </c>
      <c r="AZ28" s="2">
        <v>0</v>
      </c>
      <c r="BA28" s="2"/>
      <c r="BB28" s="2"/>
      <c r="BC28" s="2"/>
      <c r="BD28" s="3">
        <v>0</v>
      </c>
      <c r="BE28" s="3">
        <v>0</v>
      </c>
      <c r="BF28" s="3"/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/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>
        <v>0</v>
      </c>
      <c r="AW29" s="1">
        <v>0</v>
      </c>
      <c r="AX29" s="2"/>
      <c r="AY29" s="2">
        <v>0</v>
      </c>
      <c r="AZ29" s="2">
        <v>0</v>
      </c>
      <c r="BA29" s="2"/>
      <c r="BB29" s="2"/>
      <c r="BC29" s="2"/>
      <c r="BD29" s="3">
        <v>0</v>
      </c>
      <c r="BE29" s="3">
        <v>0</v>
      </c>
      <c r="BF29" s="3"/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/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0</v>
      </c>
      <c r="AW30" s="1">
        <v>0</v>
      </c>
      <c r="AX30" s="2"/>
      <c r="AY30" s="2">
        <v>0</v>
      </c>
      <c r="AZ30" s="2">
        <v>0</v>
      </c>
      <c r="BA30" s="2"/>
      <c r="BB30" s="2"/>
      <c r="BC30" s="2"/>
      <c r="BD30" s="3">
        <v>0</v>
      </c>
      <c r="BE30" s="3">
        <v>0</v>
      </c>
      <c r="BF30" s="3"/>
      <c r="BG30" s="3"/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/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>
        <v>0</v>
      </c>
      <c r="AW31" s="1">
        <v>0</v>
      </c>
      <c r="AX31" s="2"/>
      <c r="AY31" s="2">
        <v>0</v>
      </c>
      <c r="AZ31" s="2">
        <v>0</v>
      </c>
      <c r="BA31" s="2"/>
      <c r="BB31" s="2"/>
      <c r="BC31" s="2"/>
      <c r="BD31" s="3">
        <v>0</v>
      </c>
      <c r="BE31" s="3">
        <v>0</v>
      </c>
      <c r="BF31" s="3"/>
      <c r="BG31" s="3"/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/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>
        <v>0</v>
      </c>
      <c r="AW32" s="1">
        <v>0</v>
      </c>
      <c r="AX32" s="2"/>
      <c r="AY32" s="2">
        <v>0</v>
      </c>
      <c r="AZ32" s="2">
        <v>0</v>
      </c>
      <c r="BA32" s="2"/>
      <c r="BB32" s="2"/>
      <c r="BC32" s="2"/>
      <c r="BD32" s="3">
        <v>0</v>
      </c>
      <c r="BE32" s="3">
        <v>0</v>
      </c>
      <c r="BF32" s="3"/>
      <c r="BG32" s="3"/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/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v>0</v>
      </c>
      <c r="AW33" s="1">
        <v>0</v>
      </c>
      <c r="AX33" s="2"/>
      <c r="AY33" s="2">
        <v>0</v>
      </c>
      <c r="AZ33" s="2">
        <v>0</v>
      </c>
      <c r="BA33" s="2"/>
      <c r="BB33" s="2"/>
      <c r="BC33" s="2"/>
      <c r="BD33" s="3">
        <v>0</v>
      </c>
      <c r="BE33" s="3">
        <v>0</v>
      </c>
      <c r="BF33" s="3"/>
      <c r="BG33" s="3"/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/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0</v>
      </c>
      <c r="AW34" s="1">
        <v>0</v>
      </c>
      <c r="AX34" s="2"/>
      <c r="AY34" s="2">
        <v>0</v>
      </c>
      <c r="AZ34" s="2">
        <v>0</v>
      </c>
      <c r="BA34" s="2"/>
      <c r="BB34" s="2"/>
      <c r="BC34" s="2"/>
      <c r="BD34" s="3">
        <v>0</v>
      </c>
      <c r="BE34" s="3">
        <v>0</v>
      </c>
      <c r="BF34" s="3"/>
      <c r="BG34" s="3"/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/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>
        <v>0</v>
      </c>
      <c r="AW35" s="1">
        <v>0</v>
      </c>
      <c r="AX35" s="2"/>
      <c r="AY35" s="2">
        <v>0</v>
      </c>
      <c r="AZ35" s="2">
        <v>0</v>
      </c>
      <c r="BA35" s="2"/>
      <c r="BB35" s="2"/>
      <c r="BC35" s="2"/>
      <c r="BD35" s="3">
        <v>0</v>
      </c>
      <c r="BE35" s="3">
        <v>0</v>
      </c>
      <c r="BF35" s="3"/>
      <c r="BG35" s="3"/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/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>
        <v>0</v>
      </c>
      <c r="AW36" s="1">
        <v>0</v>
      </c>
      <c r="AX36" s="2"/>
      <c r="AY36" s="2">
        <v>0</v>
      </c>
      <c r="AZ36" s="2">
        <v>0</v>
      </c>
      <c r="BA36" s="2"/>
      <c r="BB36" s="2">
        <v>0</v>
      </c>
      <c r="BC36" s="2"/>
      <c r="BD36" s="3">
        <v>0</v>
      </c>
      <c r="BE36" s="3">
        <v>0</v>
      </c>
      <c r="BF36" s="3"/>
      <c r="BG36" s="3"/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0</v>
      </c>
      <c r="BO36" s="1">
        <v>0</v>
      </c>
      <c r="BP36" s="1"/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0</v>
      </c>
      <c r="AW37" s="1">
        <v>0</v>
      </c>
      <c r="AX37" s="2"/>
      <c r="AY37" s="2">
        <v>0</v>
      </c>
      <c r="AZ37" s="2">
        <v>0</v>
      </c>
      <c r="BA37" s="2"/>
      <c r="BB37" s="2">
        <v>0</v>
      </c>
      <c r="BC37" s="2">
        <v>0</v>
      </c>
      <c r="BD37" s="3">
        <v>0</v>
      </c>
      <c r="BE37" s="3">
        <v>0</v>
      </c>
      <c r="BF37" s="3"/>
      <c r="BG37" s="3"/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0</v>
      </c>
      <c r="BO37" s="1">
        <v>0</v>
      </c>
      <c r="BP37" s="1"/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>
        <v>0</v>
      </c>
      <c r="AW38" s="1">
        <v>0</v>
      </c>
      <c r="AX38" s="2"/>
      <c r="AY38" s="2">
        <v>0</v>
      </c>
      <c r="AZ38" s="2">
        <v>0</v>
      </c>
      <c r="BA38" s="2"/>
      <c r="BB38" s="2">
        <v>0</v>
      </c>
      <c r="BC38" s="2">
        <v>0</v>
      </c>
      <c r="BD38" s="3">
        <v>0</v>
      </c>
      <c r="BE38" s="3">
        <v>0</v>
      </c>
      <c r="BF38" s="3"/>
      <c r="BG38" s="3"/>
      <c r="BH38" s="2"/>
      <c r="BI38" s="1">
        <v>0</v>
      </c>
      <c r="BJ38" s="1">
        <v>0</v>
      </c>
      <c r="BK38" s="1">
        <v>0</v>
      </c>
      <c r="BL38" s="1">
        <v>0</v>
      </c>
      <c r="BM38" s="1"/>
      <c r="BN38" s="1">
        <v>0</v>
      </c>
      <c r="BO38" s="1">
        <v>0</v>
      </c>
      <c r="BP38" s="1"/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>
        <v>0</v>
      </c>
      <c r="AW39" s="1">
        <v>0</v>
      </c>
      <c r="AX39" s="2"/>
      <c r="AY39" s="2">
        <v>0</v>
      </c>
      <c r="AZ39" s="2">
        <v>0</v>
      </c>
      <c r="BA39" s="2"/>
      <c r="BB39" s="2">
        <v>0</v>
      </c>
      <c r="BC39" s="2">
        <v>0</v>
      </c>
      <c r="BD39" s="3">
        <v>0</v>
      </c>
      <c r="BE39" s="3">
        <v>0</v>
      </c>
      <c r="BF39" s="3"/>
      <c r="BG39" s="3"/>
      <c r="BH39" s="2"/>
      <c r="BI39" s="1">
        <v>0</v>
      </c>
      <c r="BJ39" s="1">
        <v>2</v>
      </c>
      <c r="BK39" s="1">
        <v>0</v>
      </c>
      <c r="BL39" s="1">
        <v>0</v>
      </c>
      <c r="BM39" s="1"/>
      <c r="BN39" s="1">
        <v>0</v>
      </c>
      <c r="BO39" s="1">
        <v>0</v>
      </c>
      <c r="BP39" s="1"/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0</v>
      </c>
      <c r="AW40" s="1">
        <v>0</v>
      </c>
      <c r="AX40" s="2"/>
      <c r="AY40" s="2">
        <v>0</v>
      </c>
      <c r="AZ40" s="2">
        <v>0</v>
      </c>
      <c r="BA40" s="2"/>
      <c r="BB40" s="2">
        <v>0</v>
      </c>
      <c r="BC40" s="2">
        <v>0</v>
      </c>
      <c r="BD40" s="3">
        <v>0</v>
      </c>
      <c r="BE40" s="3">
        <v>0</v>
      </c>
      <c r="BF40" s="3"/>
      <c r="BG40" s="3"/>
      <c r="BH40" s="2"/>
      <c r="BI40" s="1">
        <v>0</v>
      </c>
      <c r="BJ40" s="1">
        <v>4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>
        <v>0</v>
      </c>
      <c r="AW41" s="1">
        <v>0</v>
      </c>
      <c r="AX41" s="2"/>
      <c r="AY41" s="2">
        <v>0</v>
      </c>
      <c r="AZ41" s="2">
        <v>0</v>
      </c>
      <c r="BA41" s="2"/>
      <c r="BB41" s="2">
        <v>0</v>
      </c>
      <c r="BC41" s="2">
        <v>0</v>
      </c>
      <c r="BD41" s="3">
        <v>0</v>
      </c>
      <c r="BE41" s="3">
        <v>0</v>
      </c>
      <c r="BF41" s="3"/>
      <c r="BG41" s="3"/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0</v>
      </c>
      <c r="BO41" s="1">
        <v>0</v>
      </c>
      <c r="BP41" s="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>
        <v>0</v>
      </c>
      <c r="AW42" s="1">
        <v>0</v>
      </c>
      <c r="AX42" s="2"/>
      <c r="AY42" s="2">
        <v>0</v>
      </c>
      <c r="AZ42" s="2">
        <v>0</v>
      </c>
      <c r="BA42" s="2"/>
      <c r="BB42" s="2">
        <v>0</v>
      </c>
      <c r="BC42" s="2">
        <v>0</v>
      </c>
      <c r="BD42" s="3">
        <v>0</v>
      </c>
      <c r="BE42" s="3">
        <v>0</v>
      </c>
      <c r="BF42" s="3"/>
      <c r="BG42" s="3"/>
      <c r="BH42" s="2"/>
      <c r="BI42" s="1">
        <v>0</v>
      </c>
      <c r="BJ42" s="1">
        <v>0</v>
      </c>
      <c r="BK42" s="1">
        <v>0</v>
      </c>
      <c r="BL42" s="1">
        <v>0</v>
      </c>
      <c r="BM42" s="1"/>
      <c r="BN42" s="1">
        <v>0</v>
      </c>
      <c r="BO42" s="1">
        <v>0</v>
      </c>
      <c r="BP42" s="1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>
        <v>0</v>
      </c>
      <c r="AW43" s="1">
        <v>0</v>
      </c>
      <c r="AX43" s="2"/>
      <c r="AY43" s="2">
        <v>0</v>
      </c>
      <c r="AZ43" s="2">
        <v>0</v>
      </c>
      <c r="BA43" s="2"/>
      <c r="BB43" s="2">
        <v>0</v>
      </c>
      <c r="BC43" s="2">
        <v>0</v>
      </c>
      <c r="BD43" s="3">
        <v>0</v>
      </c>
      <c r="BE43" s="3">
        <v>0</v>
      </c>
      <c r="BF43" s="3"/>
      <c r="BG43" s="3"/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0</v>
      </c>
      <c r="BO43" s="1">
        <v>0</v>
      </c>
      <c r="BP43" s="1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>
        <v>0</v>
      </c>
      <c r="AW44" s="1">
        <v>0</v>
      </c>
      <c r="AX44" s="2"/>
      <c r="AY44" s="2">
        <v>0</v>
      </c>
      <c r="AZ44" s="2">
        <v>0</v>
      </c>
      <c r="BA44" s="2"/>
      <c r="BB44" s="2">
        <v>0</v>
      </c>
      <c r="BC44" s="2">
        <v>0</v>
      </c>
      <c r="BD44" s="3">
        <v>0</v>
      </c>
      <c r="BE44" s="3">
        <v>0</v>
      </c>
      <c r="BF44" s="3"/>
      <c r="BG44" s="3"/>
      <c r="BH44" s="2"/>
      <c r="BI44" s="1">
        <v>0</v>
      </c>
      <c r="BJ44" s="1">
        <v>0</v>
      </c>
      <c r="BK44" s="1">
        <v>0</v>
      </c>
      <c r="BL44" s="1">
        <v>0</v>
      </c>
      <c r="BM44" s="1"/>
      <c r="BN44" s="1">
        <v>0</v>
      </c>
      <c r="BO44" s="1">
        <v>0</v>
      </c>
      <c r="BP44" s="1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>
        <v>0</v>
      </c>
      <c r="AW45" s="1">
        <v>0</v>
      </c>
      <c r="AX45" s="2"/>
      <c r="AY45" s="2">
        <v>0</v>
      </c>
      <c r="AZ45" s="2">
        <v>0</v>
      </c>
      <c r="BA45" s="2"/>
      <c r="BB45" s="2">
        <v>0</v>
      </c>
      <c r="BC45" s="2">
        <v>0</v>
      </c>
      <c r="BD45" s="3">
        <v>0</v>
      </c>
      <c r="BE45" s="3">
        <v>0</v>
      </c>
      <c r="BF45" s="3"/>
      <c r="BG45" s="3"/>
      <c r="BH45" s="2"/>
      <c r="BI45" s="1">
        <v>0</v>
      </c>
      <c r="BJ45" s="1">
        <v>0</v>
      </c>
      <c r="BK45" s="1">
        <v>0</v>
      </c>
      <c r="BL45" s="1">
        <v>0</v>
      </c>
      <c r="BM45" s="1"/>
      <c r="BN45" s="1">
        <v>0</v>
      </c>
      <c r="BO45" s="1">
        <v>0</v>
      </c>
      <c r="BP45" s="1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>
        <v>1</v>
      </c>
      <c r="AW46" s="1">
        <v>0</v>
      </c>
      <c r="AX46" s="2"/>
      <c r="AY46" s="2">
        <v>0</v>
      </c>
      <c r="AZ46" s="2">
        <v>0</v>
      </c>
      <c r="BA46" s="2"/>
      <c r="BB46" s="2">
        <v>0</v>
      </c>
      <c r="BC46" s="2">
        <v>0</v>
      </c>
      <c r="BD46" s="3">
        <v>0</v>
      </c>
      <c r="BE46" s="3">
        <v>0</v>
      </c>
      <c r="BF46" s="3"/>
      <c r="BG46" s="3"/>
      <c r="BH46" s="2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>
        <v>0</v>
      </c>
      <c r="AW47" s="1">
        <v>0</v>
      </c>
      <c r="AX47" s="2"/>
      <c r="AY47" s="2">
        <v>0</v>
      </c>
      <c r="AZ47" s="2">
        <v>0</v>
      </c>
      <c r="BA47" s="2"/>
      <c r="BB47" s="2">
        <v>0</v>
      </c>
      <c r="BC47" s="2">
        <v>0</v>
      </c>
      <c r="BD47" s="3">
        <v>0</v>
      </c>
      <c r="BE47" s="3">
        <v>0</v>
      </c>
      <c r="BF47" s="3"/>
      <c r="BG47" s="3"/>
      <c r="BH47" s="2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R47">
        <v>0</v>
      </c>
      <c r="BS47">
        <v>0</v>
      </c>
      <c r="BT47">
        <v>2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>
        <v>0</v>
      </c>
      <c r="AW48" s="1">
        <v>0</v>
      </c>
      <c r="AX48" s="2"/>
      <c r="AY48" s="2">
        <v>0</v>
      </c>
      <c r="AZ48" s="2">
        <v>0</v>
      </c>
      <c r="BA48" s="2"/>
      <c r="BB48" s="2">
        <v>0</v>
      </c>
      <c r="BC48" s="2">
        <v>0</v>
      </c>
      <c r="BD48" s="3">
        <v>0</v>
      </c>
      <c r="BE48" s="3">
        <v>0</v>
      </c>
      <c r="BF48" s="3"/>
      <c r="BG48" s="3"/>
      <c r="BH48" s="2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0</v>
      </c>
      <c r="CC48">
        <v>0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>
        <v>2</v>
      </c>
      <c r="AW49" s="1">
        <v>0</v>
      </c>
      <c r="AX49" s="2"/>
      <c r="AY49" s="2">
        <v>0</v>
      </c>
      <c r="AZ49" s="2">
        <v>0</v>
      </c>
      <c r="BA49" s="2"/>
      <c r="BB49" s="2">
        <v>0</v>
      </c>
      <c r="BC49" s="2">
        <v>0</v>
      </c>
      <c r="BD49" s="3">
        <v>0</v>
      </c>
      <c r="BE49" s="3">
        <v>0</v>
      </c>
      <c r="BF49" s="3"/>
      <c r="BG49" s="3"/>
      <c r="BH49" s="2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>
        <v>8</v>
      </c>
      <c r="AW50" s="1">
        <v>0</v>
      </c>
      <c r="AX50" s="2"/>
      <c r="AY50" s="2">
        <v>0</v>
      </c>
      <c r="AZ50" s="2">
        <v>1</v>
      </c>
      <c r="BA50" s="2"/>
      <c r="BB50" s="2">
        <v>0</v>
      </c>
      <c r="BC50" s="2">
        <v>0</v>
      </c>
      <c r="BD50" s="3">
        <v>0</v>
      </c>
      <c r="BE50" s="3">
        <v>0</v>
      </c>
      <c r="BF50" s="3"/>
      <c r="BG50" s="3"/>
      <c r="BH50" s="2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>
        <v>4</v>
      </c>
      <c r="AW51" s="1">
        <v>1</v>
      </c>
      <c r="AX51" s="2"/>
      <c r="AY51" s="2">
        <v>0</v>
      </c>
      <c r="AZ51" s="2">
        <v>0</v>
      </c>
      <c r="BA51" s="2"/>
      <c r="BB51" s="2">
        <v>0</v>
      </c>
      <c r="BC51" s="2">
        <v>0</v>
      </c>
      <c r="BD51" s="3">
        <v>0</v>
      </c>
      <c r="BE51" s="3">
        <v>0</v>
      </c>
      <c r="BF51" s="3"/>
      <c r="BG51" s="3"/>
      <c r="BH51" s="2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>
        <v>1</v>
      </c>
      <c r="AW52" s="1">
        <v>0</v>
      </c>
      <c r="AX52" s="2"/>
      <c r="AY52" s="2">
        <v>0</v>
      </c>
      <c r="AZ52" s="2">
        <v>0</v>
      </c>
      <c r="BA52" s="2"/>
      <c r="BB52" s="2">
        <v>0</v>
      </c>
      <c r="BC52" s="2">
        <v>0</v>
      </c>
      <c r="BD52" s="3">
        <v>0</v>
      </c>
      <c r="BE52" s="3">
        <v>0</v>
      </c>
      <c r="BF52" s="3"/>
      <c r="BG52" s="3"/>
      <c r="BH52" s="2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>
        <v>0</v>
      </c>
      <c r="BR52">
        <v>0</v>
      </c>
      <c r="BS52">
        <v>0</v>
      </c>
      <c r="BT52">
        <v>1</v>
      </c>
      <c r="BU52">
        <v>2</v>
      </c>
      <c r="BV52">
        <v>1</v>
      </c>
      <c r="BW52">
        <v>0</v>
      </c>
      <c r="BX52">
        <v>0</v>
      </c>
      <c r="BY52">
        <v>8</v>
      </c>
      <c r="BZ52">
        <v>0</v>
      </c>
      <c r="CA52">
        <v>0</v>
      </c>
      <c r="CB52">
        <v>0</v>
      </c>
      <c r="CC52">
        <v>1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>
        <v>4</v>
      </c>
      <c r="AW53" s="1">
        <v>1</v>
      </c>
      <c r="AX53" s="2"/>
      <c r="AY53" s="2">
        <v>0</v>
      </c>
      <c r="AZ53" s="2">
        <v>0</v>
      </c>
      <c r="BA53" s="2"/>
      <c r="BB53" s="2">
        <v>0</v>
      </c>
      <c r="BC53" s="2">
        <v>0</v>
      </c>
      <c r="BD53" s="3">
        <v>0</v>
      </c>
      <c r="BE53" s="3">
        <v>0</v>
      </c>
      <c r="BF53" s="3"/>
      <c r="BG53" s="3"/>
      <c r="BH53" s="2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3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>
        <v>3</v>
      </c>
      <c r="AW54" s="1">
        <v>0</v>
      </c>
      <c r="AX54" s="2"/>
      <c r="AY54" s="2">
        <v>0</v>
      </c>
      <c r="AZ54" s="2">
        <v>0</v>
      </c>
      <c r="BA54" s="2"/>
      <c r="BB54" s="2">
        <v>0</v>
      </c>
      <c r="BC54" s="2">
        <v>0</v>
      </c>
      <c r="BD54" s="3">
        <v>0</v>
      </c>
      <c r="BE54" s="3">
        <v>0</v>
      </c>
      <c r="BF54" s="3"/>
      <c r="BG54" s="3"/>
      <c r="BH54" s="2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1</v>
      </c>
      <c r="BP54" s="1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>
        <v>2</v>
      </c>
      <c r="AW55" s="1">
        <v>1</v>
      </c>
      <c r="AX55" s="2"/>
      <c r="AY55" s="2">
        <v>0</v>
      </c>
      <c r="AZ55" s="2">
        <v>1</v>
      </c>
      <c r="BA55" s="2"/>
      <c r="BB55" s="2">
        <v>0</v>
      </c>
      <c r="BC55" s="2">
        <v>0</v>
      </c>
      <c r="BD55" s="3">
        <v>0</v>
      </c>
      <c r="BE55" s="3">
        <v>0</v>
      </c>
      <c r="BF55" s="3"/>
      <c r="BG55" s="3"/>
      <c r="BH55" s="2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>
        <v>1</v>
      </c>
      <c r="AW56" s="1">
        <v>1</v>
      </c>
      <c r="AX56" s="2"/>
      <c r="AY56" s="2">
        <v>0</v>
      </c>
      <c r="AZ56" s="2">
        <v>0</v>
      </c>
      <c r="BA56" s="2"/>
      <c r="BB56" s="2">
        <v>0</v>
      </c>
      <c r="BC56" s="2">
        <v>0</v>
      </c>
      <c r="BD56" s="3">
        <v>0</v>
      </c>
      <c r="BE56" s="3">
        <v>0</v>
      </c>
      <c r="BF56" s="3"/>
      <c r="BG56" s="3"/>
      <c r="BH56" s="2">
        <v>1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>
        <v>3</v>
      </c>
      <c r="AW57" s="1">
        <v>0</v>
      </c>
      <c r="AX57" s="2"/>
      <c r="AY57" s="2">
        <v>0</v>
      </c>
      <c r="AZ57" s="2">
        <v>0</v>
      </c>
      <c r="BA57" s="2"/>
      <c r="BB57" s="2">
        <v>0</v>
      </c>
      <c r="BC57" s="2">
        <v>0</v>
      </c>
      <c r="BD57" s="3">
        <v>0</v>
      </c>
      <c r="BE57" s="3">
        <v>0</v>
      </c>
      <c r="BF57" s="3"/>
      <c r="BG57" s="3"/>
      <c r="BH57" s="2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>
        <v>0</v>
      </c>
      <c r="BR57">
        <v>2</v>
      </c>
      <c r="BS57">
        <v>2</v>
      </c>
      <c r="BT57">
        <v>0</v>
      </c>
      <c r="BU57">
        <v>2</v>
      </c>
      <c r="BV57">
        <v>0</v>
      </c>
      <c r="BW57">
        <v>2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1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>
        <v>2</v>
      </c>
      <c r="AW58" s="1">
        <v>0</v>
      </c>
      <c r="AX58" s="2"/>
      <c r="AY58" s="2">
        <v>0</v>
      </c>
      <c r="AZ58" s="2">
        <v>0</v>
      </c>
      <c r="BA58" s="2"/>
      <c r="BB58" s="2">
        <v>0</v>
      </c>
      <c r="BC58" s="2">
        <v>0</v>
      </c>
      <c r="BD58" s="3">
        <v>0</v>
      </c>
      <c r="BE58" s="3">
        <v>0</v>
      </c>
      <c r="BF58" s="3"/>
      <c r="BG58" s="3"/>
      <c r="BH58" s="2">
        <v>0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>
        <v>0</v>
      </c>
      <c r="BR58">
        <v>1</v>
      </c>
      <c r="BS58">
        <v>3</v>
      </c>
      <c r="BT58">
        <v>2</v>
      </c>
      <c r="BU58">
        <v>1</v>
      </c>
      <c r="BV58">
        <v>0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1</v>
      </c>
      <c r="CC58">
        <v>0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>
        <v>0</v>
      </c>
      <c r="AW59" s="1">
        <v>0</v>
      </c>
      <c r="AX59" s="2"/>
      <c r="AY59" s="2">
        <v>0</v>
      </c>
      <c r="AZ59" s="2">
        <v>0</v>
      </c>
      <c r="BA59" s="2"/>
      <c r="BB59" s="2">
        <v>0</v>
      </c>
      <c r="BC59" s="2">
        <v>0</v>
      </c>
      <c r="BD59" s="3">
        <v>0</v>
      </c>
      <c r="BE59" s="3">
        <v>0</v>
      </c>
      <c r="BF59" s="3"/>
      <c r="BG59" s="3"/>
      <c r="BH59" s="2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>
        <v>0</v>
      </c>
      <c r="BR59">
        <v>0</v>
      </c>
      <c r="BS59">
        <v>3</v>
      </c>
      <c r="BT59">
        <v>2</v>
      </c>
      <c r="BU59">
        <v>0</v>
      </c>
      <c r="BV59">
        <v>0</v>
      </c>
      <c r="BW59">
        <v>5</v>
      </c>
      <c r="BX59">
        <v>2</v>
      </c>
      <c r="BY59">
        <v>5</v>
      </c>
      <c r="BZ59">
        <v>2</v>
      </c>
      <c r="CA59">
        <v>0</v>
      </c>
      <c r="CB59">
        <v>4</v>
      </c>
      <c r="CC59">
        <v>0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>
        <v>1</v>
      </c>
      <c r="AW60" s="1">
        <v>1</v>
      </c>
      <c r="AX60" s="2"/>
      <c r="AY60" s="2">
        <v>0</v>
      </c>
      <c r="AZ60" s="2">
        <v>0</v>
      </c>
      <c r="BA60" s="2"/>
      <c r="BB60" s="2">
        <v>0</v>
      </c>
      <c r="BC60" s="2">
        <v>0</v>
      </c>
      <c r="BD60" s="3">
        <v>0</v>
      </c>
      <c r="BE60" s="3">
        <v>0</v>
      </c>
      <c r="BF60" s="3"/>
      <c r="BG60" s="3"/>
      <c r="BH60" s="2">
        <v>0</v>
      </c>
      <c r="BI60" s="1">
        <v>0</v>
      </c>
      <c r="BJ60" s="1">
        <v>2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  <c r="BP60" s="1">
        <v>0</v>
      </c>
      <c r="BQ60">
        <v>1</v>
      </c>
      <c r="BR60">
        <v>0</v>
      </c>
      <c r="BS60">
        <v>3</v>
      </c>
      <c r="BT60">
        <v>0</v>
      </c>
      <c r="BU60">
        <v>1</v>
      </c>
      <c r="BV60">
        <v>0</v>
      </c>
      <c r="BW60">
        <v>1</v>
      </c>
      <c r="BX60">
        <v>3</v>
      </c>
      <c r="BY60">
        <v>1</v>
      </c>
      <c r="BZ60">
        <v>0</v>
      </c>
      <c r="CA60">
        <v>0</v>
      </c>
      <c r="CB60">
        <v>0</v>
      </c>
      <c r="CC60">
        <v>0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>
        <v>1</v>
      </c>
      <c r="AW61" s="1">
        <v>1</v>
      </c>
      <c r="AX61" s="2"/>
      <c r="AY61" s="2">
        <v>0</v>
      </c>
      <c r="AZ61" s="2">
        <v>0</v>
      </c>
      <c r="BA61" s="2"/>
      <c r="BB61" s="2">
        <v>0</v>
      </c>
      <c r="BC61" s="2">
        <v>0</v>
      </c>
      <c r="BD61" s="3">
        <v>0</v>
      </c>
      <c r="BE61" s="3">
        <v>0</v>
      </c>
      <c r="BF61" s="3"/>
      <c r="BG61" s="3"/>
      <c r="BH61" s="2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>
        <v>1</v>
      </c>
      <c r="BR61">
        <v>0</v>
      </c>
      <c r="BS61">
        <v>3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0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>
        <v>0</v>
      </c>
      <c r="AW62" s="1">
        <v>0</v>
      </c>
      <c r="AX62" s="2"/>
      <c r="AY62" s="2">
        <v>0</v>
      </c>
      <c r="AZ62" s="2">
        <v>0</v>
      </c>
      <c r="BA62" s="2"/>
      <c r="BB62" s="2">
        <v>0</v>
      </c>
      <c r="BC62" s="2">
        <v>0</v>
      </c>
      <c r="BD62" s="3">
        <v>1</v>
      </c>
      <c r="BE62" s="3">
        <v>0</v>
      </c>
      <c r="BF62" s="3"/>
      <c r="BG62" s="3"/>
      <c r="BH62" s="2">
        <v>0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0</v>
      </c>
      <c r="BQ62">
        <v>0</v>
      </c>
      <c r="BR62">
        <v>1</v>
      </c>
      <c r="BS62">
        <v>4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>
        <v>0</v>
      </c>
      <c r="AW63" s="1">
        <v>2</v>
      </c>
      <c r="AX63" s="2"/>
      <c r="AY63" s="2">
        <v>0</v>
      </c>
      <c r="AZ63" s="2">
        <v>0</v>
      </c>
      <c r="BA63" s="2"/>
      <c r="BB63" s="2">
        <v>0</v>
      </c>
      <c r="BC63" s="2">
        <v>0</v>
      </c>
      <c r="BD63" s="3">
        <v>0</v>
      </c>
      <c r="BE63" s="3">
        <v>0</v>
      </c>
      <c r="BF63" s="3"/>
      <c r="BG63" s="3"/>
      <c r="BH63" s="2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>
        <v>0</v>
      </c>
      <c r="BR63">
        <v>0</v>
      </c>
      <c r="BS63">
        <v>4</v>
      </c>
      <c r="BT63">
        <v>0</v>
      </c>
      <c r="BU63">
        <v>1</v>
      </c>
      <c r="BV63">
        <v>0</v>
      </c>
      <c r="BW63">
        <v>2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1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>
        <v>1</v>
      </c>
      <c r="AW64" s="1">
        <v>0</v>
      </c>
      <c r="AX64" s="2"/>
      <c r="AY64" s="2">
        <v>0</v>
      </c>
      <c r="AZ64" s="2">
        <v>0</v>
      </c>
      <c r="BA64" s="2"/>
      <c r="BB64" s="2">
        <v>0</v>
      </c>
      <c r="BC64" s="2">
        <v>0</v>
      </c>
      <c r="BD64" s="3">
        <v>0</v>
      </c>
      <c r="BE64" s="3">
        <v>1</v>
      </c>
      <c r="BF64" s="3"/>
      <c r="BG64" s="3">
        <v>0</v>
      </c>
      <c r="BH64" s="2">
        <v>0</v>
      </c>
      <c r="BI64" s="1">
        <v>1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>
        <v>0</v>
      </c>
      <c r="BR64">
        <v>3</v>
      </c>
      <c r="BS64">
        <v>7</v>
      </c>
      <c r="BT64">
        <v>3</v>
      </c>
      <c r="BU64">
        <v>4</v>
      </c>
      <c r="BV64">
        <v>1</v>
      </c>
      <c r="BW64">
        <v>2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1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>
        <v>0</v>
      </c>
      <c r="AW65" s="1">
        <v>3</v>
      </c>
      <c r="AX65" s="2"/>
      <c r="AY65" s="2">
        <v>0</v>
      </c>
      <c r="AZ65" s="2">
        <v>0</v>
      </c>
      <c r="BA65" s="2"/>
      <c r="BB65" s="2">
        <v>0</v>
      </c>
      <c r="BC65" s="2">
        <v>0</v>
      </c>
      <c r="BD65" s="3">
        <v>0</v>
      </c>
      <c r="BE65" s="3">
        <v>0</v>
      </c>
      <c r="BF65" s="3"/>
      <c r="BG65" s="3">
        <v>1</v>
      </c>
      <c r="BH65" s="2">
        <v>0</v>
      </c>
      <c r="BI65" s="1">
        <v>0</v>
      </c>
      <c r="BJ65" s="1">
        <v>1</v>
      </c>
      <c r="BK65" s="1">
        <v>2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>
        <v>0</v>
      </c>
      <c r="BR65">
        <v>1</v>
      </c>
      <c r="BS65">
        <v>8</v>
      </c>
      <c r="BT65">
        <v>3</v>
      </c>
      <c r="BU65">
        <v>5</v>
      </c>
      <c r="BV65">
        <v>3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4</v>
      </c>
      <c r="CC65">
        <v>0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0</v>
      </c>
      <c r="AW66" s="1">
        <v>2</v>
      </c>
      <c r="AX66" s="2"/>
      <c r="AY66" s="2">
        <v>0</v>
      </c>
      <c r="AZ66" s="2">
        <v>0</v>
      </c>
      <c r="BA66" s="2"/>
      <c r="BB66" s="2">
        <v>0</v>
      </c>
      <c r="BC66" s="2">
        <v>0</v>
      </c>
      <c r="BD66" s="3">
        <v>0</v>
      </c>
      <c r="BE66" s="3">
        <v>0</v>
      </c>
      <c r="BF66" s="3"/>
      <c r="BG66" s="3">
        <v>1</v>
      </c>
      <c r="BH66" s="2">
        <v>3</v>
      </c>
      <c r="BI66" s="1">
        <v>0</v>
      </c>
      <c r="BJ66" s="1">
        <v>0</v>
      </c>
      <c r="BK66" s="1">
        <v>1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>
        <v>0</v>
      </c>
      <c r="BR66">
        <v>5</v>
      </c>
      <c r="BS66">
        <v>13</v>
      </c>
      <c r="BT66">
        <v>1</v>
      </c>
      <c r="BU66">
        <v>5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3</v>
      </c>
      <c r="CC66">
        <v>0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0</v>
      </c>
      <c r="AW67" s="1">
        <v>2</v>
      </c>
      <c r="AX67" s="2"/>
      <c r="AY67" s="2">
        <v>0</v>
      </c>
      <c r="AZ67" s="2">
        <v>0</v>
      </c>
      <c r="BA67" s="2"/>
      <c r="BB67" s="2">
        <v>0</v>
      </c>
      <c r="BC67" s="2">
        <v>0</v>
      </c>
      <c r="BD67" s="3">
        <v>0</v>
      </c>
      <c r="BE67" s="3">
        <v>0</v>
      </c>
      <c r="BF67" s="3"/>
      <c r="BG67" s="3">
        <v>1</v>
      </c>
      <c r="BH67" s="2">
        <v>1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>
        <v>0</v>
      </c>
      <c r="BR67">
        <v>5</v>
      </c>
      <c r="BS67">
        <v>18</v>
      </c>
      <c r="BT67">
        <v>6</v>
      </c>
      <c r="BU67">
        <v>1</v>
      </c>
      <c r="BV67">
        <v>5</v>
      </c>
      <c r="BW67">
        <v>7</v>
      </c>
      <c r="BX67">
        <v>9</v>
      </c>
      <c r="BY67">
        <v>0</v>
      </c>
      <c r="BZ67">
        <v>0</v>
      </c>
      <c r="CA67">
        <v>0</v>
      </c>
      <c r="CB67">
        <v>4</v>
      </c>
      <c r="CC67">
        <v>0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0</v>
      </c>
      <c r="AW68" s="1">
        <v>0</v>
      </c>
      <c r="AX68" s="2"/>
      <c r="AY68" s="2">
        <v>0</v>
      </c>
      <c r="AZ68" s="2">
        <v>0</v>
      </c>
      <c r="BA68" s="2"/>
      <c r="BB68" s="2">
        <v>0</v>
      </c>
      <c r="BC68" s="2">
        <v>0</v>
      </c>
      <c r="BD68" s="3">
        <v>0</v>
      </c>
      <c r="BE68" s="3">
        <v>1</v>
      </c>
      <c r="BF68" s="3"/>
      <c r="BG68" s="3">
        <v>0</v>
      </c>
      <c r="BH68" s="2">
        <v>0</v>
      </c>
      <c r="BI68" s="1">
        <v>0</v>
      </c>
      <c r="BJ68" s="1">
        <v>0</v>
      </c>
      <c r="BK68" s="1">
        <v>1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>
        <v>0</v>
      </c>
      <c r="BR68">
        <v>13</v>
      </c>
      <c r="BS68">
        <v>31</v>
      </c>
      <c r="BT68">
        <v>5</v>
      </c>
      <c r="BU68">
        <v>1</v>
      </c>
      <c r="BV68">
        <v>0</v>
      </c>
      <c r="BW68">
        <v>8</v>
      </c>
      <c r="BX68">
        <v>3</v>
      </c>
      <c r="BY68">
        <v>1</v>
      </c>
      <c r="BZ68">
        <v>0</v>
      </c>
      <c r="CA68">
        <v>0</v>
      </c>
      <c r="CB68">
        <v>5</v>
      </c>
      <c r="CC68">
        <v>0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</v>
      </c>
      <c r="AW69" s="1">
        <v>2</v>
      </c>
      <c r="AX69" s="2"/>
      <c r="AY69" s="2">
        <v>0</v>
      </c>
      <c r="AZ69" s="2">
        <v>0</v>
      </c>
      <c r="BA69" s="2"/>
      <c r="BB69" s="2">
        <v>0</v>
      </c>
      <c r="BC69" s="2">
        <v>0</v>
      </c>
      <c r="BD69" s="3">
        <v>0</v>
      </c>
      <c r="BE69" s="3">
        <v>0</v>
      </c>
      <c r="BF69" s="3"/>
      <c r="BG69" s="3">
        <v>0</v>
      </c>
      <c r="BH69" s="2">
        <v>0</v>
      </c>
      <c r="BI69" s="1">
        <v>0</v>
      </c>
      <c r="BJ69" s="1">
        <v>0</v>
      </c>
      <c r="BK69" s="1">
        <v>1</v>
      </c>
      <c r="BL69" s="1">
        <v>0</v>
      </c>
      <c r="BM69" s="1">
        <v>0</v>
      </c>
      <c r="BN69" s="1">
        <v>0</v>
      </c>
      <c r="BO69" s="1">
        <v>3</v>
      </c>
      <c r="BP69" s="1">
        <v>0</v>
      </c>
      <c r="BQ69">
        <v>0</v>
      </c>
      <c r="BR69">
        <v>7</v>
      </c>
      <c r="BS69">
        <v>38</v>
      </c>
      <c r="BT69">
        <v>7</v>
      </c>
      <c r="BU69">
        <v>3</v>
      </c>
      <c r="BV69">
        <v>4</v>
      </c>
      <c r="BW69">
        <v>2</v>
      </c>
      <c r="BX69">
        <v>2</v>
      </c>
      <c r="BY69">
        <v>0</v>
      </c>
      <c r="BZ69">
        <v>0</v>
      </c>
      <c r="CA69">
        <v>0</v>
      </c>
      <c r="CB69">
        <v>4</v>
      </c>
      <c r="CC69">
        <v>0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>
        <v>2</v>
      </c>
      <c r="AW70" s="1">
        <v>1</v>
      </c>
      <c r="AX70" s="2"/>
      <c r="AY70" s="2">
        <v>0</v>
      </c>
      <c r="AZ70" s="2">
        <v>0</v>
      </c>
      <c r="BA70" s="2"/>
      <c r="BB70" s="2">
        <v>0</v>
      </c>
      <c r="BC70" s="2">
        <v>1</v>
      </c>
      <c r="BD70" s="3">
        <v>0</v>
      </c>
      <c r="BE70" s="3">
        <v>0</v>
      </c>
      <c r="BF70" s="3"/>
      <c r="BG70" s="3">
        <v>0</v>
      </c>
      <c r="BH70" s="2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3</v>
      </c>
      <c r="BO70" s="1">
        <v>1</v>
      </c>
      <c r="BP70" s="1">
        <v>0</v>
      </c>
      <c r="BQ70">
        <v>0</v>
      </c>
      <c r="BR70">
        <v>10</v>
      </c>
      <c r="BS70">
        <v>48</v>
      </c>
      <c r="BT70">
        <v>2</v>
      </c>
      <c r="BU70">
        <v>5</v>
      </c>
      <c r="BV70">
        <v>0</v>
      </c>
      <c r="BW70">
        <v>4</v>
      </c>
      <c r="BX70">
        <v>0</v>
      </c>
      <c r="BY70">
        <v>2</v>
      </c>
      <c r="BZ70">
        <v>0</v>
      </c>
      <c r="CA70">
        <v>0</v>
      </c>
      <c r="CB70">
        <v>3</v>
      </c>
      <c r="CC70">
        <v>0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>
        <v>0</v>
      </c>
      <c r="AW71" s="1">
        <v>1</v>
      </c>
      <c r="AX71" s="2"/>
      <c r="AY71" s="2">
        <v>0</v>
      </c>
      <c r="AZ71" s="2">
        <v>0</v>
      </c>
      <c r="BA71" s="2"/>
      <c r="BB71" s="2">
        <v>0</v>
      </c>
      <c r="BC71" s="2">
        <v>5</v>
      </c>
      <c r="BD71" s="3">
        <v>0</v>
      </c>
      <c r="BE71" s="3">
        <v>0</v>
      </c>
      <c r="BF71" s="3"/>
      <c r="BG71" s="3">
        <v>0</v>
      </c>
      <c r="BH71" s="2">
        <v>1</v>
      </c>
      <c r="BI71" s="1">
        <v>0</v>
      </c>
      <c r="BJ71" s="1">
        <v>0</v>
      </c>
      <c r="BK71" s="1">
        <v>0</v>
      </c>
      <c r="BL71" s="1">
        <v>0</v>
      </c>
      <c r="BM71" s="1">
        <v>1</v>
      </c>
      <c r="BN71" s="1">
        <v>3</v>
      </c>
      <c r="BO71" s="1">
        <v>0</v>
      </c>
      <c r="BP71" s="1">
        <v>0</v>
      </c>
      <c r="BQ71">
        <v>0</v>
      </c>
      <c r="BR71">
        <v>12</v>
      </c>
      <c r="BS71">
        <v>60</v>
      </c>
      <c r="BT71">
        <v>1</v>
      </c>
      <c r="BU71">
        <v>8</v>
      </c>
      <c r="BV71">
        <v>1</v>
      </c>
      <c r="BW71">
        <v>2</v>
      </c>
      <c r="BX71">
        <v>2</v>
      </c>
      <c r="BY71">
        <v>0</v>
      </c>
      <c r="BZ71">
        <v>0</v>
      </c>
      <c r="CA71">
        <v>0</v>
      </c>
      <c r="CB71">
        <v>1</v>
      </c>
      <c r="CC71">
        <v>0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</v>
      </c>
      <c r="AW72" s="1">
        <v>0</v>
      </c>
      <c r="AX72" s="2"/>
      <c r="AY72" s="2">
        <v>0</v>
      </c>
      <c r="AZ72" s="2">
        <v>0</v>
      </c>
      <c r="BA72" s="2"/>
      <c r="BB72" s="2">
        <v>0</v>
      </c>
      <c r="BC72" s="2">
        <v>0</v>
      </c>
      <c r="BD72" s="3">
        <v>0</v>
      </c>
      <c r="BE72" s="3">
        <v>0</v>
      </c>
      <c r="BF72" s="3"/>
      <c r="BG72" s="3">
        <v>0</v>
      </c>
      <c r="BH72" s="2">
        <v>0</v>
      </c>
      <c r="BI72" s="1">
        <v>1</v>
      </c>
      <c r="BJ72" s="1">
        <v>0</v>
      </c>
      <c r="BK72" s="1">
        <v>0</v>
      </c>
      <c r="BL72" s="1">
        <v>0</v>
      </c>
      <c r="BM72" s="1">
        <v>2</v>
      </c>
      <c r="BN72" s="1">
        <v>1</v>
      </c>
      <c r="BO72" s="1">
        <v>0</v>
      </c>
      <c r="BP72" s="1">
        <v>4</v>
      </c>
      <c r="BQ72">
        <v>1</v>
      </c>
      <c r="BR72">
        <v>6</v>
      </c>
      <c r="BS72">
        <v>66</v>
      </c>
      <c r="BT72">
        <v>1</v>
      </c>
      <c r="BU72">
        <v>6</v>
      </c>
      <c r="BV72">
        <v>3</v>
      </c>
      <c r="BW72">
        <v>3</v>
      </c>
      <c r="BX72">
        <v>0</v>
      </c>
      <c r="BY72">
        <v>0</v>
      </c>
      <c r="BZ72">
        <v>0</v>
      </c>
      <c r="CA72">
        <v>0</v>
      </c>
      <c r="CB72">
        <v>2</v>
      </c>
      <c r="CC72">
        <v>0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0</v>
      </c>
      <c r="AW73" s="1">
        <v>0</v>
      </c>
      <c r="AX73" s="2"/>
      <c r="AY73" s="2">
        <v>0</v>
      </c>
      <c r="AZ73" s="2">
        <v>0</v>
      </c>
      <c r="BA73" s="2"/>
      <c r="BB73" s="2">
        <v>0</v>
      </c>
      <c r="BC73" s="2">
        <v>0</v>
      </c>
      <c r="BD73" s="3">
        <v>0</v>
      </c>
      <c r="BE73" s="3">
        <v>1</v>
      </c>
      <c r="BF73" s="3"/>
      <c r="BG73" s="3">
        <v>0</v>
      </c>
      <c r="BH73" s="2">
        <v>1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2</v>
      </c>
      <c r="BO73" s="1">
        <v>5</v>
      </c>
      <c r="BP73" s="1">
        <v>1</v>
      </c>
      <c r="BQ73">
        <v>4</v>
      </c>
      <c r="BR73">
        <v>0</v>
      </c>
      <c r="BS73">
        <v>66</v>
      </c>
      <c r="BT73">
        <v>5</v>
      </c>
      <c r="BU73">
        <v>3</v>
      </c>
      <c r="BV73">
        <v>3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0</v>
      </c>
      <c r="AW74" s="1">
        <v>1</v>
      </c>
      <c r="AX74" s="2"/>
      <c r="AY74" s="2">
        <v>0</v>
      </c>
      <c r="AZ74" s="2">
        <v>0</v>
      </c>
      <c r="BA74" s="2"/>
      <c r="BB74" s="2">
        <v>0</v>
      </c>
      <c r="BC74" s="2">
        <v>0</v>
      </c>
      <c r="BD74" s="3">
        <v>0</v>
      </c>
      <c r="BE74" s="3">
        <v>0</v>
      </c>
      <c r="BF74" s="3"/>
      <c r="BG74" s="3">
        <v>0</v>
      </c>
      <c r="BH74" s="2">
        <v>1</v>
      </c>
      <c r="BI74" s="1">
        <v>3</v>
      </c>
      <c r="BJ74" s="1">
        <v>2</v>
      </c>
      <c r="BK74" s="1">
        <v>0</v>
      </c>
      <c r="BL74" s="1">
        <v>0</v>
      </c>
      <c r="BM74" s="1">
        <v>1</v>
      </c>
      <c r="BN74" s="1">
        <v>3</v>
      </c>
      <c r="BO74" s="1">
        <v>1</v>
      </c>
      <c r="BP74" s="1">
        <v>1</v>
      </c>
      <c r="BQ74">
        <v>1</v>
      </c>
      <c r="BR74">
        <v>2</v>
      </c>
      <c r="BS74">
        <v>68</v>
      </c>
      <c r="BT74">
        <v>6</v>
      </c>
      <c r="BU74">
        <v>10</v>
      </c>
      <c r="BV74">
        <v>0</v>
      </c>
      <c r="BW74">
        <v>0</v>
      </c>
      <c r="BX74">
        <v>6</v>
      </c>
      <c r="BY74">
        <v>2</v>
      </c>
      <c r="BZ74">
        <v>1</v>
      </c>
      <c r="CA74">
        <v>0</v>
      </c>
      <c r="CB74">
        <v>0</v>
      </c>
      <c r="CC74">
        <v>0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0</v>
      </c>
      <c r="AW75" s="1">
        <v>1</v>
      </c>
      <c r="AX75" s="2"/>
      <c r="AY75" s="2">
        <v>0</v>
      </c>
      <c r="AZ75" s="2">
        <v>0</v>
      </c>
      <c r="BA75" s="2"/>
      <c r="BB75" s="2">
        <v>0</v>
      </c>
      <c r="BC75" s="2">
        <v>0</v>
      </c>
      <c r="BD75" s="3">
        <v>0</v>
      </c>
      <c r="BE75" s="3">
        <v>0</v>
      </c>
      <c r="BF75" s="3"/>
      <c r="BG75" s="3">
        <v>0</v>
      </c>
      <c r="BH75" s="2">
        <v>2</v>
      </c>
      <c r="BI75" s="1">
        <v>0</v>
      </c>
      <c r="BJ75" s="1">
        <v>2</v>
      </c>
      <c r="BK75" s="1">
        <v>0</v>
      </c>
      <c r="BL75" s="1">
        <v>0</v>
      </c>
      <c r="BM75" s="1">
        <v>5</v>
      </c>
      <c r="BN75" s="1">
        <v>4</v>
      </c>
      <c r="BO75" s="1">
        <v>3</v>
      </c>
      <c r="BP75" s="1">
        <v>0</v>
      </c>
      <c r="BQ75">
        <v>2</v>
      </c>
      <c r="BR75">
        <v>2</v>
      </c>
      <c r="BS75">
        <v>70</v>
      </c>
      <c r="BT75">
        <v>4</v>
      </c>
      <c r="BU75">
        <v>4</v>
      </c>
      <c r="BV75">
        <v>3</v>
      </c>
      <c r="BW75">
        <v>3</v>
      </c>
      <c r="BX75">
        <v>4</v>
      </c>
      <c r="BY75">
        <v>4</v>
      </c>
      <c r="BZ75">
        <v>4</v>
      </c>
      <c r="CA75">
        <v>0</v>
      </c>
      <c r="CB75">
        <v>0</v>
      </c>
      <c r="CC75">
        <v>0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</v>
      </c>
      <c r="AW76" s="1">
        <v>2</v>
      </c>
      <c r="AX76" s="2"/>
      <c r="AY76" s="2">
        <v>0</v>
      </c>
      <c r="AZ76" s="2">
        <v>0</v>
      </c>
      <c r="BA76" s="2"/>
      <c r="BB76" s="2">
        <v>0</v>
      </c>
      <c r="BC76" s="2">
        <v>2</v>
      </c>
      <c r="BD76" s="3">
        <v>0</v>
      </c>
      <c r="BE76" s="3">
        <v>1</v>
      </c>
      <c r="BF76" s="3"/>
      <c r="BG76" s="3">
        <v>0</v>
      </c>
      <c r="BH76" s="2">
        <v>0</v>
      </c>
      <c r="BI76" s="1">
        <v>0</v>
      </c>
      <c r="BJ76" s="1">
        <v>0</v>
      </c>
      <c r="BK76" s="1">
        <v>0</v>
      </c>
      <c r="BL76" s="1">
        <v>6</v>
      </c>
      <c r="BM76" s="1">
        <v>0</v>
      </c>
      <c r="BN76" s="1">
        <v>1</v>
      </c>
      <c r="BO76" s="1">
        <v>7</v>
      </c>
      <c r="BP76" s="1">
        <v>4</v>
      </c>
      <c r="BQ76">
        <v>0</v>
      </c>
      <c r="BR76">
        <v>4</v>
      </c>
      <c r="BS76">
        <v>74</v>
      </c>
      <c r="BT76">
        <v>1</v>
      </c>
      <c r="BU76">
        <v>6</v>
      </c>
      <c r="BV76">
        <v>5</v>
      </c>
      <c r="BW76">
        <v>8</v>
      </c>
      <c r="BX76">
        <v>3</v>
      </c>
      <c r="BY76">
        <v>1</v>
      </c>
      <c r="BZ76">
        <v>0</v>
      </c>
      <c r="CA76">
        <v>0</v>
      </c>
      <c r="CB76">
        <v>4</v>
      </c>
      <c r="CC76">
        <v>0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>
        <v>0</v>
      </c>
      <c r="AW77" s="1">
        <v>0</v>
      </c>
      <c r="AX77" s="2"/>
      <c r="AY77" s="2">
        <v>1</v>
      </c>
      <c r="AZ77" s="2">
        <v>0</v>
      </c>
      <c r="BA77" s="2"/>
      <c r="BB77" s="2">
        <v>0</v>
      </c>
      <c r="BC77" s="2">
        <v>3</v>
      </c>
      <c r="BD77" s="3">
        <v>0</v>
      </c>
      <c r="BE77" s="3">
        <v>0</v>
      </c>
      <c r="BF77" s="3"/>
      <c r="BG77" s="3">
        <v>0</v>
      </c>
      <c r="BH77" s="2">
        <v>2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3</v>
      </c>
      <c r="BO77" s="1">
        <v>2</v>
      </c>
      <c r="BP77" s="1">
        <v>1</v>
      </c>
      <c r="BQ77">
        <v>0</v>
      </c>
      <c r="BR77">
        <v>1</v>
      </c>
      <c r="BS77">
        <v>75</v>
      </c>
      <c r="BT77">
        <v>4</v>
      </c>
      <c r="BU77">
        <v>2</v>
      </c>
      <c r="BV77">
        <v>4</v>
      </c>
      <c r="BW77">
        <v>1</v>
      </c>
      <c r="BX77">
        <v>3</v>
      </c>
      <c r="BY77">
        <v>1</v>
      </c>
      <c r="BZ77">
        <v>0</v>
      </c>
      <c r="CA77">
        <v>0</v>
      </c>
      <c r="CB77">
        <v>4</v>
      </c>
      <c r="CC77">
        <v>0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0</v>
      </c>
      <c r="AW78" s="1">
        <v>5</v>
      </c>
      <c r="AX78" s="2"/>
      <c r="AY78" s="2">
        <v>0</v>
      </c>
      <c r="AZ78" s="2">
        <v>0</v>
      </c>
      <c r="BA78" s="2"/>
      <c r="BB78" s="2">
        <v>0</v>
      </c>
      <c r="BC78" s="2">
        <v>0</v>
      </c>
      <c r="BD78" s="3">
        <v>0</v>
      </c>
      <c r="BE78" s="3">
        <v>3</v>
      </c>
      <c r="BF78" s="3"/>
      <c r="BG78" s="3">
        <v>0</v>
      </c>
      <c r="BH78" s="2">
        <v>0</v>
      </c>
      <c r="BI78" s="1">
        <v>0</v>
      </c>
      <c r="BJ78" s="1">
        <v>0</v>
      </c>
      <c r="BK78" s="1">
        <v>0</v>
      </c>
      <c r="BL78" s="1">
        <v>5</v>
      </c>
      <c r="BM78" s="1">
        <v>0</v>
      </c>
      <c r="BN78" s="1">
        <v>1</v>
      </c>
      <c r="BO78" s="1">
        <v>6</v>
      </c>
      <c r="BP78" s="1">
        <v>1</v>
      </c>
      <c r="BQ78">
        <v>0</v>
      </c>
      <c r="BR78">
        <v>1</v>
      </c>
      <c r="BS78">
        <v>76</v>
      </c>
      <c r="BT78">
        <v>2</v>
      </c>
      <c r="BU78">
        <v>9</v>
      </c>
      <c r="BV78">
        <v>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2"/>
      <c r="AY79" s="2">
        <v>0</v>
      </c>
      <c r="AZ79" s="2">
        <v>0</v>
      </c>
      <c r="BA79" s="2"/>
      <c r="BB79" s="2">
        <v>0</v>
      </c>
      <c r="BC79" s="2">
        <v>6</v>
      </c>
      <c r="BD79" s="3">
        <v>7</v>
      </c>
      <c r="BE79" s="3">
        <v>1</v>
      </c>
      <c r="BF79" s="3"/>
      <c r="BG79" s="3">
        <v>0</v>
      </c>
      <c r="BH79" s="2">
        <v>0</v>
      </c>
      <c r="BI79" s="1">
        <v>0</v>
      </c>
      <c r="BJ79" s="1">
        <v>7</v>
      </c>
      <c r="BK79" s="1">
        <v>0</v>
      </c>
      <c r="BL79" s="1">
        <v>31</v>
      </c>
      <c r="BM79" s="1">
        <v>0</v>
      </c>
      <c r="BN79" s="1">
        <v>0</v>
      </c>
      <c r="BO79" s="1">
        <v>0</v>
      </c>
      <c r="BP79" s="1">
        <v>3</v>
      </c>
      <c r="BQ79">
        <v>4</v>
      </c>
      <c r="BR79">
        <v>1</v>
      </c>
      <c r="BS79">
        <v>77</v>
      </c>
      <c r="BT79">
        <v>4</v>
      </c>
      <c r="BU79">
        <v>3</v>
      </c>
      <c r="BV79">
        <v>1</v>
      </c>
      <c r="BW79">
        <v>1</v>
      </c>
      <c r="BX79">
        <v>0</v>
      </c>
      <c r="BY79">
        <v>12</v>
      </c>
      <c r="BZ79">
        <v>0</v>
      </c>
      <c r="CA79">
        <v>0</v>
      </c>
      <c r="CB79">
        <v>1</v>
      </c>
      <c r="CC79">
        <v>0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0</v>
      </c>
      <c r="AW80" s="1">
        <v>0</v>
      </c>
      <c r="AX80" s="2"/>
      <c r="AY80" s="2">
        <v>0</v>
      </c>
      <c r="AZ80" s="2">
        <v>0</v>
      </c>
      <c r="BA80" s="2"/>
      <c r="BB80" s="2">
        <v>0</v>
      </c>
      <c r="BC80" s="2">
        <v>18</v>
      </c>
      <c r="BD80" s="3">
        <v>0</v>
      </c>
      <c r="BE80" s="3">
        <v>2</v>
      </c>
      <c r="BF80" s="3"/>
      <c r="BG80" s="3">
        <v>1</v>
      </c>
      <c r="BH80" s="2">
        <v>0</v>
      </c>
      <c r="BI80" s="1">
        <v>2</v>
      </c>
      <c r="BJ80" s="1">
        <v>8</v>
      </c>
      <c r="BK80" s="1">
        <v>0</v>
      </c>
      <c r="BL80" s="1">
        <v>15</v>
      </c>
      <c r="BM80" s="1">
        <v>0</v>
      </c>
      <c r="BN80" s="1">
        <v>1</v>
      </c>
      <c r="BO80" s="1">
        <v>3</v>
      </c>
      <c r="BP80" s="1">
        <v>0</v>
      </c>
      <c r="BQ80">
        <v>2</v>
      </c>
      <c r="BR80">
        <v>0</v>
      </c>
      <c r="BS80">
        <v>77</v>
      </c>
      <c r="BT80">
        <v>7</v>
      </c>
      <c r="BU80">
        <v>6</v>
      </c>
      <c r="BV80">
        <v>6</v>
      </c>
      <c r="BW80">
        <v>3</v>
      </c>
      <c r="BX80">
        <v>0</v>
      </c>
      <c r="BY80">
        <v>26</v>
      </c>
      <c r="BZ80">
        <v>1</v>
      </c>
      <c r="CA80">
        <v>0</v>
      </c>
      <c r="CB80">
        <v>0</v>
      </c>
      <c r="CC80">
        <v>0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>
        <v>0</v>
      </c>
      <c r="AW81" s="1">
        <v>1</v>
      </c>
      <c r="AX81" s="2"/>
      <c r="AY81" s="2">
        <v>0</v>
      </c>
      <c r="AZ81" s="2">
        <v>1</v>
      </c>
      <c r="BA81" s="2"/>
      <c r="BB81" s="2">
        <v>0</v>
      </c>
      <c r="BC81" s="2">
        <v>3</v>
      </c>
      <c r="BD81" s="3">
        <v>0</v>
      </c>
      <c r="BE81" s="3">
        <v>2</v>
      </c>
      <c r="BF81" s="3"/>
      <c r="BG81" s="3">
        <v>1</v>
      </c>
      <c r="BH81" s="2">
        <v>0</v>
      </c>
      <c r="BI81" s="1">
        <v>0</v>
      </c>
      <c r="BJ81" s="1">
        <v>0</v>
      </c>
      <c r="BK81" s="1">
        <v>0</v>
      </c>
      <c r="BL81" s="1">
        <v>48</v>
      </c>
      <c r="BM81" s="1">
        <v>1</v>
      </c>
      <c r="BN81" s="1">
        <v>1</v>
      </c>
      <c r="BO81" s="1">
        <v>1</v>
      </c>
      <c r="BP81" s="1">
        <v>0</v>
      </c>
      <c r="BQ81">
        <v>0</v>
      </c>
      <c r="BR81">
        <v>2</v>
      </c>
      <c r="BS81">
        <v>79</v>
      </c>
      <c r="BT81">
        <v>5</v>
      </c>
      <c r="BU81">
        <v>2</v>
      </c>
      <c r="BV81">
        <v>1</v>
      </c>
      <c r="BW81">
        <v>2</v>
      </c>
      <c r="BX81">
        <v>5</v>
      </c>
      <c r="BY81">
        <v>72</v>
      </c>
      <c r="BZ81">
        <v>0</v>
      </c>
      <c r="CA81">
        <v>0</v>
      </c>
      <c r="CB81">
        <v>0</v>
      </c>
      <c r="CC81">
        <v>1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0</v>
      </c>
      <c r="AW82" s="1">
        <v>1</v>
      </c>
      <c r="AX82" s="2"/>
      <c r="AY82" s="2">
        <v>0</v>
      </c>
      <c r="AZ82" s="2">
        <v>0</v>
      </c>
      <c r="BA82" s="2"/>
      <c r="BB82" s="2">
        <v>0</v>
      </c>
      <c r="BC82" s="2">
        <v>1</v>
      </c>
      <c r="BD82" s="3">
        <v>0</v>
      </c>
      <c r="BE82" s="3">
        <v>1</v>
      </c>
      <c r="BF82" s="3"/>
      <c r="BG82" s="3">
        <v>1</v>
      </c>
      <c r="BH82" s="2">
        <v>1</v>
      </c>
      <c r="BI82" s="1">
        <v>0</v>
      </c>
      <c r="BJ82" s="1">
        <v>0</v>
      </c>
      <c r="BK82" s="1">
        <v>1</v>
      </c>
      <c r="BL82" s="1">
        <v>8</v>
      </c>
      <c r="BM82" s="1">
        <v>1</v>
      </c>
      <c r="BN82" s="1">
        <v>1</v>
      </c>
      <c r="BO82" s="1">
        <v>2</v>
      </c>
      <c r="BP82" s="1">
        <v>0</v>
      </c>
      <c r="BQ82">
        <v>0</v>
      </c>
      <c r="BR82">
        <v>3</v>
      </c>
      <c r="BS82">
        <v>82</v>
      </c>
      <c r="BT82">
        <v>9</v>
      </c>
      <c r="BU82">
        <v>6</v>
      </c>
      <c r="BV82">
        <v>10</v>
      </c>
      <c r="BW82">
        <v>1</v>
      </c>
      <c r="BX82">
        <v>2</v>
      </c>
      <c r="BY82">
        <v>67</v>
      </c>
      <c r="BZ82">
        <v>0</v>
      </c>
      <c r="CA82">
        <v>0</v>
      </c>
      <c r="CB82">
        <v>8</v>
      </c>
      <c r="CC82">
        <v>0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0</v>
      </c>
      <c r="AW83" s="1">
        <v>1</v>
      </c>
      <c r="AX83" s="2"/>
      <c r="AY83" s="2">
        <v>0</v>
      </c>
      <c r="AZ83" s="2">
        <v>0</v>
      </c>
      <c r="BA83" s="2"/>
      <c r="BB83" s="2">
        <v>0</v>
      </c>
      <c r="BC83" s="2">
        <v>5</v>
      </c>
      <c r="BD83" s="3">
        <v>0</v>
      </c>
      <c r="BE83" s="3">
        <v>1</v>
      </c>
      <c r="BF83" s="3"/>
      <c r="BG83" s="3">
        <v>3</v>
      </c>
      <c r="BH83" s="2">
        <v>1</v>
      </c>
      <c r="BI83" s="1">
        <v>0</v>
      </c>
      <c r="BJ83" s="1">
        <v>0</v>
      </c>
      <c r="BK83" s="1">
        <v>0</v>
      </c>
      <c r="BL83" s="1">
        <v>6</v>
      </c>
      <c r="BM83" s="1">
        <v>3</v>
      </c>
      <c r="BN83" s="1">
        <v>2</v>
      </c>
      <c r="BO83" s="1">
        <v>0</v>
      </c>
      <c r="BP83" s="1">
        <v>2</v>
      </c>
      <c r="BQ83">
        <v>7</v>
      </c>
      <c r="BR83">
        <v>0</v>
      </c>
      <c r="BS83">
        <v>82</v>
      </c>
      <c r="BT83">
        <v>4</v>
      </c>
      <c r="BU83">
        <v>3</v>
      </c>
      <c r="BV83">
        <v>3</v>
      </c>
      <c r="BW83">
        <v>1</v>
      </c>
      <c r="BX83">
        <v>3</v>
      </c>
      <c r="BY83">
        <v>55</v>
      </c>
      <c r="BZ83">
        <v>0</v>
      </c>
      <c r="CA83">
        <v>0</v>
      </c>
      <c r="CB83">
        <v>3</v>
      </c>
      <c r="CC83">
        <v>1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>
        <v>0</v>
      </c>
      <c r="AW84" s="1">
        <v>2</v>
      </c>
      <c r="AX84" s="2"/>
      <c r="AY84" s="2">
        <v>0</v>
      </c>
      <c r="AZ84" s="2">
        <v>0</v>
      </c>
      <c r="BA84" s="2"/>
      <c r="BB84" s="2">
        <v>0</v>
      </c>
      <c r="BC84" s="2">
        <v>7</v>
      </c>
      <c r="BD84" s="3">
        <v>0</v>
      </c>
      <c r="BE84" s="3">
        <v>1</v>
      </c>
      <c r="BF84" s="3"/>
      <c r="BG84" s="3">
        <v>3</v>
      </c>
      <c r="BH84" s="2">
        <v>0</v>
      </c>
      <c r="BI84" s="1">
        <v>0</v>
      </c>
      <c r="BJ84" s="1">
        <v>0</v>
      </c>
      <c r="BK84" s="1">
        <v>0</v>
      </c>
      <c r="BL84" s="1">
        <v>18</v>
      </c>
      <c r="BM84" s="1">
        <v>0</v>
      </c>
      <c r="BN84" s="1">
        <v>0</v>
      </c>
      <c r="BO84" s="1">
        <v>0</v>
      </c>
      <c r="BP84" s="1">
        <v>0</v>
      </c>
      <c r="BQ84">
        <v>5</v>
      </c>
      <c r="BR84">
        <v>8</v>
      </c>
      <c r="BS84">
        <v>90</v>
      </c>
      <c r="BT84">
        <v>6</v>
      </c>
      <c r="BU84">
        <v>7</v>
      </c>
      <c r="BV84">
        <v>5</v>
      </c>
      <c r="BW84">
        <v>0</v>
      </c>
      <c r="BX84">
        <v>3</v>
      </c>
      <c r="BY84">
        <v>45</v>
      </c>
      <c r="BZ84">
        <v>0</v>
      </c>
      <c r="CA84">
        <v>0</v>
      </c>
      <c r="CB84">
        <v>2</v>
      </c>
      <c r="CC84">
        <v>0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v>0</v>
      </c>
      <c r="AW85" s="1">
        <v>1</v>
      </c>
      <c r="AX85" s="2"/>
      <c r="AY85" s="2">
        <v>0</v>
      </c>
      <c r="AZ85" s="2">
        <v>1</v>
      </c>
      <c r="BA85" s="2"/>
      <c r="BB85" s="2">
        <v>0</v>
      </c>
      <c r="BC85" s="2">
        <v>13</v>
      </c>
      <c r="BD85" s="3">
        <v>0</v>
      </c>
      <c r="BE85" s="3">
        <v>1</v>
      </c>
      <c r="BF85" s="3"/>
      <c r="BG85" s="3">
        <v>0</v>
      </c>
      <c r="BH85" s="2">
        <v>1</v>
      </c>
      <c r="BI85" s="1">
        <v>0</v>
      </c>
      <c r="BJ85" s="1">
        <v>0</v>
      </c>
      <c r="BK85" s="1">
        <v>1</v>
      </c>
      <c r="BL85" s="1">
        <v>5</v>
      </c>
      <c r="BM85" s="1">
        <v>2</v>
      </c>
      <c r="BN85" s="1">
        <v>0</v>
      </c>
      <c r="BO85" s="1">
        <v>0</v>
      </c>
      <c r="BP85" s="1">
        <v>1</v>
      </c>
      <c r="BQ85">
        <v>10</v>
      </c>
      <c r="BR85">
        <v>8</v>
      </c>
      <c r="BS85">
        <v>98</v>
      </c>
      <c r="BT85">
        <v>5</v>
      </c>
      <c r="BU85">
        <v>6</v>
      </c>
      <c r="BV85">
        <v>0</v>
      </c>
      <c r="BW85">
        <v>2</v>
      </c>
      <c r="BX85">
        <v>4</v>
      </c>
      <c r="BY85">
        <v>34</v>
      </c>
      <c r="BZ85">
        <v>0</v>
      </c>
      <c r="CA85">
        <v>1</v>
      </c>
      <c r="CB85">
        <v>4</v>
      </c>
      <c r="CC85">
        <v>0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>
        <v>0</v>
      </c>
      <c r="AW86" s="1">
        <v>0</v>
      </c>
      <c r="AX86" s="2"/>
      <c r="AY86" s="2">
        <v>0</v>
      </c>
      <c r="AZ86" s="2">
        <v>0</v>
      </c>
      <c r="BA86" s="2"/>
      <c r="BB86" s="2">
        <v>0</v>
      </c>
      <c r="BC86" s="2">
        <v>7</v>
      </c>
      <c r="BD86" s="3">
        <v>0</v>
      </c>
      <c r="BE86" s="3">
        <v>1</v>
      </c>
      <c r="BF86" s="3"/>
      <c r="BG86" s="3">
        <v>0</v>
      </c>
      <c r="BH86" s="2">
        <v>0</v>
      </c>
      <c r="BI86" s="1">
        <v>0</v>
      </c>
      <c r="BJ86" s="1">
        <v>0</v>
      </c>
      <c r="BK86" s="1">
        <v>0</v>
      </c>
      <c r="BL86" s="1">
        <v>7</v>
      </c>
      <c r="BM86" s="1">
        <v>0</v>
      </c>
      <c r="BN86" s="1">
        <v>1</v>
      </c>
      <c r="BO86" s="1">
        <v>1</v>
      </c>
      <c r="BP86" s="1">
        <v>2</v>
      </c>
      <c r="BQ86">
        <v>12</v>
      </c>
      <c r="BR86">
        <v>2</v>
      </c>
      <c r="BS86">
        <v>100</v>
      </c>
      <c r="BT86">
        <v>1</v>
      </c>
      <c r="BU86">
        <v>2</v>
      </c>
      <c r="BV86">
        <v>1</v>
      </c>
      <c r="BW86">
        <v>2</v>
      </c>
      <c r="BX86">
        <v>4</v>
      </c>
      <c r="BY86">
        <v>23</v>
      </c>
      <c r="BZ86">
        <v>2</v>
      </c>
      <c r="CA86">
        <v>0</v>
      </c>
      <c r="CB86">
        <v>6</v>
      </c>
      <c r="CC86">
        <v>0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>
        <v>0</v>
      </c>
      <c r="AW87" s="1">
        <v>0</v>
      </c>
      <c r="AX87" s="2"/>
      <c r="AY87" s="2">
        <v>0</v>
      </c>
      <c r="AZ87" s="2">
        <v>0</v>
      </c>
      <c r="BA87" s="2"/>
      <c r="BB87" s="2">
        <v>0</v>
      </c>
      <c r="BC87" s="2">
        <v>10</v>
      </c>
      <c r="BD87" s="3">
        <v>0</v>
      </c>
      <c r="BE87" s="3">
        <v>1</v>
      </c>
      <c r="BF87" s="3"/>
      <c r="BG87" s="3">
        <v>1</v>
      </c>
      <c r="BH87" s="2">
        <v>3</v>
      </c>
      <c r="BI87" s="1">
        <v>0</v>
      </c>
      <c r="BJ87" s="1">
        <v>0</v>
      </c>
      <c r="BK87" s="1">
        <v>0</v>
      </c>
      <c r="BL87" s="1">
        <v>2</v>
      </c>
      <c r="BM87" s="1">
        <v>4</v>
      </c>
      <c r="BN87" s="1">
        <v>8</v>
      </c>
      <c r="BO87" s="1">
        <v>0</v>
      </c>
      <c r="BP87" s="1">
        <v>0</v>
      </c>
      <c r="BQ87">
        <v>9</v>
      </c>
      <c r="BR87">
        <v>3</v>
      </c>
      <c r="BS87">
        <v>103</v>
      </c>
      <c r="BT87">
        <v>4</v>
      </c>
      <c r="BU87">
        <v>8</v>
      </c>
      <c r="BV87">
        <v>1</v>
      </c>
      <c r="BW87">
        <v>3</v>
      </c>
      <c r="BX87">
        <v>2</v>
      </c>
      <c r="BY87">
        <v>31</v>
      </c>
      <c r="BZ87">
        <v>0</v>
      </c>
      <c r="CA87">
        <v>0</v>
      </c>
      <c r="CB87">
        <v>18</v>
      </c>
      <c r="CC87">
        <v>0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>
        <v>1</v>
      </c>
      <c r="AW88" s="1">
        <v>0</v>
      </c>
      <c r="AX88" s="2"/>
      <c r="AY88" s="2">
        <v>2</v>
      </c>
      <c r="AZ88" s="2">
        <v>0</v>
      </c>
      <c r="BA88" s="2"/>
      <c r="BB88" s="2">
        <v>0</v>
      </c>
      <c r="BC88" s="2">
        <v>6</v>
      </c>
      <c r="BD88" s="3">
        <v>1</v>
      </c>
      <c r="BE88" s="3">
        <v>3</v>
      </c>
      <c r="BF88" s="3"/>
      <c r="BG88" s="3">
        <v>3</v>
      </c>
      <c r="BH88" s="2">
        <v>2</v>
      </c>
      <c r="BI88" s="1">
        <v>1</v>
      </c>
      <c r="BJ88" s="1">
        <v>0</v>
      </c>
      <c r="BK88" s="1">
        <v>0</v>
      </c>
      <c r="BL88" s="1">
        <v>1</v>
      </c>
      <c r="BM88" s="1">
        <v>0</v>
      </c>
      <c r="BN88" s="1">
        <v>6</v>
      </c>
      <c r="BO88" s="1">
        <v>0</v>
      </c>
      <c r="BP88" s="1">
        <v>3</v>
      </c>
      <c r="BQ88">
        <v>7</v>
      </c>
      <c r="BR88">
        <v>0</v>
      </c>
      <c r="BS88">
        <v>103</v>
      </c>
      <c r="BT88">
        <v>2</v>
      </c>
      <c r="BU88">
        <v>6</v>
      </c>
      <c r="BV88">
        <v>0</v>
      </c>
      <c r="BW88">
        <v>1</v>
      </c>
      <c r="BX88">
        <v>6</v>
      </c>
      <c r="BY88">
        <v>11</v>
      </c>
      <c r="BZ88">
        <v>0</v>
      </c>
      <c r="CA88">
        <v>0</v>
      </c>
      <c r="CB88">
        <v>11</v>
      </c>
      <c r="CC88">
        <v>0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>
        <v>1</v>
      </c>
      <c r="AW89" s="1">
        <v>0</v>
      </c>
      <c r="AX89" s="2"/>
      <c r="AY89" s="2">
        <v>0</v>
      </c>
      <c r="AZ89" s="2">
        <v>0</v>
      </c>
      <c r="BA89" s="2"/>
      <c r="BB89" s="2">
        <v>0</v>
      </c>
      <c r="BC89" s="2">
        <v>6</v>
      </c>
      <c r="BD89" s="3">
        <v>0</v>
      </c>
      <c r="BE89" s="3">
        <v>2</v>
      </c>
      <c r="BF89" s="3"/>
      <c r="BG89" s="3">
        <v>1</v>
      </c>
      <c r="BH89" s="2">
        <v>0</v>
      </c>
      <c r="BI89" s="1">
        <v>2</v>
      </c>
      <c r="BJ89" s="1">
        <v>0</v>
      </c>
      <c r="BK89" s="1">
        <v>1</v>
      </c>
      <c r="BL89" s="1">
        <v>1</v>
      </c>
      <c r="BM89" s="1">
        <v>1</v>
      </c>
      <c r="BN89" s="1">
        <v>3</v>
      </c>
      <c r="BO89" s="1">
        <v>5</v>
      </c>
      <c r="BP89" s="1">
        <v>0</v>
      </c>
      <c r="BQ89">
        <v>8</v>
      </c>
      <c r="BR89">
        <v>3</v>
      </c>
      <c r="BS89">
        <v>106</v>
      </c>
      <c r="BT89">
        <v>2</v>
      </c>
      <c r="BU89">
        <v>4</v>
      </c>
      <c r="BV89">
        <v>1</v>
      </c>
      <c r="BW89">
        <v>2</v>
      </c>
      <c r="BX89">
        <v>0</v>
      </c>
      <c r="BY89">
        <v>8</v>
      </c>
      <c r="BZ89">
        <v>0</v>
      </c>
      <c r="CA89">
        <v>1</v>
      </c>
      <c r="CB89">
        <v>9</v>
      </c>
      <c r="CC89">
        <v>0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>
        <v>0</v>
      </c>
      <c r="AW90" s="1">
        <v>0</v>
      </c>
      <c r="AX90" s="2"/>
      <c r="AY90" s="2">
        <v>0</v>
      </c>
      <c r="AZ90" s="2">
        <v>0</v>
      </c>
      <c r="BA90" s="2"/>
      <c r="BB90" s="2">
        <v>0</v>
      </c>
      <c r="BC90" s="2">
        <v>4</v>
      </c>
      <c r="BD90" s="3">
        <v>0</v>
      </c>
      <c r="BE90" s="3">
        <v>5</v>
      </c>
      <c r="BF90" s="3"/>
      <c r="BG90" s="3">
        <v>0</v>
      </c>
      <c r="BH90" s="2">
        <v>0</v>
      </c>
      <c r="BI90" s="1">
        <v>0</v>
      </c>
      <c r="BJ90" s="1">
        <v>2</v>
      </c>
      <c r="BK90" s="1">
        <v>0</v>
      </c>
      <c r="BL90" s="1">
        <v>2</v>
      </c>
      <c r="BM90" s="1">
        <v>0</v>
      </c>
      <c r="BN90" s="1">
        <v>5</v>
      </c>
      <c r="BO90" s="1">
        <v>1</v>
      </c>
      <c r="BP90" s="1">
        <v>0</v>
      </c>
      <c r="BQ90">
        <v>4</v>
      </c>
      <c r="BR90">
        <v>3</v>
      </c>
      <c r="BS90">
        <v>109</v>
      </c>
      <c r="BT90">
        <v>4</v>
      </c>
      <c r="BU90">
        <v>7</v>
      </c>
      <c r="BV90">
        <v>1</v>
      </c>
      <c r="BW90">
        <v>8</v>
      </c>
      <c r="BX90">
        <v>3</v>
      </c>
      <c r="BY90">
        <v>46</v>
      </c>
      <c r="BZ90">
        <v>1</v>
      </c>
      <c r="CB90">
        <v>1</v>
      </c>
      <c r="CC90">
        <v>0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0</v>
      </c>
      <c r="AW91" s="1">
        <v>0</v>
      </c>
      <c r="AX91" s="2"/>
      <c r="AY91" s="2">
        <v>0</v>
      </c>
      <c r="AZ91" s="2">
        <v>0</v>
      </c>
      <c r="BA91" s="2"/>
      <c r="BB91" s="2">
        <v>0</v>
      </c>
      <c r="BC91" s="2">
        <v>6</v>
      </c>
      <c r="BD91" s="3">
        <v>0</v>
      </c>
      <c r="BE91" s="3">
        <v>1</v>
      </c>
      <c r="BF91" s="3"/>
      <c r="BG91" s="3">
        <v>0</v>
      </c>
      <c r="BH91" s="2">
        <v>1</v>
      </c>
      <c r="BI91" s="1">
        <v>0</v>
      </c>
      <c r="BJ91" s="1">
        <v>3</v>
      </c>
      <c r="BK91" s="1">
        <v>1</v>
      </c>
      <c r="BL91" s="1">
        <v>1</v>
      </c>
      <c r="BM91" s="1">
        <v>0</v>
      </c>
      <c r="BN91" s="1">
        <v>10</v>
      </c>
      <c r="BO91" s="1">
        <v>0</v>
      </c>
      <c r="BP91" s="1">
        <v>1</v>
      </c>
      <c r="BQ91">
        <v>16</v>
      </c>
      <c r="BR91">
        <v>0</v>
      </c>
      <c r="BS91">
        <v>109</v>
      </c>
      <c r="BT91">
        <v>1</v>
      </c>
      <c r="BU91">
        <v>3</v>
      </c>
      <c r="BV91">
        <v>4</v>
      </c>
      <c r="BW91">
        <v>2</v>
      </c>
      <c r="BX91">
        <v>1</v>
      </c>
      <c r="BY91">
        <v>28</v>
      </c>
      <c r="BZ91">
        <v>4</v>
      </c>
      <c r="CB91">
        <v>0</v>
      </c>
      <c r="CC91">
        <v>0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>
        <v>1</v>
      </c>
      <c r="AW92" s="1">
        <v>0</v>
      </c>
      <c r="AX92" s="2"/>
      <c r="AY92" s="2">
        <v>0</v>
      </c>
      <c r="AZ92" s="2">
        <v>0</v>
      </c>
      <c r="BA92" s="2"/>
      <c r="BB92" s="2">
        <v>0</v>
      </c>
      <c r="BC92" s="2">
        <v>3</v>
      </c>
      <c r="BD92" s="3">
        <v>0</v>
      </c>
      <c r="BE92" s="3">
        <v>3</v>
      </c>
      <c r="BF92" s="3"/>
      <c r="BG92" s="3">
        <v>0</v>
      </c>
      <c r="BH92" s="2">
        <v>0</v>
      </c>
      <c r="BI92" s="1">
        <v>3</v>
      </c>
      <c r="BJ92" s="1">
        <v>0</v>
      </c>
      <c r="BK92" s="1">
        <v>0</v>
      </c>
      <c r="BL92" s="1">
        <v>0</v>
      </c>
      <c r="BM92" s="1">
        <v>0</v>
      </c>
      <c r="BN92" s="1">
        <v>23</v>
      </c>
      <c r="BO92" s="1"/>
      <c r="BP92" s="1">
        <v>0</v>
      </c>
      <c r="BQ92">
        <v>7</v>
      </c>
      <c r="BR92">
        <v>0</v>
      </c>
      <c r="BS92">
        <v>109</v>
      </c>
      <c r="BT92">
        <v>0</v>
      </c>
      <c r="BU92">
        <v>2</v>
      </c>
      <c r="BV92">
        <v>3</v>
      </c>
      <c r="BW92">
        <v>2</v>
      </c>
      <c r="BX92">
        <v>3</v>
      </c>
      <c r="BY92">
        <v>9</v>
      </c>
      <c r="BZ92">
        <v>0</v>
      </c>
      <c r="CB92">
        <v>2</v>
      </c>
      <c r="CC92">
        <v>0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>
        <v>0</v>
      </c>
      <c r="AW93" s="1">
        <v>0</v>
      </c>
      <c r="AX93" s="2"/>
      <c r="AY93" s="2">
        <v>1</v>
      </c>
      <c r="AZ93" s="2">
        <v>0</v>
      </c>
      <c r="BA93" s="2"/>
      <c r="BB93" s="2">
        <v>0</v>
      </c>
      <c r="BC93" s="2">
        <v>1</v>
      </c>
      <c r="BD93" s="3">
        <v>0</v>
      </c>
      <c r="BE93" s="3">
        <v>3</v>
      </c>
      <c r="BF93" s="3"/>
      <c r="BG93" s="3">
        <v>0</v>
      </c>
      <c r="BH93" s="2">
        <v>1</v>
      </c>
      <c r="BI93" s="1">
        <v>0</v>
      </c>
      <c r="BJ93" s="1">
        <v>1</v>
      </c>
      <c r="BK93" s="1">
        <v>0</v>
      </c>
      <c r="BL93" s="1">
        <v>1</v>
      </c>
      <c r="BM93" s="1">
        <v>2</v>
      </c>
      <c r="BN93" s="1">
        <v>5</v>
      </c>
      <c r="BO93" s="1"/>
      <c r="BP93" s="1">
        <v>3</v>
      </c>
      <c r="BQ93">
        <v>8</v>
      </c>
      <c r="BR93">
        <v>5</v>
      </c>
      <c r="BS93">
        <v>114</v>
      </c>
      <c r="BT93">
        <v>0</v>
      </c>
      <c r="BU93">
        <v>3</v>
      </c>
      <c r="BV93">
        <v>2</v>
      </c>
      <c r="BW93">
        <v>4</v>
      </c>
      <c r="BX93">
        <v>0</v>
      </c>
      <c r="BY93">
        <v>10</v>
      </c>
      <c r="BZ93">
        <v>0</v>
      </c>
      <c r="CB93">
        <v>2</v>
      </c>
      <c r="CC93">
        <v>0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>
        <v>1</v>
      </c>
      <c r="AW94" s="1">
        <v>0</v>
      </c>
      <c r="AX94" s="2"/>
      <c r="AY94" s="2">
        <v>0</v>
      </c>
      <c r="AZ94" s="2">
        <v>0</v>
      </c>
      <c r="BA94" s="2"/>
      <c r="BB94" s="2">
        <v>0</v>
      </c>
      <c r="BC94" s="2">
        <v>5</v>
      </c>
      <c r="BD94" s="3">
        <v>0</v>
      </c>
      <c r="BE94" s="3">
        <v>0</v>
      </c>
      <c r="BF94" s="3"/>
      <c r="BG94" s="3">
        <v>0</v>
      </c>
      <c r="BH94" s="2">
        <v>0</v>
      </c>
      <c r="BI94" s="1">
        <v>0</v>
      </c>
      <c r="BJ94" s="1">
        <v>0</v>
      </c>
      <c r="BK94" s="1">
        <v>5</v>
      </c>
      <c r="BL94" s="1">
        <v>0</v>
      </c>
      <c r="BM94" s="1">
        <v>0</v>
      </c>
      <c r="BN94" s="1">
        <v>2</v>
      </c>
      <c r="BO94" s="1"/>
      <c r="BP94" s="1">
        <v>0</v>
      </c>
      <c r="BQ94">
        <v>26</v>
      </c>
      <c r="BR94">
        <v>1</v>
      </c>
      <c r="BS94">
        <v>115</v>
      </c>
      <c r="BT94">
        <v>0</v>
      </c>
      <c r="BU94">
        <v>4</v>
      </c>
      <c r="BV94">
        <v>4</v>
      </c>
      <c r="BW94">
        <v>7</v>
      </c>
      <c r="BX94">
        <v>0</v>
      </c>
      <c r="BY94">
        <v>1</v>
      </c>
      <c r="BZ94">
        <v>0</v>
      </c>
      <c r="CB94">
        <v>1</v>
      </c>
      <c r="CC94">
        <v>2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>
        <v>0</v>
      </c>
      <c r="AW95" s="1">
        <v>2</v>
      </c>
      <c r="AX95" s="2"/>
      <c r="AY95" s="2">
        <v>0</v>
      </c>
      <c r="AZ95" s="2">
        <v>1</v>
      </c>
      <c r="BA95" s="2"/>
      <c r="BB95" s="2">
        <v>0</v>
      </c>
      <c r="BC95" s="2">
        <v>7</v>
      </c>
      <c r="BD95" s="3">
        <v>0</v>
      </c>
      <c r="BE95" s="3">
        <v>0</v>
      </c>
      <c r="BF95" s="3"/>
      <c r="BG95" s="3">
        <v>0</v>
      </c>
      <c r="BH95" s="2">
        <v>0</v>
      </c>
      <c r="BI95" s="1">
        <v>0</v>
      </c>
      <c r="BJ95" s="1">
        <v>0</v>
      </c>
      <c r="BK95" s="1">
        <v>2</v>
      </c>
      <c r="BL95" s="1">
        <v>7</v>
      </c>
      <c r="BM95" s="1">
        <v>0</v>
      </c>
      <c r="BN95" s="1">
        <v>4</v>
      </c>
      <c r="BO95" s="1"/>
      <c r="BP95" s="1">
        <v>3</v>
      </c>
      <c r="BQ95">
        <v>19</v>
      </c>
      <c r="BR95">
        <v>4</v>
      </c>
      <c r="BS95">
        <v>119</v>
      </c>
      <c r="BT95">
        <v>0</v>
      </c>
      <c r="BU95">
        <v>7</v>
      </c>
      <c r="BV95">
        <v>2</v>
      </c>
      <c r="BW95">
        <v>12</v>
      </c>
      <c r="BX95">
        <v>1</v>
      </c>
      <c r="BY95">
        <v>13</v>
      </c>
      <c r="BZ95">
        <v>0</v>
      </c>
      <c r="CB95">
        <v>0</v>
      </c>
      <c r="CC95">
        <v>0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>
        <v>0</v>
      </c>
      <c r="AW96" s="1">
        <v>3</v>
      </c>
      <c r="AX96" s="2"/>
      <c r="AY96" s="2">
        <v>0</v>
      </c>
      <c r="AZ96" s="2">
        <v>1</v>
      </c>
      <c r="BA96" s="2"/>
      <c r="BB96" s="2">
        <v>0</v>
      </c>
      <c r="BC96" s="2">
        <v>4</v>
      </c>
      <c r="BD96" s="3">
        <v>0</v>
      </c>
      <c r="BE96" s="3">
        <v>1</v>
      </c>
      <c r="BF96" s="3"/>
      <c r="BG96" s="3">
        <v>0</v>
      </c>
      <c r="BH96" s="2">
        <v>2</v>
      </c>
      <c r="BI96" s="1">
        <v>1</v>
      </c>
      <c r="BJ96" s="1">
        <v>0</v>
      </c>
      <c r="BK96" s="1">
        <v>0</v>
      </c>
      <c r="BL96" s="1">
        <v>1</v>
      </c>
      <c r="BM96" s="1">
        <v>0</v>
      </c>
      <c r="BN96" s="1">
        <v>2</v>
      </c>
      <c r="BO96" s="1"/>
      <c r="BP96" s="1"/>
      <c r="BQ96">
        <v>30</v>
      </c>
      <c r="BR96">
        <v>3</v>
      </c>
      <c r="BS96">
        <v>122</v>
      </c>
      <c r="BT96">
        <v>0</v>
      </c>
      <c r="BU96">
        <v>6</v>
      </c>
      <c r="BV96">
        <v>0</v>
      </c>
      <c r="BW96">
        <v>3</v>
      </c>
      <c r="BX96">
        <v>6</v>
      </c>
      <c r="BY96">
        <v>15</v>
      </c>
      <c r="BZ96">
        <v>1</v>
      </c>
      <c r="CB96">
        <v>0</v>
      </c>
      <c r="CC96">
        <v>0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>
        <v>0</v>
      </c>
      <c r="AW97" s="1">
        <v>0</v>
      </c>
      <c r="AX97" s="2"/>
      <c r="AY97" s="2">
        <v>0</v>
      </c>
      <c r="AZ97" s="2">
        <v>1</v>
      </c>
      <c r="BA97" s="2"/>
      <c r="BB97" s="2">
        <v>0</v>
      </c>
      <c r="BC97" s="2">
        <v>7</v>
      </c>
      <c r="BD97" s="3">
        <v>0</v>
      </c>
      <c r="BE97" s="3">
        <v>0</v>
      </c>
      <c r="BF97" s="3"/>
      <c r="BG97" s="3">
        <v>0</v>
      </c>
      <c r="BH97" s="2">
        <v>2</v>
      </c>
      <c r="BI97" s="1">
        <v>0</v>
      </c>
      <c r="BJ97" s="1">
        <v>0</v>
      </c>
      <c r="BK97" s="1">
        <v>2</v>
      </c>
      <c r="BL97" s="1">
        <v>0</v>
      </c>
      <c r="BM97" s="1">
        <v>0</v>
      </c>
      <c r="BN97" s="1">
        <v>1</v>
      </c>
      <c r="BO97" s="1"/>
      <c r="BP97" s="1"/>
      <c r="BQ97">
        <v>11</v>
      </c>
      <c r="BR97">
        <v>0</v>
      </c>
      <c r="BS97">
        <v>122</v>
      </c>
      <c r="BT97">
        <v>0</v>
      </c>
      <c r="BU97">
        <v>1</v>
      </c>
      <c r="BV97">
        <v>0</v>
      </c>
      <c r="BW97">
        <v>7</v>
      </c>
      <c r="BX97">
        <v>0</v>
      </c>
      <c r="BY97">
        <v>10</v>
      </c>
      <c r="BZ97">
        <v>12</v>
      </c>
      <c r="CB97">
        <v>2</v>
      </c>
      <c r="CC97">
        <v>0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>
        <v>0</v>
      </c>
      <c r="AW98" s="1">
        <v>2</v>
      </c>
      <c r="AX98" s="2"/>
      <c r="AY98" s="2">
        <v>1</v>
      </c>
      <c r="AZ98" s="2">
        <v>0</v>
      </c>
      <c r="BA98" s="2"/>
      <c r="BB98" s="2">
        <v>0</v>
      </c>
      <c r="BC98" s="2">
        <v>6</v>
      </c>
      <c r="BD98" s="3">
        <v>0</v>
      </c>
      <c r="BE98" s="3">
        <v>1</v>
      </c>
      <c r="BF98" s="3"/>
      <c r="BG98" s="3">
        <v>0</v>
      </c>
      <c r="BH98" s="2">
        <v>3</v>
      </c>
      <c r="BI98" s="1">
        <v>3</v>
      </c>
      <c r="BJ98" s="1">
        <v>0</v>
      </c>
      <c r="BK98" s="1">
        <v>7</v>
      </c>
      <c r="BL98" s="1">
        <v>2</v>
      </c>
      <c r="BM98" s="1">
        <v>1</v>
      </c>
      <c r="BN98" s="1">
        <v>1</v>
      </c>
      <c r="BO98" s="1"/>
      <c r="BP98" s="1"/>
      <c r="BQ98">
        <v>12</v>
      </c>
      <c r="BR98">
        <v>0</v>
      </c>
      <c r="BS98">
        <v>122</v>
      </c>
      <c r="BU98">
        <v>3</v>
      </c>
      <c r="BV98">
        <v>0</v>
      </c>
      <c r="BW98">
        <v>2</v>
      </c>
      <c r="BX98">
        <v>1</v>
      </c>
      <c r="BY98">
        <v>10</v>
      </c>
      <c r="BZ98">
        <v>0</v>
      </c>
      <c r="CB98">
        <v>0</v>
      </c>
      <c r="CC98">
        <v>0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>
        <v>0</v>
      </c>
      <c r="AW99" s="1">
        <v>3</v>
      </c>
      <c r="AX99" s="2"/>
      <c r="AY99" s="2">
        <v>0</v>
      </c>
      <c r="AZ99" s="2">
        <v>0</v>
      </c>
      <c r="BA99" s="2"/>
      <c r="BB99" s="2">
        <v>0</v>
      </c>
      <c r="BC99" s="2">
        <v>16</v>
      </c>
      <c r="BD99" s="3">
        <v>0</v>
      </c>
      <c r="BE99" s="3">
        <v>1</v>
      </c>
      <c r="BF99" s="3"/>
      <c r="BG99" s="3">
        <v>0</v>
      </c>
      <c r="BH99" s="2">
        <v>1</v>
      </c>
      <c r="BI99" s="1">
        <v>2</v>
      </c>
      <c r="BJ99" s="1">
        <v>0</v>
      </c>
      <c r="BK99" s="1">
        <v>1</v>
      </c>
      <c r="BL99" s="1">
        <v>0</v>
      </c>
      <c r="BM99" s="1">
        <v>0</v>
      </c>
      <c r="BN99" s="1">
        <v>1</v>
      </c>
      <c r="BO99" s="1"/>
      <c r="BP99" s="1"/>
      <c r="BQ99">
        <v>16</v>
      </c>
      <c r="BR99">
        <v>1</v>
      </c>
      <c r="BS99">
        <v>123</v>
      </c>
      <c r="BU99">
        <v>0</v>
      </c>
      <c r="BV99">
        <v>8</v>
      </c>
      <c r="BW99">
        <v>3</v>
      </c>
      <c r="BX99">
        <v>1</v>
      </c>
      <c r="BY99">
        <v>14</v>
      </c>
      <c r="CB99">
        <v>0</v>
      </c>
      <c r="CC99">
        <v>0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>
        <v>1</v>
      </c>
      <c r="AW100" s="1">
        <v>0</v>
      </c>
      <c r="AX100" s="2"/>
      <c r="AY100" s="2">
        <v>0</v>
      </c>
      <c r="AZ100" s="2">
        <v>0</v>
      </c>
      <c r="BA100" s="2"/>
      <c r="BB100" s="2">
        <v>0</v>
      </c>
      <c r="BC100" s="2">
        <v>21</v>
      </c>
      <c r="BD100" s="3">
        <v>0</v>
      </c>
      <c r="BE100" s="3">
        <v>2</v>
      </c>
      <c r="BF100" s="3"/>
      <c r="BG100" s="3">
        <v>0</v>
      </c>
      <c r="BH100" s="2">
        <v>0</v>
      </c>
      <c r="BI100" s="1">
        <v>2</v>
      </c>
      <c r="BJ100" s="1">
        <v>0</v>
      </c>
      <c r="BK100" s="1">
        <v>0</v>
      </c>
      <c r="BL100" s="1">
        <v>1</v>
      </c>
      <c r="BM100" s="1">
        <v>2</v>
      </c>
      <c r="BN100" s="1">
        <v>1</v>
      </c>
      <c r="BO100" s="1"/>
      <c r="BP100" s="1"/>
      <c r="BQ100">
        <v>7</v>
      </c>
      <c r="BR100">
        <v>1</v>
      </c>
      <c r="BS100">
        <v>124</v>
      </c>
      <c r="BU100">
        <v>8</v>
      </c>
      <c r="BW100">
        <v>1</v>
      </c>
      <c r="BX100">
        <v>16</v>
      </c>
      <c r="CB100">
        <v>1</v>
      </c>
      <c r="CC100">
        <v>0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>
        <v>0</v>
      </c>
      <c r="AW101" s="1">
        <v>1</v>
      </c>
      <c r="AX101" s="2"/>
      <c r="AY101" s="2">
        <v>0</v>
      </c>
      <c r="AZ101" s="2">
        <v>0</v>
      </c>
      <c r="BA101" s="2"/>
      <c r="BB101" s="2">
        <v>0</v>
      </c>
      <c r="BC101" s="2">
        <v>10</v>
      </c>
      <c r="BD101" s="3">
        <v>0</v>
      </c>
      <c r="BE101" s="3">
        <v>0</v>
      </c>
      <c r="BF101" s="3"/>
      <c r="BG101" s="3">
        <v>0</v>
      </c>
      <c r="BH101" s="2">
        <v>2</v>
      </c>
      <c r="BI101" s="1">
        <v>1</v>
      </c>
      <c r="BJ101" s="1">
        <v>0</v>
      </c>
      <c r="BK101" s="1">
        <v>1</v>
      </c>
      <c r="BL101" s="1">
        <v>2</v>
      </c>
      <c r="BM101" s="1"/>
      <c r="BN101" s="1">
        <v>0</v>
      </c>
      <c r="BO101" s="1"/>
      <c r="BP101" s="1"/>
      <c r="BQ101">
        <v>10</v>
      </c>
      <c r="BR101">
        <v>0</v>
      </c>
      <c r="BS101">
        <v>124</v>
      </c>
      <c r="BU101">
        <v>1</v>
      </c>
      <c r="BW101">
        <v>6</v>
      </c>
      <c r="BX101">
        <v>18</v>
      </c>
      <c r="CB101">
        <v>2</v>
      </c>
      <c r="CC101">
        <v>9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>
        <v>0</v>
      </c>
      <c r="AW102" s="1">
        <v>0</v>
      </c>
      <c r="AX102" s="2"/>
      <c r="AY102" s="2">
        <v>0</v>
      </c>
      <c r="AZ102" s="2">
        <v>0</v>
      </c>
      <c r="BA102" s="2"/>
      <c r="BB102" s="2">
        <v>0</v>
      </c>
      <c r="BC102" s="2">
        <v>11</v>
      </c>
      <c r="BD102" s="3">
        <v>0</v>
      </c>
      <c r="BE102" s="3">
        <v>1</v>
      </c>
      <c r="BF102" s="3"/>
      <c r="BG102" s="3">
        <v>0</v>
      </c>
      <c r="BH102" s="2">
        <v>0</v>
      </c>
      <c r="BI102" s="1">
        <v>0</v>
      </c>
      <c r="BJ102" s="1">
        <v>0</v>
      </c>
      <c r="BK102" s="1">
        <v>2</v>
      </c>
      <c r="BL102" s="1">
        <v>1</v>
      </c>
      <c r="BM102" s="1"/>
      <c r="BN102" s="1"/>
      <c r="BO102" s="1"/>
      <c r="BP102" s="1"/>
      <c r="BQ102">
        <v>7</v>
      </c>
      <c r="BR102">
        <v>1</v>
      </c>
      <c r="BS102">
        <v>125</v>
      </c>
      <c r="BW102">
        <v>6</v>
      </c>
      <c r="BX102">
        <v>4</v>
      </c>
      <c r="CB102">
        <v>0</v>
      </c>
      <c r="CC102">
        <v>2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>
        <v>0</v>
      </c>
      <c r="AW103" s="1">
        <v>0</v>
      </c>
      <c r="AX103" s="2"/>
      <c r="AY103" s="2">
        <v>0</v>
      </c>
      <c r="AZ103" s="2">
        <v>0</v>
      </c>
      <c r="BA103" s="2"/>
      <c r="BB103" s="2">
        <v>0</v>
      </c>
      <c r="BC103" s="2">
        <v>6</v>
      </c>
      <c r="BD103" s="3">
        <v>0</v>
      </c>
      <c r="BE103" s="3">
        <v>0</v>
      </c>
      <c r="BF103" s="3"/>
      <c r="BG103" s="3">
        <v>0</v>
      </c>
      <c r="BH103" s="2">
        <v>1</v>
      </c>
      <c r="BI103" s="1">
        <v>2</v>
      </c>
      <c r="BJ103" s="1">
        <v>1</v>
      </c>
      <c r="BK103" s="1">
        <v>9</v>
      </c>
      <c r="BL103" s="1">
        <v>0</v>
      </c>
      <c r="BM103" s="1"/>
      <c r="BN103" s="1"/>
      <c r="BO103" s="1"/>
      <c r="BP103" s="1"/>
      <c r="BQ103">
        <v>1</v>
      </c>
      <c r="BW103">
        <v>4</v>
      </c>
      <c r="BX103">
        <v>42</v>
      </c>
      <c r="CB103">
        <v>0</v>
      </c>
      <c r="CC103">
        <v>1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>
        <v>1</v>
      </c>
      <c r="AW104" s="1">
        <v>0</v>
      </c>
      <c r="AX104" s="2"/>
      <c r="AY104" s="2">
        <v>0</v>
      </c>
      <c r="AZ104" s="2">
        <v>1</v>
      </c>
      <c r="BA104" s="2"/>
      <c r="BB104" s="2">
        <v>0</v>
      </c>
      <c r="BC104" s="2">
        <v>4</v>
      </c>
      <c r="BD104" s="3">
        <v>0</v>
      </c>
      <c r="BE104" s="3">
        <v>0</v>
      </c>
      <c r="BF104" s="3"/>
      <c r="BG104" s="3">
        <v>0</v>
      </c>
      <c r="BH104" s="2">
        <v>2</v>
      </c>
      <c r="BI104" s="1">
        <v>2</v>
      </c>
      <c r="BJ104" s="1">
        <v>2</v>
      </c>
      <c r="BK104" s="1">
        <v>2</v>
      </c>
      <c r="BL104" s="1">
        <v>0</v>
      </c>
      <c r="BM104" s="1"/>
      <c r="BN104" s="1"/>
      <c r="BO104" s="1"/>
      <c r="BP104" s="1"/>
      <c r="BQ104">
        <v>3</v>
      </c>
      <c r="BW104">
        <v>3</v>
      </c>
      <c r="CB104">
        <v>0</v>
      </c>
      <c r="CC104">
        <v>0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>
        <v>0</v>
      </c>
      <c r="AW105" s="1">
        <v>0</v>
      </c>
      <c r="AX105" s="2"/>
      <c r="AY105" s="2">
        <v>0</v>
      </c>
      <c r="AZ105" s="2">
        <v>0</v>
      </c>
      <c r="BA105" s="2"/>
      <c r="BB105" s="2">
        <v>0</v>
      </c>
      <c r="BC105" s="2">
        <v>4</v>
      </c>
      <c r="BD105" s="3">
        <v>0</v>
      </c>
      <c r="BE105" s="3">
        <v>1</v>
      </c>
      <c r="BF105" s="3"/>
      <c r="BG105" s="3">
        <v>0</v>
      </c>
      <c r="BH105" s="2">
        <v>1</v>
      </c>
      <c r="BI105" s="1">
        <v>0</v>
      </c>
      <c r="BJ105" s="1">
        <v>1</v>
      </c>
      <c r="BK105" s="1">
        <v>1</v>
      </c>
      <c r="BL105" s="1"/>
      <c r="BM105" s="1"/>
      <c r="BN105" s="1"/>
      <c r="BO105" s="1"/>
      <c r="BP105" s="1"/>
      <c r="BW105">
        <v>4</v>
      </c>
      <c r="CB105">
        <v>0</v>
      </c>
      <c r="CC105">
        <v>0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>
        <v>0</v>
      </c>
      <c r="AW106" s="1">
        <v>0</v>
      </c>
      <c r="AX106" s="2"/>
      <c r="AY106" s="2">
        <v>1</v>
      </c>
      <c r="AZ106" s="2">
        <v>0</v>
      </c>
      <c r="BA106" s="2"/>
      <c r="BB106" s="2">
        <v>0</v>
      </c>
      <c r="BC106" s="2">
        <v>6</v>
      </c>
      <c r="BD106" s="3">
        <v>0</v>
      </c>
      <c r="BE106" s="3">
        <v>3</v>
      </c>
      <c r="BF106" s="3"/>
      <c r="BG106" s="3">
        <v>0</v>
      </c>
      <c r="BH106" s="2">
        <v>1</v>
      </c>
      <c r="BI106" s="1">
        <v>0</v>
      </c>
      <c r="BJ106" s="1">
        <v>0</v>
      </c>
      <c r="BK106" s="1">
        <v>8</v>
      </c>
      <c r="BL106" s="1"/>
      <c r="BM106" s="1"/>
      <c r="BN106" s="1"/>
      <c r="BO106" s="1"/>
      <c r="BP106" s="1"/>
      <c r="BW106">
        <v>2</v>
      </c>
      <c r="CB106">
        <v>1</v>
      </c>
      <c r="CC106">
        <v>3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>
        <v>1</v>
      </c>
      <c r="AW107" s="1">
        <v>0</v>
      </c>
      <c r="AX107" s="2"/>
      <c r="AY107" s="2">
        <v>1</v>
      </c>
      <c r="AZ107" s="2">
        <v>0</v>
      </c>
      <c r="BA107" s="2"/>
      <c r="BB107" s="2">
        <v>0</v>
      </c>
      <c r="BC107" s="2">
        <v>2</v>
      </c>
      <c r="BD107" s="3">
        <v>1</v>
      </c>
      <c r="BE107" s="3">
        <v>0</v>
      </c>
      <c r="BF107" s="3"/>
      <c r="BG107" s="3">
        <v>1</v>
      </c>
      <c r="BH107" s="2">
        <v>1</v>
      </c>
      <c r="BI107" s="1">
        <v>0</v>
      </c>
      <c r="BJ107" s="1">
        <v>0</v>
      </c>
      <c r="BK107" s="1">
        <v>0</v>
      </c>
      <c r="BL107" s="1"/>
      <c r="BM107" s="1"/>
      <c r="BN107" s="1"/>
      <c r="BO107" s="1"/>
      <c r="BP107" s="1"/>
      <c r="CB107">
        <v>0</v>
      </c>
      <c r="CC107">
        <v>0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>
        <v>0</v>
      </c>
      <c r="AW108" s="1">
        <v>0</v>
      </c>
      <c r="AX108" s="2"/>
      <c r="AY108" s="2">
        <v>0</v>
      </c>
      <c r="AZ108" s="2">
        <v>0</v>
      </c>
      <c r="BA108" s="2"/>
      <c r="BB108" s="2">
        <v>0</v>
      </c>
      <c r="BC108" s="2">
        <v>3</v>
      </c>
      <c r="BD108" s="3">
        <v>0</v>
      </c>
      <c r="BE108" s="3">
        <v>1</v>
      </c>
      <c r="BF108" s="3"/>
      <c r="BG108" s="3">
        <v>0</v>
      </c>
      <c r="BH108" s="2">
        <v>1</v>
      </c>
      <c r="BI108" s="1">
        <v>2</v>
      </c>
      <c r="BJ108" s="1">
        <v>0</v>
      </c>
      <c r="BK108" s="1">
        <v>2</v>
      </c>
      <c r="BL108" s="1"/>
      <c r="BM108" s="1"/>
      <c r="BN108" s="1"/>
      <c r="BO108" s="1"/>
      <c r="BP108" s="1"/>
      <c r="CC108">
        <v>1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>
        <v>0</v>
      </c>
      <c r="AW109" s="1">
        <v>0</v>
      </c>
      <c r="AX109" s="2"/>
      <c r="AY109" s="2">
        <v>0</v>
      </c>
      <c r="AZ109" s="2">
        <v>0</v>
      </c>
      <c r="BA109" s="2"/>
      <c r="BB109" s="2">
        <v>0</v>
      </c>
      <c r="BC109" s="2">
        <v>2</v>
      </c>
      <c r="BD109" s="3">
        <v>0</v>
      </c>
      <c r="BE109" s="3">
        <v>2</v>
      </c>
      <c r="BF109" s="3"/>
      <c r="BG109" s="3">
        <v>0</v>
      </c>
      <c r="BH109" s="2">
        <v>2</v>
      </c>
      <c r="BI109" s="1">
        <v>1</v>
      </c>
      <c r="BJ109" s="1">
        <v>0</v>
      </c>
      <c r="BK109" s="1">
        <v>0</v>
      </c>
      <c r="BL109" s="1"/>
      <c r="BM109" s="1"/>
      <c r="BN109" s="1"/>
      <c r="BO109" s="1"/>
      <c r="BP109" s="1"/>
      <c r="CC109">
        <v>1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>
        <v>0</v>
      </c>
      <c r="AW110" s="1">
        <v>0</v>
      </c>
      <c r="AX110" s="2"/>
      <c r="AY110" s="2">
        <v>0</v>
      </c>
      <c r="AZ110" s="2">
        <v>0</v>
      </c>
      <c r="BA110" s="2"/>
      <c r="BB110" s="2">
        <v>0</v>
      </c>
      <c r="BC110" s="2">
        <v>1</v>
      </c>
      <c r="BD110" s="3">
        <v>0</v>
      </c>
      <c r="BE110" s="3">
        <v>0</v>
      </c>
      <c r="BF110" s="3"/>
      <c r="BG110" s="3">
        <v>0</v>
      </c>
      <c r="BH110" s="2">
        <v>0</v>
      </c>
      <c r="BI110" s="1">
        <v>1</v>
      </c>
      <c r="BJ110" s="1">
        <v>1</v>
      </c>
      <c r="BK110" s="1">
        <v>0</v>
      </c>
      <c r="BL110" s="1"/>
      <c r="BM110" s="1"/>
      <c r="BN110" s="1"/>
      <c r="BO110" s="1"/>
      <c r="BP110" s="1"/>
      <c r="CC110">
        <v>0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>
        <v>0</v>
      </c>
      <c r="AW111" s="1">
        <v>7</v>
      </c>
      <c r="AX111" s="2"/>
      <c r="AY111" s="2">
        <v>0</v>
      </c>
      <c r="AZ111" s="2">
        <v>0</v>
      </c>
      <c r="BA111" s="2"/>
      <c r="BB111" s="2">
        <v>0</v>
      </c>
      <c r="BC111" s="2">
        <v>2</v>
      </c>
      <c r="BD111" s="3">
        <v>0</v>
      </c>
      <c r="BE111" s="3">
        <v>0</v>
      </c>
      <c r="BF111" s="3"/>
      <c r="BG111" s="3">
        <v>0</v>
      </c>
      <c r="BH111" s="2"/>
      <c r="BI111" s="1">
        <v>2</v>
      </c>
      <c r="BJ111" s="1">
        <v>0</v>
      </c>
      <c r="BK111" s="1">
        <v>5</v>
      </c>
      <c r="BL111" s="1"/>
      <c r="BM111" s="1"/>
      <c r="BN111" s="1"/>
      <c r="BO111" s="1"/>
      <c r="BP111" s="1"/>
      <c r="CC111">
        <v>1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>
        <v>0</v>
      </c>
      <c r="AW112" s="1">
        <v>0</v>
      </c>
      <c r="AX112" s="2"/>
      <c r="AY112" s="2">
        <v>0</v>
      </c>
      <c r="AZ112" s="2">
        <v>0</v>
      </c>
      <c r="BA112" s="2"/>
      <c r="BB112" s="2">
        <v>0</v>
      </c>
      <c r="BC112" s="2">
        <v>1</v>
      </c>
      <c r="BD112" s="3">
        <v>0</v>
      </c>
      <c r="BE112" s="3">
        <v>0</v>
      </c>
      <c r="BF112" s="3"/>
      <c r="BG112" s="3">
        <v>3</v>
      </c>
      <c r="BH112" s="2"/>
      <c r="BI112" s="1">
        <v>1</v>
      </c>
      <c r="BJ112" s="1">
        <v>0</v>
      </c>
      <c r="BK112" s="1">
        <v>0</v>
      </c>
      <c r="BL112" s="1"/>
      <c r="BM112" s="1"/>
      <c r="BN112" s="1"/>
      <c r="BO112" s="1"/>
      <c r="BP112" s="1"/>
      <c r="CC112">
        <v>0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>
        <v>0</v>
      </c>
      <c r="AW113" s="1">
        <v>2</v>
      </c>
      <c r="AX113" s="2"/>
      <c r="AY113" s="2">
        <v>0</v>
      </c>
      <c r="AZ113" s="2">
        <v>0</v>
      </c>
      <c r="BA113" s="2"/>
      <c r="BB113" s="2">
        <v>0</v>
      </c>
      <c r="BC113" s="2">
        <v>0</v>
      </c>
      <c r="BD113" s="3">
        <v>0</v>
      </c>
      <c r="BE113" s="3">
        <v>0</v>
      </c>
      <c r="BF113" s="3"/>
      <c r="BG113" s="3">
        <v>2</v>
      </c>
      <c r="BH113" s="2"/>
      <c r="BI113" s="1">
        <v>0</v>
      </c>
      <c r="BJ113" s="1">
        <v>2</v>
      </c>
      <c r="BK113" s="1"/>
      <c r="BL113" s="1"/>
      <c r="BM113" s="1"/>
      <c r="BN113" s="1"/>
      <c r="BO113" s="1"/>
      <c r="BP113" s="1"/>
      <c r="CC113">
        <v>0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>
        <v>0</v>
      </c>
      <c r="AW114" s="1">
        <v>8</v>
      </c>
      <c r="AX114" s="2"/>
      <c r="AY114" s="2">
        <v>0</v>
      </c>
      <c r="AZ114" s="2">
        <v>0</v>
      </c>
      <c r="BA114" s="2"/>
      <c r="BB114" s="2">
        <v>0</v>
      </c>
      <c r="BC114" s="2">
        <v>1</v>
      </c>
      <c r="BD114" s="3">
        <v>0</v>
      </c>
      <c r="BE114" s="3">
        <v>0</v>
      </c>
      <c r="BF114" s="3"/>
      <c r="BG114" s="3">
        <v>1</v>
      </c>
      <c r="BH114" s="2"/>
      <c r="BI114" s="1">
        <v>0</v>
      </c>
      <c r="BJ114" s="1">
        <v>11</v>
      </c>
      <c r="BK114" s="1"/>
      <c r="BL114" s="1"/>
      <c r="BM114" s="1"/>
      <c r="BN114" s="1"/>
      <c r="BO114" s="1"/>
      <c r="BP114" s="1"/>
      <c r="CC114">
        <v>0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>
        <v>15</v>
      </c>
      <c r="AX115" s="2"/>
      <c r="AY115" s="2"/>
      <c r="AZ115" s="2">
        <v>0</v>
      </c>
      <c r="BA115" s="2"/>
      <c r="BB115" s="2">
        <v>0</v>
      </c>
      <c r="BC115" s="2">
        <v>0</v>
      </c>
      <c r="BD115" s="3">
        <v>1</v>
      </c>
      <c r="BE115" s="3">
        <v>0</v>
      </c>
      <c r="BF115" s="3"/>
      <c r="BG115" s="3">
        <v>3</v>
      </c>
      <c r="BH115" s="2"/>
      <c r="BI115" s="1">
        <v>0</v>
      </c>
      <c r="BJ115" s="1">
        <v>3</v>
      </c>
      <c r="BK115" s="1"/>
      <c r="BL115" s="1"/>
      <c r="BM115" s="1"/>
      <c r="BN115" s="1"/>
      <c r="BO115" s="1"/>
      <c r="BP115" s="1"/>
      <c r="CC115">
        <v>0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>
        <v>4</v>
      </c>
      <c r="AX116" s="2"/>
      <c r="AY116" s="2"/>
      <c r="AZ116" s="2">
        <v>0</v>
      </c>
      <c r="BA116" s="2"/>
      <c r="BB116" s="2">
        <v>0</v>
      </c>
      <c r="BC116" s="2">
        <v>2</v>
      </c>
      <c r="BD116" s="3">
        <v>0</v>
      </c>
      <c r="BE116" s="3">
        <v>0</v>
      </c>
      <c r="BF116" s="3"/>
      <c r="BG116" s="3">
        <v>1</v>
      </c>
      <c r="BH116" s="2"/>
      <c r="BI116" s="1">
        <v>1</v>
      </c>
      <c r="BJ116" s="1">
        <v>5</v>
      </c>
      <c r="BK116" s="1"/>
      <c r="BL116" s="1"/>
      <c r="BM116" s="1"/>
      <c r="BN116" s="1"/>
      <c r="BO116" s="1"/>
      <c r="BP116" s="1"/>
      <c r="CC116">
        <v>0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>
        <v>2</v>
      </c>
      <c r="AX117" s="2"/>
      <c r="AY117" s="2"/>
      <c r="AZ117" s="2">
        <v>0</v>
      </c>
      <c r="BA117" s="2"/>
      <c r="BB117" s="2">
        <v>0</v>
      </c>
      <c r="BC117" s="2">
        <v>16</v>
      </c>
      <c r="BD117" s="3">
        <v>0</v>
      </c>
      <c r="BE117" s="3">
        <v>0</v>
      </c>
      <c r="BF117" s="3"/>
      <c r="BG117" s="3">
        <v>1</v>
      </c>
      <c r="BH117" s="2"/>
      <c r="BI117" s="1">
        <v>1</v>
      </c>
      <c r="BJ117" s="1">
        <v>4</v>
      </c>
      <c r="BK117" s="1"/>
      <c r="BL117" s="1"/>
      <c r="BM117" s="1"/>
      <c r="BN117" s="1"/>
      <c r="BO117" s="1"/>
      <c r="BP117" s="1"/>
      <c r="CC117">
        <v>1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>
        <v>0</v>
      </c>
      <c r="AX118" s="2"/>
      <c r="AY118" s="2"/>
      <c r="AZ118" s="2">
        <v>0</v>
      </c>
      <c r="BA118" s="2"/>
      <c r="BB118" s="2">
        <v>1</v>
      </c>
      <c r="BC118" s="2">
        <v>9</v>
      </c>
      <c r="BD118" s="3">
        <v>0</v>
      </c>
      <c r="BE118" s="3">
        <v>1</v>
      </c>
      <c r="BF118" s="3"/>
      <c r="BG118" s="3">
        <v>0</v>
      </c>
      <c r="BH118" s="2"/>
      <c r="BI118" s="1">
        <v>0</v>
      </c>
      <c r="BJ118" s="1">
        <v>4</v>
      </c>
      <c r="BK118" s="1"/>
      <c r="BL118" s="1"/>
      <c r="BM118" s="1"/>
      <c r="BN118" s="1"/>
      <c r="BO118" s="1"/>
      <c r="BP118" s="1"/>
      <c r="CC118">
        <v>1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>
        <v>0</v>
      </c>
      <c r="AX119" s="2"/>
      <c r="AY119" s="2"/>
      <c r="AZ119" s="2">
        <v>0</v>
      </c>
      <c r="BA119" s="2"/>
      <c r="BB119" s="2">
        <v>0</v>
      </c>
      <c r="BC119" s="2">
        <v>2</v>
      </c>
      <c r="BD119" s="3">
        <v>0</v>
      </c>
      <c r="BE119" s="3">
        <v>1</v>
      </c>
      <c r="BF119" s="3"/>
      <c r="BG119" s="3">
        <v>0</v>
      </c>
      <c r="BH119" s="2"/>
      <c r="BI119" s="1">
        <v>1</v>
      </c>
      <c r="BJ119" s="1">
        <v>1</v>
      </c>
      <c r="BK119" s="1"/>
      <c r="BL119" s="1"/>
      <c r="BM119" s="1"/>
      <c r="BN119" s="1"/>
      <c r="BO119" s="1"/>
      <c r="BP119" s="1"/>
      <c r="CC119">
        <v>1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2"/>
      <c r="AY120" s="2"/>
      <c r="AZ120" s="2">
        <v>0</v>
      </c>
      <c r="BA120" s="2"/>
      <c r="BB120" s="2">
        <v>0</v>
      </c>
      <c r="BC120" s="2"/>
      <c r="BD120" s="3">
        <v>1</v>
      </c>
      <c r="BE120" s="3">
        <v>0</v>
      </c>
      <c r="BF120" s="3"/>
      <c r="BG120" s="3">
        <v>0</v>
      </c>
      <c r="BH120" s="2"/>
      <c r="BI120" s="1">
        <v>3</v>
      </c>
      <c r="BJ120" s="1">
        <v>1</v>
      </c>
      <c r="BK120" s="1"/>
      <c r="BL120" s="1"/>
      <c r="BM120" s="1"/>
      <c r="BN120" s="1"/>
      <c r="BO120" s="1"/>
      <c r="BP120" s="1"/>
      <c r="CC120">
        <v>1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2"/>
      <c r="AY121" s="2"/>
      <c r="AZ121" s="2">
        <v>0</v>
      </c>
      <c r="BA121" s="2"/>
      <c r="BB121" s="2">
        <v>0</v>
      </c>
      <c r="BC121" s="2"/>
      <c r="BD121" s="3">
        <v>0</v>
      </c>
      <c r="BE121" s="3">
        <v>1</v>
      </c>
      <c r="BF121" s="3"/>
      <c r="BG121" s="3">
        <v>0</v>
      </c>
      <c r="BH121" s="2"/>
      <c r="BI121" s="1">
        <v>1</v>
      </c>
      <c r="BJ121" s="1">
        <v>1</v>
      </c>
      <c r="BK121" s="1"/>
      <c r="BL121" s="1"/>
      <c r="BM121" s="1"/>
      <c r="BN121" s="1"/>
      <c r="BO121" s="1"/>
      <c r="BP121" s="1"/>
      <c r="CC121">
        <v>0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/>
      <c r="BB122" s="2">
        <v>0</v>
      </c>
      <c r="BC122" s="2"/>
      <c r="BD122" s="3">
        <v>0</v>
      </c>
      <c r="BE122" s="3">
        <v>2</v>
      </c>
      <c r="BF122" s="3"/>
      <c r="BG122" s="3">
        <v>1</v>
      </c>
      <c r="BH122" s="2"/>
      <c r="BI122" s="1">
        <v>0</v>
      </c>
      <c r="BJ122" s="1">
        <v>0</v>
      </c>
      <c r="BK122" s="1"/>
      <c r="BL122" s="1"/>
      <c r="BM122" s="1"/>
      <c r="BN122" s="1"/>
      <c r="BO122" s="1"/>
      <c r="BP122" s="1"/>
      <c r="CC122">
        <v>0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2"/>
      <c r="AY123" s="2"/>
      <c r="AZ123" s="2">
        <v>0</v>
      </c>
      <c r="BA123" s="2"/>
      <c r="BB123" s="2">
        <v>0</v>
      </c>
      <c r="BC123" s="2"/>
      <c r="BD123" s="3">
        <v>0</v>
      </c>
      <c r="BE123" s="3">
        <v>6</v>
      </c>
      <c r="BF123" s="3"/>
      <c r="BG123" s="3">
        <v>1</v>
      </c>
      <c r="BH123" s="2"/>
      <c r="BI123" s="1">
        <v>1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/>
      <c r="BB124" s="2">
        <v>0</v>
      </c>
      <c r="BC124" s="2"/>
      <c r="BD124" s="3">
        <v>0</v>
      </c>
      <c r="BE124" s="3">
        <v>1</v>
      </c>
      <c r="BF124" s="3"/>
      <c r="BG124" s="3">
        <v>0</v>
      </c>
      <c r="BH124" s="2"/>
      <c r="BI124" s="1">
        <v>2</v>
      </c>
      <c r="BJ124" s="1">
        <v>0</v>
      </c>
      <c r="BK124" s="1"/>
      <c r="BL124" s="1"/>
      <c r="BM124" s="1"/>
      <c r="BN124" s="1"/>
      <c r="BO124" s="1"/>
      <c r="BP124" s="1"/>
      <c r="CC124">
        <v>0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/>
      <c r="BB125" s="2">
        <v>1</v>
      </c>
      <c r="BC125" s="2"/>
      <c r="BD125" s="3">
        <v>0</v>
      </c>
      <c r="BE125" s="3">
        <v>4</v>
      </c>
      <c r="BF125" s="3"/>
      <c r="BG125" s="3">
        <v>0</v>
      </c>
      <c r="BH125" s="2"/>
      <c r="BI125" s="1">
        <v>1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</v>
      </c>
      <c r="BA126" s="2"/>
      <c r="BB126" s="2">
        <v>0</v>
      </c>
      <c r="BC126" s="2"/>
      <c r="BD126" s="3">
        <v>1</v>
      </c>
      <c r="BE126" s="3">
        <v>0</v>
      </c>
      <c r="BF126" s="3"/>
      <c r="BG126" s="3">
        <v>2</v>
      </c>
      <c r="BH126" s="2"/>
      <c r="BI126" s="1">
        <v>7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0</v>
      </c>
      <c r="BA127" s="2"/>
      <c r="BB127" s="2">
        <v>0</v>
      </c>
      <c r="BC127" s="2"/>
      <c r="BD127" s="3">
        <v>0</v>
      </c>
      <c r="BE127" s="3">
        <v>0</v>
      </c>
      <c r="BF127" s="3"/>
      <c r="BG127" s="3">
        <v>0</v>
      </c>
      <c r="BH127" s="2"/>
      <c r="BI127" s="1">
        <v>5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/>
      <c r="BB128" s="2">
        <v>1</v>
      </c>
      <c r="BC128" s="2"/>
      <c r="BD128" s="3">
        <v>0</v>
      </c>
      <c r="BE128" s="3">
        <v>0</v>
      </c>
      <c r="BF128" s="3"/>
      <c r="BG128" s="3">
        <v>1</v>
      </c>
      <c r="BH128" s="2"/>
      <c r="BI128" s="1">
        <v>5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/>
      <c r="BB129" s="2">
        <v>0</v>
      </c>
      <c r="BC129" s="2"/>
      <c r="BD129" s="3">
        <v>0</v>
      </c>
      <c r="BE129" s="3">
        <v>0</v>
      </c>
      <c r="BF129" s="3"/>
      <c r="BG129" s="3">
        <v>0</v>
      </c>
      <c r="BH129" s="2"/>
      <c r="BI129" s="1">
        <v>2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0</v>
      </c>
      <c r="BA130" s="2"/>
      <c r="BB130" s="2">
        <v>0</v>
      </c>
      <c r="BC130" s="2"/>
      <c r="BD130" s="3">
        <v>0</v>
      </c>
      <c r="BE130" s="3">
        <v>0</v>
      </c>
      <c r="BF130" s="3"/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/>
      <c r="BB131" s="2">
        <v>0</v>
      </c>
      <c r="BC131" s="2"/>
      <c r="BD131" s="3">
        <v>0</v>
      </c>
      <c r="BE131" s="3">
        <v>0</v>
      </c>
      <c r="BF131" s="3"/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/>
      <c r="BB132" s="2">
        <v>0</v>
      </c>
      <c r="BC132" s="2"/>
      <c r="BD132" s="3">
        <v>0</v>
      </c>
      <c r="BE132" s="3">
        <v>0</v>
      </c>
      <c r="BF132" s="3"/>
      <c r="BG132" s="3">
        <v>0</v>
      </c>
      <c r="BH132" s="2"/>
      <c r="BI132" s="1">
        <v>1</v>
      </c>
      <c r="BJ132" s="1">
        <v>1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/>
      <c r="BB133" s="2">
        <v>0</v>
      </c>
      <c r="BC133" s="2"/>
      <c r="BD133" s="3">
        <v>1</v>
      </c>
      <c r="BE133" s="3">
        <v>1</v>
      </c>
      <c r="BF133" s="3"/>
      <c r="BG133" s="3">
        <v>0</v>
      </c>
      <c r="BH133" s="2"/>
      <c r="BI133" s="1">
        <v>2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/>
      <c r="BB134" s="2">
        <v>1</v>
      </c>
      <c r="BC134" s="2"/>
      <c r="BD134" s="3">
        <v>0</v>
      </c>
      <c r="BE134" s="3">
        <v>0</v>
      </c>
      <c r="BF134" s="3"/>
      <c r="BG134" s="3">
        <v>1</v>
      </c>
      <c r="BH134" s="2"/>
      <c r="BI134" s="1">
        <v>1</v>
      </c>
      <c r="BJ134" s="1">
        <v>0</v>
      </c>
      <c r="BK134" s="1"/>
      <c r="BL134" s="1"/>
      <c r="BM134" s="1"/>
      <c r="BN134" s="1"/>
      <c r="BO134" s="1"/>
      <c r="BP134" s="1"/>
      <c r="CC134">
        <v>1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/>
      <c r="BB135" s="2"/>
      <c r="BC135" s="2"/>
      <c r="BD135" s="3">
        <v>0</v>
      </c>
      <c r="BE135" s="3">
        <v>0</v>
      </c>
      <c r="BF135" s="3"/>
      <c r="BG135" s="3">
        <v>0</v>
      </c>
      <c r="BH135" s="2"/>
      <c r="BI135" s="1">
        <v>2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/>
      <c r="BB136" s="2"/>
      <c r="BC136" s="2"/>
      <c r="BD136" s="3">
        <v>0</v>
      </c>
      <c r="BE136" s="3">
        <v>0</v>
      </c>
      <c r="BF136" s="3"/>
      <c r="BG136" s="3">
        <v>0</v>
      </c>
      <c r="BH136" s="2"/>
      <c r="BI136" s="1">
        <v>0</v>
      </c>
      <c r="BJ136" s="1">
        <v>2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/>
      <c r="BB137" s="2"/>
      <c r="BC137" s="2"/>
      <c r="BD137" s="3">
        <v>0</v>
      </c>
      <c r="BE137" s="3">
        <v>0</v>
      </c>
      <c r="BF137" s="3"/>
      <c r="BG137" s="3">
        <v>0</v>
      </c>
      <c r="BH137" s="2"/>
      <c r="BI137" s="1">
        <v>1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/>
      <c r="BG138" s="3">
        <v>0</v>
      </c>
      <c r="BH138" s="2"/>
      <c r="BI138" s="1">
        <v>1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/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/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1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2</v>
      </c>
      <c r="BF141" s="3"/>
      <c r="BG141" s="3">
        <v>1</v>
      </c>
      <c r="BH141" s="2"/>
      <c r="BI141" s="1">
        <v>1</v>
      </c>
      <c r="BJ141" s="1">
        <v>0</v>
      </c>
      <c r="BK141" s="1"/>
      <c r="BL141" s="1"/>
      <c r="BM141" s="1"/>
      <c r="BN141" s="1"/>
      <c r="BO141" s="1"/>
      <c r="BP141" s="1"/>
      <c r="CC141">
        <v>1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1</v>
      </c>
      <c r="BF142" s="3"/>
      <c r="BG142" s="3">
        <v>2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1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/>
      <c r="BG143" s="3">
        <v>1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5</v>
      </c>
      <c r="BF144" s="3"/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/>
      <c r="BG145" s="3">
        <v>5</v>
      </c>
      <c r="BH145" s="2"/>
      <c r="BI145" s="1">
        <v>2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/>
      <c r="BG146" s="3">
        <v>4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7</v>
      </c>
      <c r="BF147" s="3"/>
      <c r="BG147" s="3">
        <v>0</v>
      </c>
      <c r="BH147" s="2"/>
      <c r="BI147" s="1">
        <v>2</v>
      </c>
      <c r="BJ147" s="1">
        <v>2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2</v>
      </c>
      <c r="BF148" s="3"/>
      <c r="BG148" s="3">
        <v>4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4</v>
      </c>
      <c r="BF149" s="3"/>
      <c r="BG149" s="3">
        <v>5</v>
      </c>
      <c r="BH149" s="2"/>
      <c r="BI149" s="1">
        <v>0</v>
      </c>
      <c r="BJ149" s="1">
        <v>1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4</v>
      </c>
      <c r="BF150" s="3"/>
      <c r="BG150" s="3">
        <v>0</v>
      </c>
      <c r="BH150" s="2"/>
      <c r="BI150" s="1">
        <v>1</v>
      </c>
      <c r="BJ150" s="1">
        <v>1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5</v>
      </c>
      <c r="BF151" s="3"/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/>
      <c r="BG152" s="3">
        <v>3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4</v>
      </c>
      <c r="BF153" s="3"/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5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2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1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>
        <v>0</v>
      </c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>
        <v>0</v>
      </c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>
        <v>0</v>
      </c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>
        <v>0</v>
      </c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>
        <v>0</v>
      </c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>
        <v>0</v>
      </c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>
        <v>0</v>
      </c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>
        <v>0</v>
      </c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>
        <v>0</v>
      </c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>
        <v>0</v>
      </c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>
        <v>0</v>
      </c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>
        <v>0</v>
      </c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>
        <v>0</v>
      </c>
      <c r="BH176" s="2"/>
      <c r="BI176" s="1"/>
      <c r="BJ176" s="1"/>
      <c r="BK176" s="1"/>
      <c r="BL176" s="1"/>
      <c r="BM176" s="1"/>
      <c r="BN176" s="1"/>
      <c r="BO176" s="1"/>
      <c r="BP176" s="1"/>
    </row>
    <row r="178" spans="4:82" x14ac:dyDescent="0.2">
      <c r="D178">
        <f>SUM(D2:D176)</f>
        <v>0</v>
      </c>
      <c r="E178">
        <f t="shared" ref="E178:BP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0</v>
      </c>
      <c r="U178">
        <f t="shared" si="6"/>
        <v>0</v>
      </c>
      <c r="W178">
        <f t="shared" si="6"/>
        <v>0</v>
      </c>
      <c r="X178">
        <f t="shared" si="6"/>
        <v>0</v>
      </c>
      <c r="Y178">
        <f t="shared" si="6"/>
        <v>0</v>
      </c>
      <c r="Z178">
        <f t="shared" si="6"/>
        <v>0</v>
      </c>
      <c r="AA178">
        <f t="shared" si="6"/>
        <v>0</v>
      </c>
      <c r="AB178">
        <f t="shared" si="6"/>
        <v>0</v>
      </c>
      <c r="AC178">
        <f t="shared" si="6"/>
        <v>0</v>
      </c>
      <c r="AD178">
        <f t="shared" si="6"/>
        <v>0</v>
      </c>
      <c r="AE178">
        <f t="shared" si="6"/>
        <v>0</v>
      </c>
      <c r="AF178">
        <f t="shared" si="6"/>
        <v>0</v>
      </c>
      <c r="AG178">
        <f t="shared" si="6"/>
        <v>0</v>
      </c>
      <c r="AH178">
        <f t="shared" si="6"/>
        <v>0</v>
      </c>
      <c r="AI178">
        <f t="shared" si="6"/>
        <v>0</v>
      </c>
      <c r="AJ178">
        <f t="shared" si="6"/>
        <v>0</v>
      </c>
      <c r="AK178">
        <f t="shared" si="6"/>
        <v>0</v>
      </c>
      <c r="AL178">
        <f t="shared" si="6"/>
        <v>0</v>
      </c>
      <c r="AM178">
        <f t="shared" si="6"/>
        <v>0</v>
      </c>
      <c r="AN178">
        <f t="shared" si="6"/>
        <v>0</v>
      </c>
      <c r="AO178">
        <f t="shared" si="6"/>
        <v>0</v>
      </c>
      <c r="AP178">
        <f t="shared" si="6"/>
        <v>0</v>
      </c>
      <c r="AQ178">
        <f t="shared" si="6"/>
        <v>0</v>
      </c>
      <c r="AR178">
        <f t="shared" si="6"/>
        <v>0</v>
      </c>
      <c r="AS178">
        <f t="shared" si="6"/>
        <v>0</v>
      </c>
      <c r="AT178">
        <f t="shared" si="6"/>
        <v>0</v>
      </c>
      <c r="AU178">
        <f t="shared" si="6"/>
        <v>0</v>
      </c>
      <c r="AV178">
        <f t="shared" si="6"/>
        <v>46</v>
      </c>
      <c r="AW178">
        <f t="shared" si="6"/>
        <v>83</v>
      </c>
      <c r="AX178">
        <f t="shared" si="6"/>
        <v>0</v>
      </c>
      <c r="AY178">
        <f t="shared" si="6"/>
        <v>7</v>
      </c>
      <c r="AZ178">
        <f t="shared" si="6"/>
        <v>10</v>
      </c>
      <c r="BA178">
        <f t="shared" si="6"/>
        <v>0</v>
      </c>
      <c r="BB178">
        <f t="shared" si="6"/>
        <v>4</v>
      </c>
      <c r="BC178">
        <f t="shared" si="6"/>
        <v>255</v>
      </c>
      <c r="BD178">
        <f t="shared" si="6"/>
        <v>14</v>
      </c>
      <c r="BE178">
        <f t="shared" si="6"/>
        <v>106</v>
      </c>
      <c r="BF178">
        <f t="shared" si="6"/>
        <v>0</v>
      </c>
      <c r="BG178">
        <f t="shared" si="6"/>
        <v>66</v>
      </c>
      <c r="BH178">
        <f t="shared" si="6"/>
        <v>41</v>
      </c>
      <c r="BI178">
        <f t="shared" si="6"/>
        <v>78</v>
      </c>
      <c r="BJ178">
        <f t="shared" si="6"/>
        <v>83</v>
      </c>
      <c r="BK178">
        <f t="shared" si="6"/>
        <v>61</v>
      </c>
      <c r="BL178">
        <f t="shared" si="6"/>
        <v>172</v>
      </c>
      <c r="BM178">
        <f t="shared" si="6"/>
        <v>28</v>
      </c>
      <c r="BN178">
        <f t="shared" si="6"/>
        <v>99</v>
      </c>
      <c r="BO178">
        <f t="shared" si="6"/>
        <v>46</v>
      </c>
      <c r="BP178">
        <f t="shared" si="6"/>
        <v>33</v>
      </c>
      <c r="BQ178">
        <f t="shared" ref="BQ178:CD178" si="7">SUM(BQ2:BQ176)</f>
        <v>252</v>
      </c>
      <c r="BR178">
        <f t="shared" si="7"/>
        <v>125</v>
      </c>
      <c r="BS178">
        <f t="shared" si="7"/>
        <v>3274</v>
      </c>
      <c r="BT178">
        <f t="shared" si="7"/>
        <v>114</v>
      </c>
      <c r="BU178">
        <f t="shared" si="7"/>
        <v>179</v>
      </c>
      <c r="BV178">
        <f t="shared" si="7"/>
        <v>97</v>
      </c>
      <c r="BW178">
        <f t="shared" si="7"/>
        <v>146</v>
      </c>
      <c r="BX178">
        <f t="shared" si="7"/>
        <v>180</v>
      </c>
      <c r="BY178">
        <f t="shared" si="7"/>
        <v>572</v>
      </c>
      <c r="BZ178">
        <f t="shared" si="7"/>
        <v>28</v>
      </c>
      <c r="CA178">
        <f t="shared" si="7"/>
        <v>2</v>
      </c>
      <c r="CB178">
        <f t="shared" si="7"/>
        <v>114</v>
      </c>
      <c r="CC178">
        <f t="shared" si="7"/>
        <v>37</v>
      </c>
      <c r="CD178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700-B552-4549-B4D1-6824192A20DC}">
  <dimension ref="A1:CG176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7" sqref="G17"/>
    </sheetView>
  </sheetViews>
  <sheetFormatPr baseColWidth="10" defaultColWidth="8.83203125" defaultRowHeight="15" x14ac:dyDescent="0.2"/>
  <cols>
    <col min="1" max="1" width="13.33203125" style="7" customWidth="1"/>
    <col min="84" max="85" width="12.5" customWidth="1"/>
  </cols>
  <sheetData>
    <row r="1" spans="1:85" x14ac:dyDescent="0.2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E1" t="s">
        <v>4</v>
      </c>
      <c r="CF1" t="s">
        <v>6</v>
      </c>
      <c r="CG1" t="s">
        <v>5</v>
      </c>
    </row>
    <row r="2" spans="1:85" x14ac:dyDescent="0.2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  <c r="CF2" s="8"/>
    </row>
    <row r="3" spans="1:85" x14ac:dyDescent="0.2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  <c r="CE3">
        <f t="shared" ref="CE3:CE66" si="2">AVERAGE(D3:CC3)</f>
        <v>0</v>
      </c>
      <c r="CF3" s="8"/>
    </row>
    <row r="4" spans="1:85" x14ac:dyDescent="0.2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  <c r="CE4">
        <f t="shared" si="2"/>
        <v>0</v>
      </c>
      <c r="CF4" s="8"/>
    </row>
    <row r="5" spans="1:85" x14ac:dyDescent="0.2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  <c r="CE5">
        <f t="shared" si="2"/>
        <v>0</v>
      </c>
      <c r="CF5" s="8"/>
    </row>
    <row r="6" spans="1:85" x14ac:dyDescent="0.2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  <c r="CE6">
        <f t="shared" si="2"/>
        <v>0</v>
      </c>
      <c r="CF6" s="8"/>
    </row>
    <row r="7" spans="1:85" x14ac:dyDescent="0.2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  <c r="CE7">
        <f t="shared" si="2"/>
        <v>0</v>
      </c>
      <c r="CF7" s="8"/>
    </row>
    <row r="8" spans="1:85" x14ac:dyDescent="0.2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  <c r="CE8">
        <f t="shared" si="2"/>
        <v>0.33333333333333331</v>
      </c>
      <c r="CF8" s="8"/>
    </row>
    <row r="9" spans="1:85" x14ac:dyDescent="0.2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>
        <v>0.41424115369647402</v>
      </c>
      <c r="AY9" s="2"/>
      <c r="AZ9" s="2"/>
      <c r="BA9" s="2"/>
      <c r="BB9" s="2">
        <v>0.59207010136840643</v>
      </c>
      <c r="BC9" s="2">
        <v>0.39125087660940866</v>
      </c>
      <c r="BD9" s="3">
        <v>7</v>
      </c>
      <c r="BE9" s="3"/>
      <c r="BF9" s="3"/>
      <c r="BG9" s="3"/>
      <c r="BH9" s="2">
        <v>0.17796780788439756</v>
      </c>
      <c r="BI9" s="1"/>
      <c r="BJ9" s="1"/>
      <c r="BK9" s="1"/>
      <c r="BL9" s="1"/>
      <c r="BM9" s="1"/>
      <c r="BN9" s="1"/>
      <c r="BO9" s="1"/>
      <c r="BP9" s="1"/>
      <c r="CE9">
        <f t="shared" si="2"/>
        <v>1.2861699932842985</v>
      </c>
      <c r="CF9" s="8">
        <f t="shared" ref="CF9:CF40" si="3">AVERAGE(BF9:CC9)</f>
        <v>0.17796780788439756</v>
      </c>
    </row>
    <row r="10" spans="1:85" x14ac:dyDescent="0.2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>
        <v>1.0651915380766475</v>
      </c>
      <c r="AY10" s="2"/>
      <c r="AZ10" s="2"/>
      <c r="BA10" s="2">
        <v>3</v>
      </c>
      <c r="BB10" s="2">
        <v>1.522465974947331</v>
      </c>
      <c r="BC10" s="2">
        <v>1.0060736827099082</v>
      </c>
      <c r="BD10" s="3">
        <v>15</v>
      </c>
      <c r="BE10" s="3"/>
      <c r="BF10" s="3"/>
      <c r="BG10" s="3"/>
      <c r="BH10" s="2">
        <v>0.45763150598845093</v>
      </c>
      <c r="BI10" s="1"/>
      <c r="BJ10" s="1"/>
      <c r="BK10" s="1"/>
      <c r="BL10" s="1"/>
      <c r="BM10" s="1"/>
      <c r="BN10" s="1"/>
      <c r="BO10" s="1"/>
      <c r="BP10" s="1"/>
      <c r="CE10">
        <f t="shared" si="2"/>
        <v>2.6051362701722338</v>
      </c>
      <c r="CF10" s="8">
        <f t="shared" si="3"/>
        <v>0.45763150598845093</v>
      </c>
    </row>
    <row r="11" spans="1:85" x14ac:dyDescent="0.2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1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22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>
        <v>1.4202553841021968</v>
      </c>
      <c r="AY11" s="2"/>
      <c r="AZ11" s="2"/>
      <c r="BA11" s="2">
        <v>9</v>
      </c>
      <c r="BB11" s="2">
        <v>2.0299546332631078</v>
      </c>
      <c r="BC11" s="2">
        <v>1.3414315769465444</v>
      </c>
      <c r="BD11" s="3">
        <v>15</v>
      </c>
      <c r="BE11" s="3"/>
      <c r="BF11" s="3"/>
      <c r="BG11" s="3"/>
      <c r="BH11" s="2">
        <v>0.61017534131793461</v>
      </c>
      <c r="BI11" s="1"/>
      <c r="BJ11" s="1"/>
      <c r="BK11" s="1"/>
      <c r="BL11" s="1"/>
      <c r="BM11" s="1"/>
      <c r="BN11" s="1"/>
      <c r="BO11" s="1"/>
      <c r="BP11" s="1"/>
      <c r="CE11">
        <f t="shared" si="2"/>
        <v>4.7638015396027082</v>
      </c>
      <c r="CF11" s="8">
        <f t="shared" si="3"/>
        <v>0.61017534131793461</v>
      </c>
    </row>
    <row r="12" spans="1:85" x14ac:dyDescent="0.2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1</v>
      </c>
      <c r="AL12" s="1">
        <v>5</v>
      </c>
      <c r="AM12" s="1"/>
      <c r="AN12" s="1"/>
      <c r="AO12" s="1"/>
      <c r="AP12" s="1"/>
      <c r="AQ12" s="1"/>
      <c r="AR12" s="1"/>
      <c r="AS12" s="1"/>
      <c r="AT12" s="1"/>
      <c r="AU12" s="1">
        <v>1</v>
      </c>
      <c r="AV12" s="1"/>
      <c r="AW12" s="1"/>
      <c r="AX12" s="2">
        <v>5.681021536408787</v>
      </c>
      <c r="AY12" s="2"/>
      <c r="AZ12" s="2"/>
      <c r="BA12" s="2">
        <v>7</v>
      </c>
      <c r="BB12" s="2">
        <v>8.1198185330524311</v>
      </c>
      <c r="BC12" s="2">
        <v>5.3657263077861774</v>
      </c>
      <c r="BD12" s="3">
        <v>88</v>
      </c>
      <c r="BE12" s="3"/>
      <c r="BF12" s="3"/>
      <c r="BG12" s="3"/>
      <c r="BH12" s="2">
        <v>2.4407013652717384</v>
      </c>
      <c r="BI12" s="1"/>
      <c r="BJ12" s="1"/>
      <c r="BK12" s="1"/>
      <c r="BL12" s="1"/>
      <c r="BM12" s="1"/>
      <c r="BN12" s="1"/>
      <c r="BO12" s="1"/>
      <c r="BP12" s="1"/>
      <c r="CE12">
        <f t="shared" si="2"/>
        <v>9.5851744417322404</v>
      </c>
      <c r="CF12" s="8">
        <f t="shared" si="3"/>
        <v>2.4407013652717384</v>
      </c>
    </row>
    <row r="13" spans="1:85" x14ac:dyDescent="0.2">
      <c r="A13" s="7">
        <v>45478</v>
      </c>
      <c r="B13" t="str">
        <f t="shared" si="0"/>
        <v>7</v>
      </c>
      <c r="C13" t="str">
        <f t="shared" si="1"/>
        <v>05</v>
      </c>
      <c r="D13" s="1">
        <v>1</v>
      </c>
      <c r="E13" s="1">
        <v>2</v>
      </c>
      <c r="F13" s="1"/>
      <c r="G13" s="1">
        <v>0</v>
      </c>
      <c r="H13" s="1"/>
      <c r="I13" s="1"/>
      <c r="J13" s="1"/>
      <c r="K13" s="1">
        <v>5</v>
      </c>
      <c r="L13" s="1"/>
      <c r="M13" s="1">
        <v>0</v>
      </c>
      <c r="N13" s="1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27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>
        <v>23.197504607002543</v>
      </c>
      <c r="AY13" s="2"/>
      <c r="AZ13" s="2"/>
      <c r="BA13" s="2">
        <v>15</v>
      </c>
      <c r="BB13" s="2">
        <v>33.155925676630758</v>
      </c>
      <c r="BC13" s="2">
        <v>21.91004909012689</v>
      </c>
      <c r="BD13" s="3">
        <v>377</v>
      </c>
      <c r="BE13" s="3"/>
      <c r="BF13" s="3"/>
      <c r="BG13" s="3"/>
      <c r="BH13" s="2">
        <v>9.966197241526265</v>
      </c>
      <c r="BI13" s="1"/>
      <c r="BJ13" s="1">
        <v>15</v>
      </c>
      <c r="BK13" s="1"/>
      <c r="BL13" s="1"/>
      <c r="BM13" s="1"/>
      <c r="BN13" s="1"/>
      <c r="BO13" s="1"/>
      <c r="BP13" s="1"/>
      <c r="CE13">
        <f t="shared" si="2"/>
        <v>33.201854788455407</v>
      </c>
      <c r="CF13" s="8">
        <f t="shared" si="3"/>
        <v>12.483098620763133</v>
      </c>
    </row>
    <row r="14" spans="1:85" x14ac:dyDescent="0.2">
      <c r="A14" s="7">
        <v>45479</v>
      </c>
      <c r="B14" t="str">
        <f t="shared" si="0"/>
        <v>7</v>
      </c>
      <c r="C14" t="str">
        <f t="shared" si="1"/>
        <v>06</v>
      </c>
      <c r="D14" s="1">
        <v>2</v>
      </c>
      <c r="E14" s="1">
        <v>5</v>
      </c>
      <c r="F14" s="1"/>
      <c r="G14" s="1">
        <v>1</v>
      </c>
      <c r="H14" s="1"/>
      <c r="I14" s="1"/>
      <c r="J14" s="1"/>
      <c r="K14" s="1">
        <v>0</v>
      </c>
      <c r="L14" s="1"/>
      <c r="M14" s="1">
        <v>1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6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>
        <v>35.447207294883995</v>
      </c>
      <c r="AY14" s="2"/>
      <c r="AZ14" s="2"/>
      <c r="BA14" s="2">
        <v>37</v>
      </c>
      <c r="BB14" s="2">
        <v>50.664284388525068</v>
      </c>
      <c r="BC14" s="2">
        <v>33.479896441290833</v>
      </c>
      <c r="BD14" s="3">
        <v>562</v>
      </c>
      <c r="BE14" s="3"/>
      <c r="BF14" s="3"/>
      <c r="BG14" s="3"/>
      <c r="BH14" s="2">
        <v>15.22895956039345</v>
      </c>
      <c r="BI14" s="1"/>
      <c r="BJ14" s="1">
        <v>29</v>
      </c>
      <c r="BK14" s="1"/>
      <c r="BL14" s="1"/>
      <c r="BM14" s="1"/>
      <c r="BN14" s="1"/>
      <c r="BO14" s="1"/>
      <c r="BP14" s="1"/>
      <c r="BV14">
        <v>13</v>
      </c>
      <c r="CE14">
        <f t="shared" si="2"/>
        <v>44.045574871394081</v>
      </c>
      <c r="CF14" s="8">
        <f t="shared" si="3"/>
        <v>19.076319853464483</v>
      </c>
    </row>
    <row r="15" spans="1:85" x14ac:dyDescent="0.2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2</v>
      </c>
      <c r="H15" s="1"/>
      <c r="I15" s="1"/>
      <c r="J15" s="1"/>
      <c r="K15" s="1">
        <v>0</v>
      </c>
      <c r="L15" s="1"/>
      <c r="M15" s="1">
        <v>0</v>
      </c>
      <c r="N15" s="1">
        <v>6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1</v>
      </c>
      <c r="AH15" s="1"/>
      <c r="AI15" s="1"/>
      <c r="AJ15" s="1"/>
      <c r="AK15" s="1">
        <v>0</v>
      </c>
      <c r="AL15" s="1">
        <v>16</v>
      </c>
      <c r="AM15" s="1"/>
      <c r="AN15" s="1"/>
      <c r="AO15" s="1"/>
      <c r="AP15" s="1"/>
      <c r="AQ15" s="1">
        <v>1</v>
      </c>
      <c r="AR15" s="1"/>
      <c r="AS15" s="1"/>
      <c r="AT15" s="1"/>
      <c r="AU15" s="1">
        <v>3</v>
      </c>
      <c r="AV15" s="1"/>
      <c r="AW15" s="1"/>
      <c r="AX15" s="2">
        <v>43.317789215117003</v>
      </c>
      <c r="AY15" s="2"/>
      <c r="AZ15" s="2"/>
      <c r="BA15" s="2">
        <v>36</v>
      </c>
      <c r="BB15" s="2">
        <v>61.913616314524795</v>
      </c>
      <c r="BC15" s="2">
        <v>40.913663096869598</v>
      </c>
      <c r="BD15" s="3">
        <v>692</v>
      </c>
      <c r="BE15" s="3"/>
      <c r="BF15" s="3"/>
      <c r="BG15" s="3"/>
      <c r="BH15" s="2">
        <v>18.610347910197007</v>
      </c>
      <c r="BI15" s="1"/>
      <c r="BJ15" s="1">
        <v>45</v>
      </c>
      <c r="BK15" s="1"/>
      <c r="BL15" s="1">
        <v>4</v>
      </c>
      <c r="BM15" s="1"/>
      <c r="BN15" s="1"/>
      <c r="BO15" s="1"/>
      <c r="BP15" s="1"/>
      <c r="BV15">
        <v>20</v>
      </c>
      <c r="CE15">
        <f t="shared" si="2"/>
        <v>47.178829358890873</v>
      </c>
      <c r="CF15" s="8">
        <f t="shared" si="3"/>
        <v>21.902586977549252</v>
      </c>
    </row>
    <row r="16" spans="1:85" x14ac:dyDescent="0.2">
      <c r="A16" s="7">
        <v>45481</v>
      </c>
      <c r="B16" t="str">
        <f t="shared" si="0"/>
        <v>7</v>
      </c>
      <c r="C16" t="str">
        <f t="shared" si="1"/>
        <v>08</v>
      </c>
      <c r="D16" s="1">
        <v>1</v>
      </c>
      <c r="E16" s="1">
        <v>8</v>
      </c>
      <c r="F16" s="1"/>
      <c r="G16" s="1">
        <v>1</v>
      </c>
      <c r="H16" s="1">
        <v>0</v>
      </c>
      <c r="I16" s="1"/>
      <c r="J16" s="1"/>
      <c r="K16" s="1">
        <v>17</v>
      </c>
      <c r="L16" s="1"/>
      <c r="M16" s="1">
        <v>1</v>
      </c>
      <c r="N16" s="1">
        <v>6</v>
      </c>
      <c r="O16" s="1">
        <v>0</v>
      </c>
      <c r="P16" s="1">
        <v>40</v>
      </c>
      <c r="Q16" s="1"/>
      <c r="R16" s="1"/>
      <c r="S16" s="1">
        <v>6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1</v>
      </c>
      <c r="AJ16" s="1"/>
      <c r="AK16" s="1">
        <v>3</v>
      </c>
      <c r="AL16" s="1">
        <v>4</v>
      </c>
      <c r="AM16" s="1"/>
      <c r="AN16" s="1"/>
      <c r="AO16" s="1"/>
      <c r="AP16" s="1"/>
      <c r="AQ16" s="1">
        <v>3</v>
      </c>
      <c r="AR16" s="1"/>
      <c r="AS16" s="1"/>
      <c r="AT16" s="1"/>
      <c r="AU16" s="1">
        <v>10</v>
      </c>
      <c r="AV16" s="1"/>
      <c r="AW16" s="1">
        <v>0</v>
      </c>
      <c r="AX16" s="2">
        <v>63.083009977205897</v>
      </c>
      <c r="AY16" s="2">
        <v>1</v>
      </c>
      <c r="AZ16" s="2"/>
      <c r="BA16" s="2">
        <v>136</v>
      </c>
      <c r="BB16" s="2">
        <v>90.163818294103038</v>
      </c>
      <c r="BC16" s="2">
        <v>59.581919209375663</v>
      </c>
      <c r="BD16" s="3">
        <v>916</v>
      </c>
      <c r="BE16" s="3"/>
      <c r="BF16" s="3"/>
      <c r="BG16" s="3"/>
      <c r="BH16" s="2">
        <v>27.101954743538258</v>
      </c>
      <c r="BI16" s="1"/>
      <c r="BJ16" s="1">
        <v>82</v>
      </c>
      <c r="BK16" s="1"/>
      <c r="BL16" s="1">
        <v>6</v>
      </c>
      <c r="BM16" s="1"/>
      <c r="BN16" s="1"/>
      <c r="BO16" s="1"/>
      <c r="BP16" s="1"/>
      <c r="BV16">
        <v>39</v>
      </c>
      <c r="CE16">
        <f t="shared" si="2"/>
        <v>56.330766749045289</v>
      </c>
      <c r="CF16" s="8">
        <f t="shared" si="3"/>
        <v>38.525488685884568</v>
      </c>
    </row>
    <row r="17" spans="1:85" x14ac:dyDescent="0.2">
      <c r="A17" s="7">
        <v>45482</v>
      </c>
      <c r="B17" t="str">
        <f t="shared" si="0"/>
        <v>7</v>
      </c>
      <c r="C17" t="str">
        <f t="shared" si="1"/>
        <v>09</v>
      </c>
      <c r="D17" s="1">
        <v>7</v>
      </c>
      <c r="E17" s="1">
        <v>10</v>
      </c>
      <c r="F17" s="1"/>
      <c r="G17" s="1">
        <v>1</v>
      </c>
      <c r="H17" s="1">
        <v>0</v>
      </c>
      <c r="I17" s="1"/>
      <c r="J17" s="1"/>
      <c r="K17" s="1">
        <v>20</v>
      </c>
      <c r="L17" s="1"/>
      <c r="M17" s="1">
        <v>0</v>
      </c>
      <c r="N17" s="1">
        <v>4</v>
      </c>
      <c r="O17" s="1">
        <v>0</v>
      </c>
      <c r="P17" s="1">
        <v>109</v>
      </c>
      <c r="Q17" s="1"/>
      <c r="R17" s="1"/>
      <c r="S17" s="1">
        <v>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3</v>
      </c>
      <c r="AJ17" s="1"/>
      <c r="AK17" s="1">
        <v>3</v>
      </c>
      <c r="AL17" s="1">
        <v>21</v>
      </c>
      <c r="AM17" s="1"/>
      <c r="AN17" s="1"/>
      <c r="AO17" s="1"/>
      <c r="AP17" s="1">
        <v>2</v>
      </c>
      <c r="AQ17" s="1">
        <v>0</v>
      </c>
      <c r="AR17" s="1"/>
      <c r="AS17" s="1"/>
      <c r="AT17" s="1"/>
      <c r="AU17" s="1">
        <v>25</v>
      </c>
      <c r="AV17" s="1"/>
      <c r="AW17" s="1">
        <v>0</v>
      </c>
      <c r="AX17" s="2">
        <v>120.42582111033209</v>
      </c>
      <c r="AY17" s="2">
        <v>2</v>
      </c>
      <c r="AZ17" s="2"/>
      <c r="BA17" s="2">
        <v>268</v>
      </c>
      <c r="BB17" s="2">
        <v>172.12323661210101</v>
      </c>
      <c r="BC17" s="2">
        <v>113.7422191285924</v>
      </c>
      <c r="BD17" s="3">
        <v>1738</v>
      </c>
      <c r="BE17" s="3"/>
      <c r="BF17" s="3"/>
      <c r="BG17" s="3"/>
      <c r="BH17" s="2">
        <v>51.737784149249869</v>
      </c>
      <c r="BI17" s="1"/>
      <c r="BJ17" s="1">
        <v>70</v>
      </c>
      <c r="BK17" s="1"/>
      <c r="BL17" s="1">
        <v>2</v>
      </c>
      <c r="BM17" s="1"/>
      <c r="BN17" s="1"/>
      <c r="BO17" s="1"/>
      <c r="BP17" s="1"/>
      <c r="BV17">
        <v>48</v>
      </c>
      <c r="CE17">
        <f t="shared" si="2"/>
        <v>99.751037892866975</v>
      </c>
      <c r="CF17" s="8">
        <f t="shared" si="3"/>
        <v>42.934446037312469</v>
      </c>
    </row>
    <row r="18" spans="1:85" x14ac:dyDescent="0.2">
      <c r="A18" s="7">
        <v>45483</v>
      </c>
      <c r="B18" t="str">
        <f t="shared" si="0"/>
        <v>7</v>
      </c>
      <c r="C18" t="str">
        <f t="shared" si="1"/>
        <v>10</v>
      </c>
      <c r="D18" s="1">
        <v>2</v>
      </c>
      <c r="E18" s="1">
        <v>4</v>
      </c>
      <c r="F18" s="1"/>
      <c r="G18" s="1">
        <v>0</v>
      </c>
      <c r="H18" s="1">
        <v>3</v>
      </c>
      <c r="I18" s="1"/>
      <c r="J18" s="1"/>
      <c r="K18" s="1">
        <v>13</v>
      </c>
      <c r="L18" s="1"/>
      <c r="M18" s="1">
        <v>0</v>
      </c>
      <c r="N18" s="1">
        <v>5</v>
      </c>
      <c r="O18" s="1">
        <v>2</v>
      </c>
      <c r="P18" s="1">
        <v>594</v>
      </c>
      <c r="Q18" s="1"/>
      <c r="R18" s="1"/>
      <c r="S18" s="1">
        <v>7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1</v>
      </c>
      <c r="AH18" s="1"/>
      <c r="AI18" s="1">
        <v>2</v>
      </c>
      <c r="AJ18" s="1"/>
      <c r="AK18" s="1">
        <v>1</v>
      </c>
      <c r="AL18" s="1">
        <v>160</v>
      </c>
      <c r="AM18" s="1"/>
      <c r="AN18" s="1"/>
      <c r="AO18" s="1">
        <v>1</v>
      </c>
      <c r="AP18" s="1">
        <v>1</v>
      </c>
      <c r="AQ18" s="1">
        <v>0</v>
      </c>
      <c r="AR18" s="1"/>
      <c r="AS18" s="1"/>
      <c r="AT18" s="1"/>
      <c r="AU18" s="1">
        <v>39</v>
      </c>
      <c r="AV18" s="1"/>
      <c r="AW18" s="1">
        <v>12</v>
      </c>
      <c r="AX18" s="2">
        <v>78.528287279317297</v>
      </c>
      <c r="AY18" s="2">
        <v>6</v>
      </c>
      <c r="AZ18" s="2"/>
      <c r="BA18" s="2">
        <v>366</v>
      </c>
      <c r="BB18" s="2">
        <v>112.23957493083934</v>
      </c>
      <c r="BC18" s="2">
        <v>74.169987608669331</v>
      </c>
      <c r="BD18" s="3">
        <v>902</v>
      </c>
      <c r="BE18" s="3"/>
      <c r="BF18" s="3"/>
      <c r="BG18" s="3"/>
      <c r="BH18" s="2">
        <v>33.737611580370803</v>
      </c>
      <c r="BI18" s="1"/>
      <c r="BJ18" s="1">
        <v>68</v>
      </c>
      <c r="BK18" s="1"/>
      <c r="BL18" s="1">
        <v>3</v>
      </c>
      <c r="BM18" s="1"/>
      <c r="BN18" s="1"/>
      <c r="BO18" s="1"/>
      <c r="BP18" s="1"/>
      <c r="BV18">
        <v>83</v>
      </c>
      <c r="CE18">
        <f t="shared" si="2"/>
        <v>85.789182046639908</v>
      </c>
      <c r="CF18" s="8">
        <f t="shared" si="3"/>
        <v>46.934402895092703</v>
      </c>
    </row>
    <row r="19" spans="1:85" x14ac:dyDescent="0.2">
      <c r="A19" s="7">
        <v>45484</v>
      </c>
      <c r="B19" t="str">
        <f t="shared" si="0"/>
        <v>7</v>
      </c>
      <c r="C19" t="str">
        <f t="shared" si="1"/>
        <v>11</v>
      </c>
      <c r="D19" s="1">
        <v>28</v>
      </c>
      <c r="E19" s="1">
        <v>9</v>
      </c>
      <c r="F19" s="1"/>
      <c r="G19" s="1">
        <v>1</v>
      </c>
      <c r="H19" s="1">
        <v>7</v>
      </c>
      <c r="I19" s="1"/>
      <c r="J19" s="1"/>
      <c r="K19" s="1">
        <v>30</v>
      </c>
      <c r="L19" s="1"/>
      <c r="M19" s="1">
        <v>4</v>
      </c>
      <c r="N19" s="1">
        <v>11</v>
      </c>
      <c r="O19" s="1">
        <v>1</v>
      </c>
      <c r="P19" s="1">
        <v>1518</v>
      </c>
      <c r="Q19" s="1"/>
      <c r="R19" s="1"/>
      <c r="S19" s="1">
        <v>3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1</v>
      </c>
      <c r="AF19" s="1">
        <v>1</v>
      </c>
      <c r="AG19" s="1">
        <v>8</v>
      </c>
      <c r="AH19" s="1"/>
      <c r="AI19" s="1">
        <v>10</v>
      </c>
      <c r="AJ19" s="1">
        <v>169</v>
      </c>
      <c r="AK19" s="1">
        <v>1</v>
      </c>
      <c r="AL19" s="1">
        <v>314</v>
      </c>
      <c r="AM19" s="1"/>
      <c r="AN19" s="1">
        <v>2</v>
      </c>
      <c r="AO19" s="1">
        <v>0</v>
      </c>
      <c r="AP19" s="1">
        <v>2</v>
      </c>
      <c r="AQ19" s="1">
        <v>0</v>
      </c>
      <c r="AR19" s="1"/>
      <c r="AS19" s="1"/>
      <c r="AT19" s="1"/>
      <c r="AU19" s="1">
        <v>90</v>
      </c>
      <c r="AV19" s="1"/>
      <c r="AW19" s="1">
        <v>6</v>
      </c>
      <c r="AX19" s="2">
        <v>92.671663812668342</v>
      </c>
      <c r="AY19" s="2">
        <v>25</v>
      </c>
      <c r="AZ19" s="2"/>
      <c r="BA19" s="2">
        <v>491</v>
      </c>
      <c r="BB19" s="2">
        <v>132.45453982041781</v>
      </c>
      <c r="BC19" s="2">
        <v>87.528410395762009</v>
      </c>
      <c r="BD19" s="3">
        <v>950</v>
      </c>
      <c r="BE19" s="3"/>
      <c r="BF19" s="3"/>
      <c r="BG19" s="3"/>
      <c r="BH19" s="2">
        <v>39.813941020995237</v>
      </c>
      <c r="BI19" s="1"/>
      <c r="BJ19" s="1">
        <v>133</v>
      </c>
      <c r="BK19" s="1"/>
      <c r="BL19" s="1">
        <v>9</v>
      </c>
      <c r="BM19" s="1"/>
      <c r="BN19" s="1"/>
      <c r="BO19" s="1"/>
      <c r="BP19" s="1"/>
      <c r="BT19">
        <v>0</v>
      </c>
      <c r="BV19">
        <v>226</v>
      </c>
      <c r="CE19">
        <f t="shared" si="2"/>
        <v>125.78481585856696</v>
      </c>
      <c r="CF19" s="8">
        <f t="shared" si="3"/>
        <v>81.562788204199052</v>
      </c>
    </row>
    <row r="20" spans="1:85" x14ac:dyDescent="0.2">
      <c r="A20" s="7">
        <v>45485</v>
      </c>
      <c r="B20" t="str">
        <f t="shared" si="0"/>
        <v>7</v>
      </c>
      <c r="C20" t="str">
        <f t="shared" si="1"/>
        <v>12</v>
      </c>
      <c r="D20" s="1">
        <v>49</v>
      </c>
      <c r="E20" s="1">
        <v>15</v>
      </c>
      <c r="F20" s="1"/>
      <c r="G20" s="1">
        <v>7</v>
      </c>
      <c r="H20" s="1">
        <v>14</v>
      </c>
      <c r="I20" s="1">
        <v>0</v>
      </c>
      <c r="J20" s="1"/>
      <c r="K20" s="1">
        <v>76</v>
      </c>
      <c r="L20" s="1"/>
      <c r="M20" s="1">
        <v>0</v>
      </c>
      <c r="N20" s="1">
        <v>22</v>
      </c>
      <c r="O20" s="1">
        <v>13</v>
      </c>
      <c r="P20" s="1">
        <v>5299</v>
      </c>
      <c r="Q20" s="1"/>
      <c r="R20" s="1">
        <v>1</v>
      </c>
      <c r="S20" s="1">
        <v>10</v>
      </c>
      <c r="T20" s="1">
        <v>0</v>
      </c>
      <c r="U20" s="1">
        <v>3</v>
      </c>
      <c r="V20" s="1"/>
      <c r="W20" s="1"/>
      <c r="X20" s="1"/>
      <c r="Y20" s="1"/>
      <c r="Z20" s="1"/>
      <c r="AA20" s="1"/>
      <c r="AB20" s="1">
        <v>3</v>
      </c>
      <c r="AC20" s="1">
        <v>1</v>
      </c>
      <c r="AD20" s="1"/>
      <c r="AE20" s="1">
        <v>0</v>
      </c>
      <c r="AF20" s="1">
        <v>9</v>
      </c>
      <c r="AG20" s="1">
        <v>6</v>
      </c>
      <c r="AH20" s="1"/>
      <c r="AI20" s="1">
        <v>32</v>
      </c>
      <c r="AJ20" s="1">
        <v>633</v>
      </c>
      <c r="AK20" s="1">
        <v>7</v>
      </c>
      <c r="AL20" s="1">
        <v>627</v>
      </c>
      <c r="AM20" s="1">
        <v>6</v>
      </c>
      <c r="AN20" s="1">
        <v>4</v>
      </c>
      <c r="AO20" s="1">
        <v>1</v>
      </c>
      <c r="AP20" s="1">
        <v>1</v>
      </c>
      <c r="AQ20" s="1">
        <v>2</v>
      </c>
      <c r="AR20" s="1"/>
      <c r="AS20" s="1"/>
      <c r="AT20" s="1"/>
      <c r="AU20" s="1">
        <v>217</v>
      </c>
      <c r="AV20" s="1"/>
      <c r="AW20" s="1">
        <v>5</v>
      </c>
      <c r="AX20" s="2">
        <v>109.89226034490746</v>
      </c>
      <c r="AY20" s="2">
        <v>41</v>
      </c>
      <c r="AZ20" s="2"/>
      <c r="BA20" s="2">
        <v>907</v>
      </c>
      <c r="BB20" s="2">
        <v>157.06773974873298</v>
      </c>
      <c r="BC20" s="2">
        <v>103.79326826623885</v>
      </c>
      <c r="BD20" s="3">
        <v>679</v>
      </c>
      <c r="BE20" s="3"/>
      <c r="BF20" s="3"/>
      <c r="BG20" s="3"/>
      <c r="BH20" s="2">
        <v>47.212317034475191</v>
      </c>
      <c r="BI20" s="1"/>
      <c r="BJ20" s="1">
        <v>338</v>
      </c>
      <c r="BK20" s="1">
        <v>3</v>
      </c>
      <c r="BL20" s="1">
        <v>11</v>
      </c>
      <c r="BM20" s="1"/>
      <c r="BN20" s="1"/>
      <c r="BO20" s="1"/>
      <c r="BP20" s="1">
        <v>2</v>
      </c>
      <c r="BT20">
        <v>0</v>
      </c>
      <c r="BV20">
        <v>898</v>
      </c>
      <c r="CE20">
        <f t="shared" si="2"/>
        <v>240.92943221847338</v>
      </c>
      <c r="CF20" s="8">
        <f t="shared" si="3"/>
        <v>185.6017595763536</v>
      </c>
    </row>
    <row r="21" spans="1:85" x14ac:dyDescent="0.2">
      <c r="A21" s="7">
        <v>45486</v>
      </c>
      <c r="B21" t="str">
        <f t="shared" si="0"/>
        <v>7</v>
      </c>
      <c r="C21" t="str">
        <f t="shared" si="1"/>
        <v>13</v>
      </c>
      <c r="D21" s="1">
        <v>191</v>
      </c>
      <c r="E21" s="1">
        <v>14</v>
      </c>
      <c r="F21" s="1"/>
      <c r="G21" s="1">
        <v>18</v>
      </c>
      <c r="H21" s="1">
        <v>34</v>
      </c>
      <c r="I21" s="1">
        <v>0</v>
      </c>
      <c r="J21" s="1"/>
      <c r="K21" s="1">
        <v>66</v>
      </c>
      <c r="L21" s="1"/>
      <c r="M21" s="1">
        <v>0</v>
      </c>
      <c r="N21" s="1">
        <v>13</v>
      </c>
      <c r="O21" s="1">
        <v>4</v>
      </c>
      <c r="P21" s="1">
        <v>16625</v>
      </c>
      <c r="Q21" s="1"/>
      <c r="R21" s="1">
        <v>2</v>
      </c>
      <c r="S21" s="1">
        <v>14</v>
      </c>
      <c r="T21" s="1">
        <v>3</v>
      </c>
      <c r="U21" s="1">
        <v>1</v>
      </c>
      <c r="V21" s="1"/>
      <c r="W21" s="1">
        <v>5</v>
      </c>
      <c r="X21" s="1"/>
      <c r="Y21" s="1"/>
      <c r="Z21" s="1"/>
      <c r="AA21" s="1"/>
      <c r="AB21" s="1">
        <v>1</v>
      </c>
      <c r="AC21" s="1">
        <v>5</v>
      </c>
      <c r="AD21" s="1"/>
      <c r="AE21" s="1">
        <v>0</v>
      </c>
      <c r="AF21" s="1">
        <v>8</v>
      </c>
      <c r="AG21" s="1">
        <v>7</v>
      </c>
      <c r="AH21" s="1"/>
      <c r="AI21" s="1">
        <v>39</v>
      </c>
      <c r="AJ21" s="1">
        <v>825</v>
      </c>
      <c r="AK21" s="1">
        <v>9</v>
      </c>
      <c r="AL21" s="1">
        <v>1222</v>
      </c>
      <c r="AM21" s="1">
        <v>26</v>
      </c>
      <c r="AN21" s="1">
        <v>19</v>
      </c>
      <c r="AO21" s="1">
        <v>1</v>
      </c>
      <c r="AP21" s="1">
        <v>0</v>
      </c>
      <c r="AQ21" s="1">
        <v>3</v>
      </c>
      <c r="AR21" s="1"/>
      <c r="AS21" s="1"/>
      <c r="AT21" s="1"/>
      <c r="AU21" s="1">
        <v>273</v>
      </c>
      <c r="AV21" s="1"/>
      <c r="AW21" s="1">
        <v>24</v>
      </c>
      <c r="AX21" s="2">
        <v>153.38758148303722</v>
      </c>
      <c r="AY21" s="2">
        <v>46</v>
      </c>
      <c r="AZ21" s="2"/>
      <c r="BA21" s="2">
        <v>911</v>
      </c>
      <c r="BB21" s="2">
        <v>219.23510039241563</v>
      </c>
      <c r="BC21" s="2">
        <v>144.87461031022679</v>
      </c>
      <c r="BD21" s="3">
        <v>1315</v>
      </c>
      <c r="BE21" s="3"/>
      <c r="BF21" s="3"/>
      <c r="BG21" s="3"/>
      <c r="BH21" s="2">
        <v>65.898936862336939</v>
      </c>
      <c r="BI21" s="1"/>
      <c r="BJ21" s="1">
        <v>720</v>
      </c>
      <c r="BK21" s="1">
        <v>0</v>
      </c>
      <c r="BL21" s="1">
        <v>19</v>
      </c>
      <c r="BM21" s="1"/>
      <c r="BN21" s="1"/>
      <c r="BO21" s="1"/>
      <c r="BP21" s="1">
        <v>1</v>
      </c>
      <c r="BT21">
        <v>11</v>
      </c>
      <c r="BV21">
        <v>1169</v>
      </c>
      <c r="BX21">
        <v>0</v>
      </c>
      <c r="CE21">
        <f t="shared" si="2"/>
        <v>538.38658286773375</v>
      </c>
      <c r="CF21" s="8">
        <f t="shared" si="3"/>
        <v>248.23736710779212</v>
      </c>
    </row>
    <row r="22" spans="1:85" x14ac:dyDescent="0.2">
      <c r="A22" s="7">
        <v>45487</v>
      </c>
      <c r="B22" t="str">
        <f t="shared" si="0"/>
        <v>7</v>
      </c>
      <c r="C22" t="str">
        <f t="shared" si="1"/>
        <v>14</v>
      </c>
      <c r="D22" s="1">
        <v>745</v>
      </c>
      <c r="E22" s="1">
        <v>35</v>
      </c>
      <c r="F22" s="1"/>
      <c r="G22" s="1">
        <v>29</v>
      </c>
      <c r="H22" s="1">
        <v>119</v>
      </c>
      <c r="I22" s="1">
        <v>0</v>
      </c>
      <c r="J22" s="1"/>
      <c r="K22" s="1">
        <v>52</v>
      </c>
      <c r="L22" s="1"/>
      <c r="M22" s="1">
        <v>3</v>
      </c>
      <c r="N22" s="1">
        <v>13</v>
      </c>
      <c r="O22" s="1">
        <v>25</v>
      </c>
      <c r="P22" s="1">
        <v>28114</v>
      </c>
      <c r="Q22" s="1"/>
      <c r="R22" s="1">
        <v>0</v>
      </c>
      <c r="S22" s="1">
        <v>22</v>
      </c>
      <c r="T22" s="1">
        <v>1</v>
      </c>
      <c r="U22" s="1">
        <v>2</v>
      </c>
      <c r="V22" s="1"/>
      <c r="W22" s="1">
        <v>6</v>
      </c>
      <c r="X22" s="1">
        <v>0</v>
      </c>
      <c r="Y22" s="1"/>
      <c r="Z22" s="1"/>
      <c r="AA22" s="1"/>
      <c r="AB22" s="1">
        <v>13</v>
      </c>
      <c r="AC22" s="1">
        <v>17</v>
      </c>
      <c r="AD22" s="1"/>
      <c r="AE22" s="1">
        <v>0</v>
      </c>
      <c r="AF22" s="1">
        <v>5</v>
      </c>
      <c r="AG22" s="1">
        <v>1</v>
      </c>
      <c r="AH22" s="1"/>
      <c r="AI22" s="1">
        <v>71</v>
      </c>
      <c r="AJ22" s="1">
        <v>1195</v>
      </c>
      <c r="AK22" s="1">
        <v>21</v>
      </c>
      <c r="AL22" s="1">
        <v>3325</v>
      </c>
      <c r="AM22" s="1">
        <v>17</v>
      </c>
      <c r="AN22" s="1">
        <v>287</v>
      </c>
      <c r="AO22" s="1">
        <v>3</v>
      </c>
      <c r="AP22" s="1">
        <v>0</v>
      </c>
      <c r="AQ22" s="1">
        <v>4</v>
      </c>
      <c r="AR22" s="1"/>
      <c r="AS22" s="1">
        <v>2</v>
      </c>
      <c r="AT22" s="1"/>
      <c r="AU22" s="1">
        <v>451</v>
      </c>
      <c r="AV22" s="1"/>
      <c r="AW22" s="1">
        <v>8</v>
      </c>
      <c r="AX22" s="2">
        <v>430.86997715200397</v>
      </c>
      <c r="AY22" s="2">
        <v>138</v>
      </c>
      <c r="AZ22" s="2">
        <v>1</v>
      </c>
      <c r="BA22" s="2">
        <v>4879</v>
      </c>
      <c r="BB22" s="2">
        <v>615.83748686619538</v>
      </c>
      <c r="BC22" s="2">
        <v>406.95680465615789</v>
      </c>
      <c r="BD22" s="3">
        <v>1501</v>
      </c>
      <c r="BE22" s="3"/>
      <c r="BF22" s="3">
        <v>7</v>
      </c>
      <c r="BG22" s="3"/>
      <c r="BH22" s="2">
        <v>185.11194417232841</v>
      </c>
      <c r="BI22" s="1"/>
      <c r="BJ22" s="1">
        <v>954</v>
      </c>
      <c r="BK22" s="1">
        <v>0</v>
      </c>
      <c r="BL22" s="1">
        <v>35</v>
      </c>
      <c r="BM22" s="1"/>
      <c r="BN22" s="1"/>
      <c r="BO22" s="1"/>
      <c r="BP22" s="1">
        <v>20</v>
      </c>
      <c r="BT22">
        <v>41</v>
      </c>
      <c r="BU22">
        <v>3145</v>
      </c>
      <c r="BV22">
        <v>1796</v>
      </c>
      <c r="BX22">
        <v>0</v>
      </c>
      <c r="CA22">
        <v>0</v>
      </c>
      <c r="CE22">
        <f t="shared" si="2"/>
        <v>955.72110221267997</v>
      </c>
      <c r="CF22" s="8">
        <f t="shared" si="3"/>
        <v>562.10108583384806</v>
      </c>
      <c r="CG22">
        <f t="shared" ref="CG22:CG66" si="4">AVERAGE(BZ22:CC22)</f>
        <v>0</v>
      </c>
    </row>
    <row r="23" spans="1:85" x14ac:dyDescent="0.2">
      <c r="A23" s="7">
        <v>45488</v>
      </c>
      <c r="B23" t="str">
        <f t="shared" si="0"/>
        <v>7</v>
      </c>
      <c r="C23" t="str">
        <f t="shared" si="1"/>
        <v>15</v>
      </c>
      <c r="D23" s="1">
        <v>2410</v>
      </c>
      <c r="E23" s="1">
        <v>76</v>
      </c>
      <c r="F23" s="1"/>
      <c r="G23" s="1">
        <v>29</v>
      </c>
      <c r="H23" s="1">
        <v>395</v>
      </c>
      <c r="I23" s="1">
        <v>0</v>
      </c>
      <c r="J23" s="1"/>
      <c r="K23" s="1">
        <v>46</v>
      </c>
      <c r="L23" s="1"/>
      <c r="M23" s="1">
        <v>1</v>
      </c>
      <c r="N23" s="1">
        <v>31</v>
      </c>
      <c r="O23" s="1">
        <v>8</v>
      </c>
      <c r="P23" s="1">
        <v>24849</v>
      </c>
      <c r="Q23" s="1"/>
      <c r="R23" s="1">
        <v>0</v>
      </c>
      <c r="S23" s="1">
        <v>22</v>
      </c>
      <c r="T23" s="1">
        <v>0</v>
      </c>
      <c r="U23" s="1">
        <v>5</v>
      </c>
      <c r="V23" s="1"/>
      <c r="W23" s="1">
        <v>11</v>
      </c>
      <c r="X23" s="1">
        <v>11</v>
      </c>
      <c r="Y23" s="1"/>
      <c r="Z23" s="1"/>
      <c r="AA23" s="1">
        <v>4518</v>
      </c>
      <c r="AB23" s="1">
        <v>8</v>
      </c>
      <c r="AC23" s="1">
        <v>46</v>
      </c>
      <c r="AD23" s="1"/>
      <c r="AE23" s="1">
        <v>1</v>
      </c>
      <c r="AF23" s="1">
        <v>11</v>
      </c>
      <c r="AG23" s="1">
        <v>8</v>
      </c>
      <c r="AH23" s="1"/>
      <c r="AI23" s="1">
        <v>107</v>
      </c>
      <c r="AJ23" s="1">
        <v>1692</v>
      </c>
      <c r="AK23" s="1">
        <v>22</v>
      </c>
      <c r="AL23" s="1">
        <v>6586</v>
      </c>
      <c r="AM23" s="1">
        <v>44</v>
      </c>
      <c r="AN23" s="1">
        <v>336</v>
      </c>
      <c r="AO23" s="1">
        <v>5</v>
      </c>
      <c r="AP23" s="1">
        <v>0</v>
      </c>
      <c r="AQ23" s="1">
        <v>3</v>
      </c>
      <c r="AR23" s="1">
        <v>0</v>
      </c>
      <c r="AS23" s="1">
        <v>4</v>
      </c>
      <c r="AT23" s="1"/>
      <c r="AU23" s="1">
        <v>914</v>
      </c>
      <c r="AV23" s="1"/>
      <c r="AW23" s="1">
        <v>33</v>
      </c>
      <c r="AX23" s="2">
        <v>1322.0210533684613</v>
      </c>
      <c r="AY23" s="2">
        <v>302</v>
      </c>
      <c r="AZ23" s="2">
        <v>3</v>
      </c>
      <c r="BA23" s="2">
        <v>19172</v>
      </c>
      <c r="BB23" s="2">
        <v>1889.5494377957427</v>
      </c>
      <c r="BC23" s="2">
        <v>1248.6492262077413</v>
      </c>
      <c r="BD23" s="3">
        <v>1555</v>
      </c>
      <c r="BE23" s="3"/>
      <c r="BF23" s="3">
        <v>13</v>
      </c>
      <c r="BG23" s="3"/>
      <c r="BH23" s="2">
        <v>567.97154687677732</v>
      </c>
      <c r="BI23" s="1"/>
      <c r="BJ23" s="1">
        <v>1134</v>
      </c>
      <c r="BK23" s="1">
        <v>1</v>
      </c>
      <c r="BL23" s="1">
        <v>18</v>
      </c>
      <c r="BM23" s="1"/>
      <c r="BN23" s="1"/>
      <c r="BO23" s="1"/>
      <c r="BP23" s="1">
        <v>64</v>
      </c>
      <c r="BS23">
        <v>2</v>
      </c>
      <c r="BT23">
        <v>153</v>
      </c>
      <c r="BU23">
        <v>8392</v>
      </c>
      <c r="BV23">
        <v>2009</v>
      </c>
      <c r="BX23">
        <v>0</v>
      </c>
      <c r="CA23">
        <v>1</v>
      </c>
      <c r="CB23">
        <v>0</v>
      </c>
      <c r="CE23">
        <f t="shared" si="2"/>
        <v>1455.9852957136134</v>
      </c>
      <c r="CF23" s="8">
        <f t="shared" si="3"/>
        <v>950.38242668282896</v>
      </c>
      <c r="CG23">
        <f t="shared" si="4"/>
        <v>0.5</v>
      </c>
    </row>
    <row r="24" spans="1:85" x14ac:dyDescent="0.2">
      <c r="A24" s="7">
        <v>45489</v>
      </c>
      <c r="B24" t="str">
        <f t="shared" si="0"/>
        <v>7</v>
      </c>
      <c r="C24" t="str">
        <f t="shared" si="1"/>
        <v>16</v>
      </c>
      <c r="D24" s="1">
        <v>4150</v>
      </c>
      <c r="E24" s="1">
        <v>74</v>
      </c>
      <c r="F24" s="1"/>
      <c r="G24" s="1">
        <v>29</v>
      </c>
      <c r="H24" s="1">
        <v>2158</v>
      </c>
      <c r="I24" s="1">
        <v>1</v>
      </c>
      <c r="J24" s="1"/>
      <c r="K24" s="1">
        <v>132</v>
      </c>
      <c r="L24" s="1"/>
      <c r="M24" s="1">
        <v>1</v>
      </c>
      <c r="N24" s="1">
        <v>37</v>
      </c>
      <c r="O24" s="1">
        <v>30</v>
      </c>
      <c r="P24" s="1">
        <v>9236</v>
      </c>
      <c r="Q24" s="1"/>
      <c r="R24" s="1">
        <v>1</v>
      </c>
      <c r="S24" s="1">
        <v>31</v>
      </c>
      <c r="T24" s="1">
        <v>0</v>
      </c>
      <c r="U24" s="1">
        <v>5</v>
      </c>
      <c r="V24" s="1"/>
      <c r="W24" s="1">
        <v>20</v>
      </c>
      <c r="X24" s="1">
        <v>31</v>
      </c>
      <c r="Y24" s="1">
        <v>125</v>
      </c>
      <c r="Z24" s="1"/>
      <c r="AA24" s="1">
        <v>3520</v>
      </c>
      <c r="AB24" s="1">
        <v>14</v>
      </c>
      <c r="AC24" s="1">
        <v>34</v>
      </c>
      <c r="AD24" s="1"/>
      <c r="AE24" s="1">
        <v>7</v>
      </c>
      <c r="AF24" s="1">
        <v>9</v>
      </c>
      <c r="AG24" s="1">
        <v>12</v>
      </c>
      <c r="AH24" s="1"/>
      <c r="AI24" s="1">
        <v>184</v>
      </c>
      <c r="AJ24" s="1">
        <v>2433</v>
      </c>
      <c r="AK24" s="1">
        <v>51</v>
      </c>
      <c r="AL24" s="1">
        <v>9260</v>
      </c>
      <c r="AM24" s="1">
        <v>105</v>
      </c>
      <c r="AN24" s="1">
        <v>1162</v>
      </c>
      <c r="AO24" s="1">
        <v>14</v>
      </c>
      <c r="AP24" s="1">
        <v>0</v>
      </c>
      <c r="AQ24" s="1">
        <v>4</v>
      </c>
      <c r="AR24" s="1">
        <v>2</v>
      </c>
      <c r="AS24" s="1">
        <v>2</v>
      </c>
      <c r="AT24" s="1"/>
      <c r="AU24" s="1">
        <v>1246</v>
      </c>
      <c r="AV24" s="1"/>
      <c r="AW24" s="1">
        <v>70</v>
      </c>
      <c r="AX24" s="2">
        <v>1555.1204682842342</v>
      </c>
      <c r="AY24" s="2">
        <v>7452</v>
      </c>
      <c r="AZ24" s="2">
        <v>5</v>
      </c>
      <c r="BA24" s="2">
        <v>13932</v>
      </c>
      <c r="BB24" s="2">
        <v>2222.7157419800506</v>
      </c>
      <c r="BC24" s="2">
        <v>1468.8116837740929</v>
      </c>
      <c r="BD24" s="3">
        <v>2387</v>
      </c>
      <c r="BE24" s="3"/>
      <c r="BF24" s="3">
        <v>3</v>
      </c>
      <c r="BG24" s="3"/>
      <c r="BH24" s="2">
        <v>668.1165747705835</v>
      </c>
      <c r="BI24" s="1"/>
      <c r="BJ24" s="1">
        <v>1393</v>
      </c>
      <c r="BK24" s="1">
        <v>13</v>
      </c>
      <c r="BL24" s="1">
        <v>17</v>
      </c>
      <c r="BM24" s="1"/>
      <c r="BN24" s="1"/>
      <c r="BO24" s="1">
        <v>26</v>
      </c>
      <c r="BP24" s="1">
        <v>55</v>
      </c>
      <c r="BS24">
        <v>10</v>
      </c>
      <c r="BT24">
        <v>402</v>
      </c>
      <c r="BU24">
        <v>5858</v>
      </c>
      <c r="BV24">
        <v>3806</v>
      </c>
      <c r="BX24">
        <v>0</v>
      </c>
      <c r="BZ24">
        <v>0</v>
      </c>
      <c r="CA24">
        <v>1</v>
      </c>
      <c r="CB24">
        <v>2</v>
      </c>
      <c r="CE24">
        <f t="shared" si="2"/>
        <v>1301.1511115311891</v>
      </c>
      <c r="CF24" s="8">
        <f t="shared" si="3"/>
        <v>816.94110498470559</v>
      </c>
      <c r="CG24">
        <f t="shared" si="4"/>
        <v>1</v>
      </c>
    </row>
    <row r="25" spans="1:85" x14ac:dyDescent="0.2">
      <c r="A25" s="7">
        <v>45490</v>
      </c>
      <c r="B25" t="str">
        <f t="shared" si="0"/>
        <v>7</v>
      </c>
      <c r="C25" t="str">
        <f t="shared" si="1"/>
        <v>17</v>
      </c>
      <c r="D25" s="1">
        <v>751</v>
      </c>
      <c r="E25" s="1">
        <v>234</v>
      </c>
      <c r="F25" s="1"/>
      <c r="G25" s="1">
        <v>15</v>
      </c>
      <c r="H25" s="1">
        <v>3251</v>
      </c>
      <c r="I25" s="1">
        <v>6</v>
      </c>
      <c r="J25" s="1"/>
      <c r="K25" s="1">
        <v>251</v>
      </c>
      <c r="L25" s="1"/>
      <c r="M25" s="1">
        <v>0</v>
      </c>
      <c r="N25" s="1">
        <v>151</v>
      </c>
      <c r="O25" s="1">
        <v>19</v>
      </c>
      <c r="P25" s="1">
        <v>11089</v>
      </c>
      <c r="Q25" s="1"/>
      <c r="R25" s="1">
        <v>1</v>
      </c>
      <c r="S25" s="1">
        <v>66</v>
      </c>
      <c r="T25" s="1">
        <v>1</v>
      </c>
      <c r="U25" s="1">
        <v>7</v>
      </c>
      <c r="V25" s="1"/>
      <c r="W25" s="1">
        <v>12</v>
      </c>
      <c r="X25" s="1">
        <v>24</v>
      </c>
      <c r="Y25" s="1">
        <v>672</v>
      </c>
      <c r="Z25" s="1"/>
      <c r="AA25" s="1">
        <v>2139</v>
      </c>
      <c r="AB25" s="1">
        <v>70</v>
      </c>
      <c r="AC25" s="1">
        <v>65</v>
      </c>
      <c r="AD25" s="1"/>
      <c r="AE25" s="1">
        <v>7</v>
      </c>
      <c r="AF25" s="1">
        <v>9</v>
      </c>
      <c r="AG25" s="1">
        <v>9</v>
      </c>
      <c r="AH25" s="1"/>
      <c r="AI25" s="1">
        <v>238</v>
      </c>
      <c r="AJ25" s="1">
        <v>8735</v>
      </c>
      <c r="AK25" s="1">
        <v>63</v>
      </c>
      <c r="AL25" s="1">
        <v>6568</v>
      </c>
      <c r="AM25" s="1">
        <v>120</v>
      </c>
      <c r="AN25" s="1">
        <v>3598</v>
      </c>
      <c r="AO25" s="1">
        <v>17</v>
      </c>
      <c r="AP25" s="1">
        <v>3</v>
      </c>
      <c r="AQ25" s="1">
        <v>10</v>
      </c>
      <c r="AR25" s="1">
        <v>4</v>
      </c>
      <c r="AS25" s="1">
        <v>4</v>
      </c>
      <c r="AT25" s="1"/>
      <c r="AU25" s="1">
        <v>2396</v>
      </c>
      <c r="AV25" s="1"/>
      <c r="AW25" s="1">
        <v>59</v>
      </c>
      <c r="AX25" s="2">
        <v>1927.5232654573645</v>
      </c>
      <c r="AY25" s="2">
        <v>8303</v>
      </c>
      <c r="AZ25" s="2">
        <v>10</v>
      </c>
      <c r="BA25" s="2">
        <v>15347</v>
      </c>
      <c r="BB25" s="2">
        <v>2754.9867631102479</v>
      </c>
      <c r="BC25" s="2">
        <v>1820.5462218459515</v>
      </c>
      <c r="BD25" s="3">
        <v>2783</v>
      </c>
      <c r="BE25" s="3"/>
      <c r="BF25" s="3">
        <v>38</v>
      </c>
      <c r="BG25" s="3"/>
      <c r="BH25" s="2">
        <v>828.10963405865687</v>
      </c>
      <c r="BI25" s="1">
        <v>15</v>
      </c>
      <c r="BJ25" s="1">
        <v>4061</v>
      </c>
      <c r="BK25" s="1">
        <v>28</v>
      </c>
      <c r="BL25" s="1">
        <v>15</v>
      </c>
      <c r="BM25" s="1"/>
      <c r="BN25" s="1"/>
      <c r="BO25" s="1">
        <v>25</v>
      </c>
      <c r="BP25" s="1">
        <v>540</v>
      </c>
      <c r="BS25">
        <v>49</v>
      </c>
      <c r="BT25">
        <v>1696</v>
      </c>
      <c r="BU25">
        <v>3269</v>
      </c>
      <c r="BV25">
        <v>9440</v>
      </c>
      <c r="BW25">
        <v>15</v>
      </c>
      <c r="BX25">
        <v>23</v>
      </c>
      <c r="BZ25">
        <v>0</v>
      </c>
      <c r="CA25">
        <v>0</v>
      </c>
      <c r="CB25">
        <v>8</v>
      </c>
      <c r="CE25">
        <f t="shared" si="2"/>
        <v>1561.0027647412037</v>
      </c>
      <c r="CF25" s="8">
        <f t="shared" si="3"/>
        <v>1179.4182137681564</v>
      </c>
      <c r="CG25">
        <f t="shared" si="4"/>
        <v>2.6666666666666665</v>
      </c>
    </row>
    <row r="26" spans="1:85" x14ac:dyDescent="0.2">
      <c r="A26" s="7">
        <v>45491</v>
      </c>
      <c r="B26" t="str">
        <f t="shared" si="0"/>
        <v>7</v>
      </c>
      <c r="C26" t="str">
        <f t="shared" si="1"/>
        <v>18</v>
      </c>
      <c r="D26" s="1">
        <v>1142</v>
      </c>
      <c r="E26" s="1">
        <v>5739</v>
      </c>
      <c r="F26" s="1"/>
      <c r="G26" s="1">
        <v>11</v>
      </c>
      <c r="H26" s="1">
        <v>5318</v>
      </c>
      <c r="I26" s="1">
        <v>51</v>
      </c>
      <c r="J26" s="1"/>
      <c r="K26" s="1">
        <v>648</v>
      </c>
      <c r="L26" s="1"/>
      <c r="M26" s="1">
        <v>4</v>
      </c>
      <c r="N26" s="1">
        <v>278</v>
      </c>
      <c r="O26" s="1">
        <v>20</v>
      </c>
      <c r="P26" s="1">
        <v>12214</v>
      </c>
      <c r="Q26" s="1"/>
      <c r="R26" s="1">
        <v>1</v>
      </c>
      <c r="S26" s="1">
        <v>105</v>
      </c>
      <c r="T26" s="1">
        <v>10</v>
      </c>
      <c r="U26" s="1">
        <v>2</v>
      </c>
      <c r="V26" s="1"/>
      <c r="W26" s="1">
        <v>11</v>
      </c>
      <c r="X26" s="1">
        <v>14</v>
      </c>
      <c r="Y26" s="1">
        <v>3952</v>
      </c>
      <c r="Z26" s="1"/>
      <c r="AA26" s="1">
        <v>2610</v>
      </c>
      <c r="AB26" s="1">
        <v>76</v>
      </c>
      <c r="AC26" s="1">
        <v>69</v>
      </c>
      <c r="AD26" s="1"/>
      <c r="AE26" s="1">
        <v>8</v>
      </c>
      <c r="AF26" s="1">
        <v>13</v>
      </c>
      <c r="AG26" s="1">
        <v>8</v>
      </c>
      <c r="AH26" s="1"/>
      <c r="AI26" s="1">
        <v>473</v>
      </c>
      <c r="AJ26" s="1">
        <v>7458</v>
      </c>
      <c r="AK26" s="1">
        <v>92</v>
      </c>
      <c r="AL26" s="1">
        <v>4037</v>
      </c>
      <c r="AM26" s="1">
        <v>190</v>
      </c>
      <c r="AN26" s="1">
        <v>2910</v>
      </c>
      <c r="AO26" s="1">
        <v>39</v>
      </c>
      <c r="AP26" s="1">
        <v>5</v>
      </c>
      <c r="AQ26" s="1">
        <v>17</v>
      </c>
      <c r="AR26" s="1">
        <v>10</v>
      </c>
      <c r="AS26" s="1">
        <v>3</v>
      </c>
      <c r="AT26" s="1">
        <v>29</v>
      </c>
      <c r="AU26" s="1">
        <v>6192</v>
      </c>
      <c r="AV26" s="1"/>
      <c r="AW26" s="1">
        <v>42</v>
      </c>
      <c r="AX26" s="2">
        <v>1895.7450512380778</v>
      </c>
      <c r="AY26" s="2">
        <v>7377</v>
      </c>
      <c r="AZ26" s="2">
        <v>9</v>
      </c>
      <c r="BA26" s="2">
        <v>13326</v>
      </c>
      <c r="BB26" s="2">
        <v>2709.566528190986</v>
      </c>
      <c r="BC26" s="2">
        <v>1790.5316903117728</v>
      </c>
      <c r="BD26" s="3">
        <v>1944</v>
      </c>
      <c r="BE26" s="3"/>
      <c r="BF26" s="3">
        <v>132</v>
      </c>
      <c r="BG26" s="3"/>
      <c r="BH26" s="2">
        <v>814.45696079666811</v>
      </c>
      <c r="BI26" s="1">
        <v>73</v>
      </c>
      <c r="BJ26" s="1">
        <v>12591</v>
      </c>
      <c r="BK26" s="1">
        <v>61</v>
      </c>
      <c r="BL26" s="1">
        <v>53</v>
      </c>
      <c r="BM26" s="1"/>
      <c r="BN26" s="1">
        <v>2</v>
      </c>
      <c r="BO26" s="1">
        <v>74</v>
      </c>
      <c r="BP26" s="1">
        <v>2780</v>
      </c>
      <c r="BS26">
        <v>125</v>
      </c>
      <c r="BT26">
        <v>21215</v>
      </c>
      <c r="BU26">
        <v>3300</v>
      </c>
      <c r="BV26">
        <v>15174</v>
      </c>
      <c r="BW26">
        <v>133</v>
      </c>
      <c r="BX26">
        <v>25</v>
      </c>
      <c r="BZ26">
        <v>3</v>
      </c>
      <c r="CA26">
        <v>0</v>
      </c>
      <c r="CB26">
        <v>10</v>
      </c>
      <c r="CE26">
        <f t="shared" si="2"/>
        <v>2248.682261782863</v>
      </c>
      <c r="CF26" s="8">
        <f t="shared" si="3"/>
        <v>3142.5253867109259</v>
      </c>
      <c r="CG26">
        <f t="shared" si="4"/>
        <v>4.333333333333333</v>
      </c>
    </row>
    <row r="27" spans="1:85" x14ac:dyDescent="0.2">
      <c r="A27" s="7">
        <v>45492</v>
      </c>
      <c r="B27" t="str">
        <f t="shared" si="0"/>
        <v>7</v>
      </c>
      <c r="C27" t="str">
        <f t="shared" si="1"/>
        <v>19</v>
      </c>
      <c r="D27" s="1">
        <v>2404</v>
      </c>
      <c r="E27" s="1">
        <v>8317</v>
      </c>
      <c r="F27" s="1"/>
      <c r="G27" s="1">
        <v>9</v>
      </c>
      <c r="H27" s="1">
        <v>5803</v>
      </c>
      <c r="I27" s="1">
        <v>77</v>
      </c>
      <c r="J27" s="1"/>
      <c r="K27" s="1">
        <v>8361</v>
      </c>
      <c r="L27" s="1"/>
      <c r="M27" s="1">
        <v>8</v>
      </c>
      <c r="N27" s="1">
        <v>245</v>
      </c>
      <c r="O27" s="1">
        <v>128</v>
      </c>
      <c r="P27" s="1">
        <v>10902</v>
      </c>
      <c r="Q27" s="1">
        <v>1</v>
      </c>
      <c r="R27" s="1">
        <v>1</v>
      </c>
      <c r="S27" s="1">
        <v>327</v>
      </c>
      <c r="T27" s="1">
        <v>6</v>
      </c>
      <c r="U27" s="1">
        <v>0</v>
      </c>
      <c r="V27" s="1"/>
      <c r="W27" s="1">
        <v>12</v>
      </c>
      <c r="X27" s="1">
        <v>43</v>
      </c>
      <c r="Y27" s="1">
        <v>6243</v>
      </c>
      <c r="Z27" s="1"/>
      <c r="AA27" s="1">
        <v>4643</v>
      </c>
      <c r="AB27" s="1">
        <v>100</v>
      </c>
      <c r="AC27" s="1">
        <v>189</v>
      </c>
      <c r="AD27" s="1"/>
      <c r="AE27" s="1">
        <v>27</v>
      </c>
      <c r="AF27" s="1">
        <v>26</v>
      </c>
      <c r="AG27" s="1">
        <v>8</v>
      </c>
      <c r="AH27" s="1"/>
      <c r="AI27" s="1">
        <v>420</v>
      </c>
      <c r="AJ27" s="1">
        <v>8774</v>
      </c>
      <c r="AK27" s="1">
        <v>101</v>
      </c>
      <c r="AL27" s="1">
        <v>4233</v>
      </c>
      <c r="AM27" s="1">
        <v>201</v>
      </c>
      <c r="AN27" s="1">
        <v>8427</v>
      </c>
      <c r="AO27" s="1">
        <v>65</v>
      </c>
      <c r="AP27" s="1">
        <v>11</v>
      </c>
      <c r="AQ27" s="1">
        <v>33</v>
      </c>
      <c r="AR27" s="1">
        <v>14</v>
      </c>
      <c r="AS27" s="1">
        <v>13</v>
      </c>
      <c r="AT27" s="1">
        <v>100</v>
      </c>
      <c r="AU27" s="1">
        <v>9330</v>
      </c>
      <c r="AV27" s="1"/>
      <c r="AW27" s="1">
        <v>259</v>
      </c>
      <c r="AX27" s="2">
        <v>2864.0633366574211</v>
      </c>
      <c r="AY27" s="2">
        <v>11337</v>
      </c>
      <c r="AZ27" s="2">
        <v>25</v>
      </c>
      <c r="BA27" s="2">
        <v>15264</v>
      </c>
      <c r="BB27" s="2">
        <v>4093.5726808611621</v>
      </c>
      <c r="BC27" s="2">
        <v>2705.108560877452</v>
      </c>
      <c r="BD27" s="3">
        <v>2534</v>
      </c>
      <c r="BE27" s="3"/>
      <c r="BF27" s="3">
        <v>986</v>
      </c>
      <c r="BG27" s="3"/>
      <c r="BH27" s="2">
        <v>1230.4694237127248</v>
      </c>
      <c r="BI27" s="1">
        <v>94</v>
      </c>
      <c r="BJ27" s="1">
        <v>16029</v>
      </c>
      <c r="BK27" s="1">
        <v>231</v>
      </c>
      <c r="BL27" s="1">
        <v>87</v>
      </c>
      <c r="BM27" s="1"/>
      <c r="BN27" s="1">
        <v>1</v>
      </c>
      <c r="BO27" s="1">
        <v>15</v>
      </c>
      <c r="BP27" s="1">
        <v>8502</v>
      </c>
      <c r="BS27">
        <v>439</v>
      </c>
      <c r="BT27">
        <v>58948</v>
      </c>
      <c r="BU27">
        <v>4802</v>
      </c>
      <c r="BV27">
        <v>3990</v>
      </c>
      <c r="BW27">
        <v>1249</v>
      </c>
      <c r="BX27">
        <v>62</v>
      </c>
      <c r="BY27">
        <v>23</v>
      </c>
      <c r="BZ27">
        <v>2</v>
      </c>
      <c r="CA27">
        <v>54</v>
      </c>
      <c r="CB27">
        <v>10</v>
      </c>
      <c r="CE27">
        <f t="shared" si="2"/>
        <v>3366.2220937829493</v>
      </c>
      <c r="CF27" s="8">
        <f t="shared" si="3"/>
        <v>5092.3404959848804</v>
      </c>
      <c r="CG27">
        <f t="shared" si="4"/>
        <v>22</v>
      </c>
    </row>
    <row r="28" spans="1:85" x14ac:dyDescent="0.2">
      <c r="A28" s="7">
        <v>45493</v>
      </c>
      <c r="B28" t="str">
        <f t="shared" si="0"/>
        <v>7</v>
      </c>
      <c r="C28" t="str">
        <f t="shared" si="1"/>
        <v>20</v>
      </c>
      <c r="D28" s="1">
        <v>1689</v>
      </c>
      <c r="E28" s="1">
        <v>3184</v>
      </c>
      <c r="F28" s="1"/>
      <c r="G28" s="1">
        <v>13</v>
      </c>
      <c r="H28" s="1">
        <v>4292</v>
      </c>
      <c r="I28" s="1">
        <v>376</v>
      </c>
      <c r="J28" s="1"/>
      <c r="K28" s="1">
        <v>4962</v>
      </c>
      <c r="L28" s="1"/>
      <c r="M28" s="1">
        <v>13</v>
      </c>
      <c r="N28" s="1">
        <v>263</v>
      </c>
      <c r="O28" s="1">
        <v>349</v>
      </c>
      <c r="P28" s="1">
        <v>8108</v>
      </c>
      <c r="Q28" s="1">
        <v>0</v>
      </c>
      <c r="R28" s="1">
        <v>5</v>
      </c>
      <c r="S28" s="1">
        <v>1194</v>
      </c>
      <c r="T28" s="1">
        <v>38</v>
      </c>
      <c r="U28" s="1">
        <v>9</v>
      </c>
      <c r="V28" s="1"/>
      <c r="W28" s="1">
        <v>21</v>
      </c>
      <c r="X28" s="1">
        <v>20</v>
      </c>
      <c r="Y28" s="1">
        <v>4180</v>
      </c>
      <c r="Z28" s="1">
        <v>30</v>
      </c>
      <c r="AA28" s="1">
        <v>6189</v>
      </c>
      <c r="AB28" s="1">
        <v>294</v>
      </c>
      <c r="AC28" s="1">
        <v>477</v>
      </c>
      <c r="AD28" s="1"/>
      <c r="AE28" s="1">
        <v>41</v>
      </c>
      <c r="AF28" s="1">
        <v>14</v>
      </c>
      <c r="AG28" s="1">
        <v>21</v>
      </c>
      <c r="AH28" s="1"/>
      <c r="AI28" s="1">
        <v>740</v>
      </c>
      <c r="AJ28" s="1">
        <v>8355</v>
      </c>
      <c r="AK28" s="1">
        <v>125</v>
      </c>
      <c r="AL28" s="1">
        <v>5009</v>
      </c>
      <c r="AM28" s="1">
        <v>246</v>
      </c>
      <c r="AN28" s="1">
        <v>18207</v>
      </c>
      <c r="AO28" s="1">
        <v>71</v>
      </c>
      <c r="AP28" s="1">
        <v>24</v>
      </c>
      <c r="AQ28" s="1">
        <v>36</v>
      </c>
      <c r="AR28" s="1">
        <v>32</v>
      </c>
      <c r="AS28" s="1">
        <v>6</v>
      </c>
      <c r="AT28" s="1">
        <v>1014</v>
      </c>
      <c r="AU28" s="1">
        <v>7444</v>
      </c>
      <c r="AV28" s="1"/>
      <c r="AW28" s="1">
        <v>690</v>
      </c>
      <c r="AX28" s="2">
        <v>3852.3835520695379</v>
      </c>
      <c r="AY28" s="2">
        <v>11399</v>
      </c>
      <c r="AZ28" s="2">
        <v>30</v>
      </c>
      <c r="BA28" s="2">
        <v>17125</v>
      </c>
      <c r="BB28" s="2">
        <v>5506.1673612831273</v>
      </c>
      <c r="BC28" s="2">
        <v>3638.5772594851287</v>
      </c>
      <c r="BD28" s="3">
        <v>3637</v>
      </c>
      <c r="BE28" s="3">
        <v>0</v>
      </c>
      <c r="BF28" s="3">
        <v>5384</v>
      </c>
      <c r="BG28" s="3"/>
      <c r="BH28" s="2">
        <v>1655.0751893523425</v>
      </c>
      <c r="BI28" s="1">
        <v>414</v>
      </c>
      <c r="BJ28" s="1">
        <v>6429</v>
      </c>
      <c r="BK28" s="1">
        <v>240</v>
      </c>
      <c r="BL28" s="1">
        <v>401</v>
      </c>
      <c r="BM28" s="1"/>
      <c r="BN28" s="1">
        <v>7</v>
      </c>
      <c r="BO28" s="1">
        <v>85</v>
      </c>
      <c r="BP28" s="1">
        <v>14767</v>
      </c>
      <c r="BS28">
        <v>404</v>
      </c>
      <c r="BT28">
        <v>26854</v>
      </c>
      <c r="BU28">
        <v>6711</v>
      </c>
      <c r="BV28">
        <v>4552</v>
      </c>
      <c r="BW28">
        <v>2621</v>
      </c>
      <c r="BX28">
        <v>111</v>
      </c>
      <c r="BY28">
        <v>43</v>
      </c>
      <c r="BZ28">
        <v>1</v>
      </c>
      <c r="CA28">
        <v>28</v>
      </c>
      <c r="CB28">
        <v>18</v>
      </c>
      <c r="CC28">
        <v>1567</v>
      </c>
      <c r="CE28">
        <f t="shared" si="2"/>
        <v>2914.3463188386586</v>
      </c>
      <c r="CF28" s="8">
        <f t="shared" si="3"/>
        <v>3614.6037594676172</v>
      </c>
      <c r="CG28">
        <f t="shared" si="4"/>
        <v>403.5</v>
      </c>
    </row>
    <row r="29" spans="1:85" x14ac:dyDescent="0.2">
      <c r="A29" s="7">
        <v>45494</v>
      </c>
      <c r="B29" t="str">
        <f t="shared" si="0"/>
        <v>7</v>
      </c>
      <c r="C29" t="str">
        <f t="shared" si="1"/>
        <v>21</v>
      </c>
      <c r="D29" s="1">
        <v>967</v>
      </c>
      <c r="E29" s="1">
        <v>1705</v>
      </c>
      <c r="F29" s="1"/>
      <c r="G29" s="1">
        <v>20</v>
      </c>
      <c r="H29" s="1">
        <v>3227</v>
      </c>
      <c r="I29" s="1">
        <v>1150</v>
      </c>
      <c r="J29" s="1"/>
      <c r="K29" s="1">
        <v>5413</v>
      </c>
      <c r="L29" s="1"/>
      <c r="M29" s="1">
        <v>7</v>
      </c>
      <c r="N29" s="1">
        <v>303</v>
      </c>
      <c r="O29" s="1">
        <v>1786</v>
      </c>
      <c r="P29" s="1">
        <v>5969</v>
      </c>
      <c r="Q29" s="1">
        <v>0</v>
      </c>
      <c r="R29" s="1">
        <v>2</v>
      </c>
      <c r="S29" s="1">
        <v>1802</v>
      </c>
      <c r="T29" s="1">
        <v>32</v>
      </c>
      <c r="U29" s="1">
        <v>26</v>
      </c>
      <c r="V29" s="1"/>
      <c r="W29" s="1">
        <v>8</v>
      </c>
      <c r="X29" s="1">
        <v>46</v>
      </c>
      <c r="Y29" s="1">
        <v>16517</v>
      </c>
      <c r="Z29" s="1">
        <v>345</v>
      </c>
      <c r="AA29" s="1">
        <v>8444</v>
      </c>
      <c r="AB29" s="1">
        <v>207</v>
      </c>
      <c r="AC29" s="1">
        <v>666</v>
      </c>
      <c r="AD29" s="1"/>
      <c r="AE29" s="1">
        <v>111</v>
      </c>
      <c r="AF29" s="1">
        <v>17</v>
      </c>
      <c r="AG29" s="1">
        <v>17</v>
      </c>
      <c r="AH29" s="1"/>
      <c r="AI29" s="1">
        <v>6671</v>
      </c>
      <c r="AJ29" s="1">
        <v>7160</v>
      </c>
      <c r="AK29" s="1">
        <v>245</v>
      </c>
      <c r="AL29" s="1">
        <v>6919</v>
      </c>
      <c r="AM29" s="1">
        <v>345</v>
      </c>
      <c r="AN29" s="1">
        <v>28499</v>
      </c>
      <c r="AO29" s="1">
        <v>258</v>
      </c>
      <c r="AP29" s="1">
        <v>22</v>
      </c>
      <c r="AQ29" s="1">
        <v>61</v>
      </c>
      <c r="AR29" s="1">
        <v>39</v>
      </c>
      <c r="AS29" s="1">
        <v>120</v>
      </c>
      <c r="AT29" s="1">
        <v>2085</v>
      </c>
      <c r="AU29" s="1">
        <v>9572</v>
      </c>
      <c r="AV29" s="1">
        <v>35</v>
      </c>
      <c r="AW29" s="1">
        <v>1153</v>
      </c>
      <c r="AX29" s="2">
        <v>4709.2117898368579</v>
      </c>
      <c r="AY29" s="2">
        <v>12660</v>
      </c>
      <c r="AZ29" s="2">
        <v>76</v>
      </c>
      <c r="BA29" s="2">
        <v>19127</v>
      </c>
      <c r="BB29" s="2">
        <v>6730.8220752421494</v>
      </c>
      <c r="BC29" s="2">
        <v>4447.851751260504</v>
      </c>
      <c r="BD29" s="3">
        <v>3238</v>
      </c>
      <c r="BE29" s="3">
        <v>7</v>
      </c>
      <c r="BF29" s="3">
        <v>2626</v>
      </c>
      <c r="BG29" s="3"/>
      <c r="BH29" s="2">
        <v>2023.1888879749415</v>
      </c>
      <c r="BI29" s="1">
        <v>907</v>
      </c>
      <c r="BJ29" s="1">
        <v>5152</v>
      </c>
      <c r="BK29" s="1">
        <v>2973</v>
      </c>
      <c r="BL29" s="1">
        <v>3668</v>
      </c>
      <c r="BM29" s="1"/>
      <c r="BN29" s="1">
        <v>15</v>
      </c>
      <c r="BO29" s="1">
        <v>111</v>
      </c>
      <c r="BP29" s="1">
        <v>10029</v>
      </c>
      <c r="BS29">
        <v>442</v>
      </c>
      <c r="BT29">
        <v>23148</v>
      </c>
      <c r="BU29">
        <v>10722</v>
      </c>
      <c r="BV29">
        <v>2341</v>
      </c>
      <c r="BW29">
        <v>4555</v>
      </c>
      <c r="BX29">
        <v>7343</v>
      </c>
      <c r="BY29">
        <v>47</v>
      </c>
      <c r="BZ29">
        <v>9</v>
      </c>
      <c r="CA29">
        <v>46</v>
      </c>
      <c r="CB29">
        <v>25</v>
      </c>
      <c r="CC29">
        <v>12301</v>
      </c>
      <c r="CE29">
        <f t="shared" si="2"/>
        <v>3697.7952132987425</v>
      </c>
      <c r="CF29" s="8">
        <f t="shared" si="3"/>
        <v>4424.1594443987469</v>
      </c>
      <c r="CG29">
        <f t="shared" si="4"/>
        <v>3095.25</v>
      </c>
    </row>
    <row r="30" spans="1:85" x14ac:dyDescent="0.2">
      <c r="A30" s="7">
        <v>45495</v>
      </c>
      <c r="B30" t="str">
        <f t="shared" si="0"/>
        <v>7</v>
      </c>
      <c r="C30" t="str">
        <f t="shared" si="1"/>
        <v>22</v>
      </c>
      <c r="D30" s="1">
        <v>1387</v>
      </c>
      <c r="E30" s="1">
        <v>963</v>
      </c>
      <c r="F30" s="1"/>
      <c r="G30" s="1">
        <v>17</v>
      </c>
      <c r="H30" s="1">
        <v>1908</v>
      </c>
      <c r="I30" s="1">
        <v>1125</v>
      </c>
      <c r="J30" s="1">
        <v>0</v>
      </c>
      <c r="K30" s="1">
        <v>4597</v>
      </c>
      <c r="L30" s="1"/>
      <c r="M30" s="1">
        <v>9</v>
      </c>
      <c r="N30" s="1">
        <v>453</v>
      </c>
      <c r="O30" s="1">
        <v>3057</v>
      </c>
      <c r="P30" s="1">
        <v>5786</v>
      </c>
      <c r="Q30" s="1">
        <v>0</v>
      </c>
      <c r="R30" s="1">
        <v>1</v>
      </c>
      <c r="S30" s="1">
        <v>8628</v>
      </c>
      <c r="T30" s="1">
        <v>88</v>
      </c>
      <c r="U30" s="1">
        <v>50</v>
      </c>
      <c r="V30" s="1"/>
      <c r="W30" s="1">
        <v>34</v>
      </c>
      <c r="X30" s="1">
        <v>32</v>
      </c>
      <c r="Y30" s="1">
        <v>27869</v>
      </c>
      <c r="Z30" s="1">
        <v>1597</v>
      </c>
      <c r="AA30" s="1">
        <v>5170</v>
      </c>
      <c r="AB30" s="1">
        <v>521</v>
      </c>
      <c r="AC30" s="1">
        <v>1263</v>
      </c>
      <c r="AD30" s="1"/>
      <c r="AE30" s="1">
        <v>247</v>
      </c>
      <c r="AF30" s="1">
        <v>45</v>
      </c>
      <c r="AG30" s="1">
        <v>27</v>
      </c>
      <c r="AH30" s="1">
        <v>1</v>
      </c>
      <c r="AI30" s="1">
        <v>10581</v>
      </c>
      <c r="AJ30" s="1">
        <v>4815</v>
      </c>
      <c r="AK30" s="1">
        <v>242</v>
      </c>
      <c r="AL30" s="1">
        <v>8429</v>
      </c>
      <c r="AM30" s="1">
        <v>1082</v>
      </c>
      <c r="AN30" s="1">
        <v>24124</v>
      </c>
      <c r="AO30" s="1">
        <v>1269</v>
      </c>
      <c r="AP30" s="1">
        <v>41</v>
      </c>
      <c r="AQ30" s="1">
        <v>65</v>
      </c>
      <c r="AR30" s="1">
        <v>77</v>
      </c>
      <c r="AS30" s="1">
        <v>1215</v>
      </c>
      <c r="AT30" s="1">
        <v>2363</v>
      </c>
      <c r="AU30" s="1">
        <v>10400</v>
      </c>
      <c r="AV30" s="1">
        <v>177</v>
      </c>
      <c r="AW30" s="1">
        <v>12161</v>
      </c>
      <c r="AX30" s="2">
        <v>6030.5227155132679</v>
      </c>
      <c r="AY30" s="2">
        <v>15591</v>
      </c>
      <c r="AZ30" s="2">
        <v>44</v>
      </c>
      <c r="BA30" s="2">
        <v>20893</v>
      </c>
      <c r="BB30" s="2">
        <v>8619.356535721261</v>
      </c>
      <c r="BC30" s="2">
        <v>5695.8302616797719</v>
      </c>
      <c r="BD30" s="3">
        <v>5740</v>
      </c>
      <c r="BE30" s="3">
        <v>40</v>
      </c>
      <c r="BF30" s="3">
        <v>7666</v>
      </c>
      <c r="BG30" s="3">
        <v>40</v>
      </c>
      <c r="BH30" s="2">
        <v>2590.8553471810596</v>
      </c>
      <c r="BI30" s="1">
        <v>3760</v>
      </c>
      <c r="BJ30" s="1">
        <v>4278</v>
      </c>
      <c r="BK30" s="1">
        <v>2726</v>
      </c>
      <c r="BL30" s="1">
        <v>32534</v>
      </c>
      <c r="BM30" s="1"/>
      <c r="BN30" s="1">
        <v>63</v>
      </c>
      <c r="BO30" s="1">
        <v>128</v>
      </c>
      <c r="BP30" s="1">
        <v>9368</v>
      </c>
      <c r="BS30">
        <v>763</v>
      </c>
      <c r="BT30">
        <v>23258</v>
      </c>
      <c r="BU30">
        <v>6546</v>
      </c>
      <c r="BV30">
        <v>1793</v>
      </c>
      <c r="BW30">
        <v>7301</v>
      </c>
      <c r="BX30">
        <v>22336</v>
      </c>
      <c r="BY30">
        <v>72</v>
      </c>
      <c r="BZ30">
        <v>8</v>
      </c>
      <c r="CA30">
        <v>228</v>
      </c>
      <c r="CB30">
        <v>45</v>
      </c>
      <c r="CC30">
        <v>14743</v>
      </c>
      <c r="CE30">
        <f t="shared" si="2"/>
        <v>4856.5713360576819</v>
      </c>
      <c r="CF30" s="8">
        <f t="shared" si="3"/>
        <v>6678.421683199098</v>
      </c>
      <c r="CG30">
        <f t="shared" si="4"/>
        <v>3756</v>
      </c>
    </row>
    <row r="31" spans="1:85" x14ac:dyDescent="0.2">
      <c r="A31" s="7">
        <v>45496</v>
      </c>
      <c r="B31" t="str">
        <f t="shared" si="0"/>
        <v>7</v>
      </c>
      <c r="C31" t="str">
        <f t="shared" si="1"/>
        <v>23</v>
      </c>
      <c r="D31" s="1">
        <v>1944</v>
      </c>
      <c r="E31" s="1">
        <v>991</v>
      </c>
      <c r="F31" s="1"/>
      <c r="G31" s="1">
        <v>42</v>
      </c>
      <c r="H31" s="1">
        <v>5796</v>
      </c>
      <c r="I31" s="1">
        <v>1799</v>
      </c>
      <c r="J31" s="1">
        <v>0</v>
      </c>
      <c r="K31" s="1">
        <v>5394</v>
      </c>
      <c r="L31" s="1">
        <v>144</v>
      </c>
      <c r="M31" s="1">
        <v>17</v>
      </c>
      <c r="N31" s="1">
        <v>1249</v>
      </c>
      <c r="O31" s="1">
        <v>1580</v>
      </c>
      <c r="P31" s="1">
        <v>5112</v>
      </c>
      <c r="Q31" s="1">
        <v>2</v>
      </c>
      <c r="R31" s="1">
        <v>5</v>
      </c>
      <c r="S31" s="1">
        <v>30575</v>
      </c>
      <c r="T31" s="1">
        <v>62</v>
      </c>
      <c r="U31" s="1">
        <v>72</v>
      </c>
      <c r="V31" s="1"/>
      <c r="W31" s="1">
        <v>22</v>
      </c>
      <c r="X31" s="1">
        <v>69</v>
      </c>
      <c r="Y31" s="1">
        <v>8942</v>
      </c>
      <c r="Z31" s="1">
        <v>6545</v>
      </c>
      <c r="AA31" s="1">
        <v>6592</v>
      </c>
      <c r="AB31" s="1">
        <v>351</v>
      </c>
      <c r="AC31" s="1">
        <v>1878</v>
      </c>
      <c r="AD31" s="1"/>
      <c r="AE31" s="1">
        <v>1534</v>
      </c>
      <c r="AF31" s="1">
        <v>56</v>
      </c>
      <c r="AG31" s="1">
        <v>366</v>
      </c>
      <c r="AH31" s="1">
        <v>0</v>
      </c>
      <c r="AI31" s="1">
        <v>16349</v>
      </c>
      <c r="AJ31" s="1">
        <v>4239</v>
      </c>
      <c r="AK31" s="1">
        <v>202</v>
      </c>
      <c r="AL31" s="1">
        <v>8051</v>
      </c>
      <c r="AM31" s="1">
        <v>2618</v>
      </c>
      <c r="AN31" s="1">
        <v>34432</v>
      </c>
      <c r="AO31" s="1">
        <v>5867</v>
      </c>
      <c r="AP31" s="1">
        <v>111</v>
      </c>
      <c r="AQ31" s="1">
        <v>117</v>
      </c>
      <c r="AR31" s="1">
        <v>64</v>
      </c>
      <c r="AS31" s="1">
        <v>6194</v>
      </c>
      <c r="AT31" s="1">
        <v>9085</v>
      </c>
      <c r="AU31" s="1">
        <v>11293</v>
      </c>
      <c r="AV31" s="1">
        <v>623</v>
      </c>
      <c r="AW31" s="1">
        <v>38820</v>
      </c>
      <c r="AX31" s="2">
        <v>10717.010419204491</v>
      </c>
      <c r="AY31" s="2">
        <v>13780</v>
      </c>
      <c r="AZ31" s="2">
        <v>272</v>
      </c>
      <c r="BA31" s="2">
        <v>20946</v>
      </c>
      <c r="BB31" s="2">
        <v>15317.6993368312</v>
      </c>
      <c r="BC31" s="2">
        <v>10122.21910770913</v>
      </c>
      <c r="BD31" s="3">
        <v>5228</v>
      </c>
      <c r="BE31" s="3">
        <v>44</v>
      </c>
      <c r="BF31" s="3">
        <v>18556</v>
      </c>
      <c r="BG31" s="3">
        <v>15668</v>
      </c>
      <c r="BH31" s="2">
        <v>4604.2814296949136</v>
      </c>
      <c r="BI31" s="1">
        <v>2670</v>
      </c>
      <c r="BJ31" s="1">
        <v>3860</v>
      </c>
      <c r="BK31" s="1">
        <v>4274</v>
      </c>
      <c r="BL31" s="1">
        <v>43535</v>
      </c>
      <c r="BM31" s="1"/>
      <c r="BN31" s="1">
        <v>688</v>
      </c>
      <c r="BO31" s="1">
        <v>2017</v>
      </c>
      <c r="BP31" s="1">
        <v>9079</v>
      </c>
      <c r="BR31">
        <v>8</v>
      </c>
      <c r="BS31">
        <v>855</v>
      </c>
      <c r="BT31">
        <v>19763</v>
      </c>
      <c r="BU31">
        <v>12251</v>
      </c>
      <c r="BV31">
        <v>2081</v>
      </c>
      <c r="BW31">
        <v>9539</v>
      </c>
      <c r="BX31">
        <v>12261</v>
      </c>
      <c r="BY31">
        <v>108</v>
      </c>
      <c r="BZ31">
        <v>7</v>
      </c>
      <c r="CA31">
        <v>914</v>
      </c>
      <c r="CB31">
        <v>47</v>
      </c>
      <c r="CC31">
        <v>9937</v>
      </c>
      <c r="CE31">
        <f t="shared" si="2"/>
        <v>6415.7974012799968</v>
      </c>
      <c r="CF31" s="8">
        <f t="shared" si="3"/>
        <v>7851.012792258859</v>
      </c>
      <c r="CG31">
        <f t="shared" si="4"/>
        <v>2726.25</v>
      </c>
    </row>
    <row r="32" spans="1:85" x14ac:dyDescent="0.2">
      <c r="A32" s="7">
        <v>45497</v>
      </c>
      <c r="B32" t="str">
        <f t="shared" si="0"/>
        <v>7</v>
      </c>
      <c r="C32" t="str">
        <f t="shared" si="1"/>
        <v>24</v>
      </c>
      <c r="D32" s="1">
        <v>1330</v>
      </c>
      <c r="E32" s="1">
        <v>603</v>
      </c>
      <c r="F32" s="1"/>
      <c r="G32" s="1">
        <v>88</v>
      </c>
      <c r="H32" s="1">
        <v>4163</v>
      </c>
      <c r="I32" s="1">
        <v>2611</v>
      </c>
      <c r="J32" s="1">
        <v>0</v>
      </c>
      <c r="K32" s="1">
        <v>11743</v>
      </c>
      <c r="L32" s="1">
        <v>500</v>
      </c>
      <c r="M32" s="1">
        <v>26</v>
      </c>
      <c r="N32" s="1">
        <v>2469</v>
      </c>
      <c r="O32" s="1">
        <v>1401</v>
      </c>
      <c r="P32" s="1">
        <v>6976</v>
      </c>
      <c r="Q32" s="1">
        <v>6</v>
      </c>
      <c r="R32" s="1">
        <v>7</v>
      </c>
      <c r="S32" s="1">
        <v>11566</v>
      </c>
      <c r="T32" s="1">
        <v>213</v>
      </c>
      <c r="U32" s="1">
        <v>68</v>
      </c>
      <c r="V32" s="1"/>
      <c r="W32" s="1">
        <v>37</v>
      </c>
      <c r="X32" s="1">
        <v>425</v>
      </c>
      <c r="Y32" s="1">
        <v>3758</v>
      </c>
      <c r="Z32" s="1">
        <v>13602</v>
      </c>
      <c r="AA32" s="1">
        <v>4417</v>
      </c>
      <c r="AB32" s="1">
        <v>3812</v>
      </c>
      <c r="AC32" s="1">
        <v>2714</v>
      </c>
      <c r="AD32" s="1"/>
      <c r="AE32" s="1">
        <v>3435</v>
      </c>
      <c r="AF32" s="1">
        <v>133</v>
      </c>
      <c r="AG32" s="1">
        <v>6486</v>
      </c>
      <c r="AH32" s="1">
        <v>0</v>
      </c>
      <c r="AI32" s="1">
        <v>8430</v>
      </c>
      <c r="AJ32" s="1">
        <v>4006</v>
      </c>
      <c r="AK32" s="1">
        <v>438</v>
      </c>
      <c r="AL32" s="1">
        <v>6623</v>
      </c>
      <c r="AM32" s="1">
        <v>6512</v>
      </c>
      <c r="AN32" s="1">
        <v>27106</v>
      </c>
      <c r="AO32" s="1">
        <v>7649</v>
      </c>
      <c r="AP32" s="1">
        <v>239</v>
      </c>
      <c r="AQ32" s="1">
        <v>586</v>
      </c>
      <c r="AR32" s="1">
        <v>82</v>
      </c>
      <c r="AS32" s="1">
        <v>10677</v>
      </c>
      <c r="AT32" s="1">
        <v>14783</v>
      </c>
      <c r="AU32" s="1">
        <v>14526</v>
      </c>
      <c r="AV32" s="1">
        <v>1356</v>
      </c>
      <c r="AW32" s="1">
        <v>39758</v>
      </c>
      <c r="AX32" s="2">
        <v>16243.579182592164</v>
      </c>
      <c r="AY32" s="2">
        <v>22948</v>
      </c>
      <c r="AZ32" s="2">
        <v>441</v>
      </c>
      <c r="BA32" s="2">
        <v>23027</v>
      </c>
      <c r="BB32" s="2">
        <v>23216.760303516272</v>
      </c>
      <c r="BC32" s="2">
        <v>15342.064731502371</v>
      </c>
      <c r="BD32" s="3">
        <v>2875</v>
      </c>
      <c r="BE32" s="3">
        <v>123</v>
      </c>
      <c r="BF32" s="3">
        <v>47127</v>
      </c>
      <c r="BG32" s="3">
        <v>61187</v>
      </c>
      <c r="BH32" s="2">
        <v>6978.6262265983269</v>
      </c>
      <c r="BI32" s="1">
        <v>3406</v>
      </c>
      <c r="BJ32" s="1">
        <v>2803</v>
      </c>
      <c r="BK32" s="1">
        <v>6869</v>
      </c>
      <c r="BL32" s="1">
        <v>45339</v>
      </c>
      <c r="BM32" s="1"/>
      <c r="BN32" s="1">
        <v>9805</v>
      </c>
      <c r="BO32" s="1">
        <v>1895</v>
      </c>
      <c r="BP32" s="1">
        <v>6667</v>
      </c>
      <c r="BR32">
        <v>84</v>
      </c>
      <c r="BS32">
        <v>7628</v>
      </c>
      <c r="BT32">
        <v>12174</v>
      </c>
      <c r="BU32">
        <v>9130</v>
      </c>
      <c r="BV32">
        <v>3132</v>
      </c>
      <c r="BW32">
        <v>7985</v>
      </c>
      <c r="BX32">
        <v>6750</v>
      </c>
      <c r="BY32">
        <v>198</v>
      </c>
      <c r="BZ32">
        <v>13</v>
      </c>
      <c r="CA32">
        <v>2167</v>
      </c>
      <c r="CB32">
        <v>51</v>
      </c>
      <c r="CC32">
        <v>7061</v>
      </c>
      <c r="CE32">
        <f t="shared" si="2"/>
        <v>7918.1648006056057</v>
      </c>
      <c r="CF32" s="8">
        <f t="shared" si="3"/>
        <v>11293.164828481742</v>
      </c>
      <c r="CG32">
        <f t="shared" si="4"/>
        <v>2323</v>
      </c>
    </row>
    <row r="33" spans="1:85" x14ac:dyDescent="0.2">
      <c r="A33" s="7">
        <v>45498</v>
      </c>
      <c r="B33" t="str">
        <f t="shared" si="0"/>
        <v>7</v>
      </c>
      <c r="C33" t="str">
        <f t="shared" si="1"/>
        <v>25</v>
      </c>
      <c r="D33" s="1">
        <v>1517</v>
      </c>
      <c r="E33" s="1">
        <v>801</v>
      </c>
      <c r="F33" s="1"/>
      <c r="G33" s="1">
        <v>123</v>
      </c>
      <c r="H33" s="1">
        <v>4376</v>
      </c>
      <c r="I33" s="1">
        <v>3510</v>
      </c>
      <c r="J33" s="1">
        <v>0</v>
      </c>
      <c r="K33" s="1">
        <v>8559</v>
      </c>
      <c r="L33" s="1">
        <v>3242</v>
      </c>
      <c r="M33" s="1">
        <v>104</v>
      </c>
      <c r="N33" s="1">
        <v>2769</v>
      </c>
      <c r="O33" s="1">
        <v>2862</v>
      </c>
      <c r="P33" s="1">
        <v>12913</v>
      </c>
      <c r="Q33" s="1">
        <v>8</v>
      </c>
      <c r="R33" s="1">
        <v>7</v>
      </c>
      <c r="S33" s="1">
        <v>8277</v>
      </c>
      <c r="T33" s="1">
        <v>34</v>
      </c>
      <c r="U33" s="1">
        <v>222</v>
      </c>
      <c r="V33" s="1"/>
      <c r="W33" s="1">
        <v>54</v>
      </c>
      <c r="X33" s="1">
        <v>925</v>
      </c>
      <c r="Y33" s="1">
        <v>3847</v>
      </c>
      <c r="Z33" s="1">
        <v>20813</v>
      </c>
      <c r="AA33" s="1">
        <v>3416</v>
      </c>
      <c r="AB33" s="1">
        <v>3533</v>
      </c>
      <c r="AC33" s="1">
        <v>4158</v>
      </c>
      <c r="AD33" s="1"/>
      <c r="AE33" s="1">
        <v>3742</v>
      </c>
      <c r="AF33" s="1">
        <v>562</v>
      </c>
      <c r="AG33" s="1">
        <v>10049</v>
      </c>
      <c r="AH33" s="1">
        <v>0</v>
      </c>
      <c r="AI33" s="1">
        <v>4472</v>
      </c>
      <c r="AJ33" s="1">
        <v>5918</v>
      </c>
      <c r="AK33" s="1">
        <v>2506</v>
      </c>
      <c r="AL33" s="1">
        <v>6450</v>
      </c>
      <c r="AM33" s="1">
        <v>12472</v>
      </c>
      <c r="AN33" s="1">
        <v>23264</v>
      </c>
      <c r="AO33" s="1">
        <v>12611</v>
      </c>
      <c r="AP33" s="1">
        <v>1000</v>
      </c>
      <c r="AQ33" s="1">
        <v>5839</v>
      </c>
      <c r="AR33" s="1">
        <v>136</v>
      </c>
      <c r="AS33" s="1">
        <v>28073</v>
      </c>
      <c r="AT33" s="1">
        <v>24002</v>
      </c>
      <c r="AU33" s="1">
        <v>15006</v>
      </c>
      <c r="AV33" s="1">
        <v>956</v>
      </c>
      <c r="AW33" s="1">
        <v>19960</v>
      </c>
      <c r="AX33" s="2">
        <v>19841.441134369059</v>
      </c>
      <c r="AY33" s="2">
        <v>27068</v>
      </c>
      <c r="AZ33" s="2">
        <v>1843</v>
      </c>
      <c r="BA33" s="2">
        <v>21872</v>
      </c>
      <c r="BB33" s="2">
        <v>28359.142878230039</v>
      </c>
      <c r="BC33" s="2">
        <v>18740.246273802208</v>
      </c>
      <c r="BD33" s="3">
        <v>2505</v>
      </c>
      <c r="BE33" s="3">
        <v>289</v>
      </c>
      <c r="BF33" s="3">
        <v>74793</v>
      </c>
      <c r="BG33" s="3">
        <v>76071</v>
      </c>
      <c r="BH33" s="2">
        <v>8524.352909991987</v>
      </c>
      <c r="BI33" s="1">
        <v>24203</v>
      </c>
      <c r="BJ33" s="1">
        <v>3707</v>
      </c>
      <c r="BK33" s="1">
        <v>8780</v>
      </c>
      <c r="BL33" s="1">
        <v>30386</v>
      </c>
      <c r="BM33" s="1"/>
      <c r="BN33" s="1">
        <v>22326</v>
      </c>
      <c r="BO33" s="1">
        <v>2797</v>
      </c>
      <c r="BP33" s="1">
        <v>6108</v>
      </c>
      <c r="BR33">
        <v>93</v>
      </c>
      <c r="BS33">
        <v>11792</v>
      </c>
      <c r="BT33">
        <v>16576</v>
      </c>
      <c r="BU33">
        <v>7504</v>
      </c>
      <c r="BV33">
        <v>2822</v>
      </c>
      <c r="BW33">
        <v>4487</v>
      </c>
      <c r="BX33">
        <v>12179</v>
      </c>
      <c r="BY33">
        <v>473</v>
      </c>
      <c r="BZ33">
        <v>18</v>
      </c>
      <c r="CA33">
        <v>2722</v>
      </c>
      <c r="CB33">
        <v>212</v>
      </c>
      <c r="CC33">
        <v>7448</v>
      </c>
      <c r="CE33">
        <f t="shared" si="2"/>
        <v>9693.5230574848392</v>
      </c>
      <c r="CF33" s="8">
        <f t="shared" si="3"/>
        <v>14728.243314090545</v>
      </c>
      <c r="CG33">
        <f t="shared" si="4"/>
        <v>2600</v>
      </c>
    </row>
    <row r="34" spans="1:85" x14ac:dyDescent="0.2">
      <c r="A34" s="7">
        <v>45499</v>
      </c>
      <c r="B34" t="str">
        <f t="shared" si="0"/>
        <v>7</v>
      </c>
      <c r="C34" t="str">
        <f t="shared" si="1"/>
        <v>26</v>
      </c>
      <c r="D34" s="1">
        <v>2660</v>
      </c>
      <c r="E34" s="1">
        <v>1179</v>
      </c>
      <c r="F34" s="1"/>
      <c r="G34" s="1">
        <v>1151</v>
      </c>
      <c r="H34" s="1">
        <v>4671</v>
      </c>
      <c r="I34" s="1">
        <v>3784</v>
      </c>
      <c r="J34" s="1">
        <v>0</v>
      </c>
      <c r="K34" s="1">
        <v>4404</v>
      </c>
      <c r="L34" s="1">
        <v>3502</v>
      </c>
      <c r="M34" s="1">
        <v>88</v>
      </c>
      <c r="N34" s="1">
        <v>3653</v>
      </c>
      <c r="O34" s="1">
        <v>13473</v>
      </c>
      <c r="P34" s="1">
        <v>15869</v>
      </c>
      <c r="Q34" s="1">
        <v>30</v>
      </c>
      <c r="R34" s="1">
        <v>8</v>
      </c>
      <c r="S34" s="1">
        <v>8048</v>
      </c>
      <c r="T34" s="1">
        <v>399</v>
      </c>
      <c r="U34" s="1">
        <v>723</v>
      </c>
      <c r="V34" s="1"/>
      <c r="W34" s="1">
        <v>368</v>
      </c>
      <c r="X34" s="1">
        <v>1743</v>
      </c>
      <c r="Y34" s="1">
        <v>4703</v>
      </c>
      <c r="Z34" s="1">
        <v>25662</v>
      </c>
      <c r="AA34" s="1">
        <v>6357</v>
      </c>
      <c r="AB34" s="1">
        <v>6288</v>
      </c>
      <c r="AC34" s="1">
        <v>5691</v>
      </c>
      <c r="AD34" s="1"/>
      <c r="AE34" s="1">
        <v>6002</v>
      </c>
      <c r="AF34" s="1">
        <v>900</v>
      </c>
      <c r="AG34" s="1">
        <v>7643</v>
      </c>
      <c r="AH34" s="1">
        <v>0</v>
      </c>
      <c r="AI34" s="1">
        <v>3118</v>
      </c>
      <c r="AJ34" s="1">
        <v>6321</v>
      </c>
      <c r="AK34" s="1">
        <v>4609</v>
      </c>
      <c r="AL34" s="1">
        <v>7368</v>
      </c>
      <c r="AM34" s="1">
        <v>43734</v>
      </c>
      <c r="AN34" s="1">
        <v>7397</v>
      </c>
      <c r="AO34" s="1">
        <v>13794</v>
      </c>
      <c r="AP34" s="1">
        <v>2783</v>
      </c>
      <c r="AQ34" s="1">
        <v>5895</v>
      </c>
      <c r="AR34" s="1">
        <v>505</v>
      </c>
      <c r="AS34" s="1">
        <v>31981</v>
      </c>
      <c r="AT34" s="1">
        <v>28927</v>
      </c>
      <c r="AU34" s="1">
        <v>16966</v>
      </c>
      <c r="AV34" s="1">
        <v>1794</v>
      </c>
      <c r="AW34" s="1">
        <v>10221</v>
      </c>
      <c r="AX34" s="2">
        <v>14781.30791004361</v>
      </c>
      <c r="AY34" s="2">
        <v>31699</v>
      </c>
      <c r="AZ34" s="2">
        <v>2092</v>
      </c>
      <c r="BA34" s="2">
        <v>15246</v>
      </c>
      <c r="BB34" s="2">
        <v>21126.752845685794</v>
      </c>
      <c r="BC34" s="2">
        <v>13960.949137071157</v>
      </c>
      <c r="BD34" s="3">
        <v>1130</v>
      </c>
      <c r="BE34" s="3">
        <v>1004</v>
      </c>
      <c r="BF34" s="3">
        <v>24889</v>
      </c>
      <c r="BG34" s="3">
        <v>53457</v>
      </c>
      <c r="BH34" s="2">
        <v>6350.399864766403</v>
      </c>
      <c r="BI34" s="1">
        <v>40875</v>
      </c>
      <c r="BJ34" s="1">
        <v>4003</v>
      </c>
      <c r="BK34" s="1">
        <v>12916</v>
      </c>
      <c r="BL34" s="1">
        <v>14163</v>
      </c>
      <c r="BM34" s="1"/>
      <c r="BN34" s="1">
        <v>59868</v>
      </c>
      <c r="BO34" s="1">
        <v>1737</v>
      </c>
      <c r="BP34" s="1">
        <v>8732</v>
      </c>
      <c r="BR34">
        <v>96</v>
      </c>
      <c r="BS34">
        <v>9512</v>
      </c>
      <c r="BT34">
        <v>18566</v>
      </c>
      <c r="BU34">
        <v>6578</v>
      </c>
      <c r="BV34">
        <v>2485</v>
      </c>
      <c r="BW34">
        <v>4692</v>
      </c>
      <c r="BX34">
        <v>11526</v>
      </c>
      <c r="BY34">
        <v>444</v>
      </c>
      <c r="BZ34">
        <v>13</v>
      </c>
      <c r="CA34">
        <v>4581</v>
      </c>
      <c r="CB34">
        <v>843</v>
      </c>
      <c r="CC34">
        <v>13797</v>
      </c>
      <c r="CE34">
        <f t="shared" si="2"/>
        <v>9802.4028733913292</v>
      </c>
      <c r="CF34" s="8">
        <f t="shared" si="3"/>
        <v>13641.972721125745</v>
      </c>
      <c r="CG34">
        <f t="shared" si="4"/>
        <v>4808.5</v>
      </c>
    </row>
    <row r="35" spans="1:85" x14ac:dyDescent="0.2">
      <c r="A35" s="7">
        <v>45500</v>
      </c>
      <c r="B35" t="str">
        <f t="shared" si="0"/>
        <v>7</v>
      </c>
      <c r="C35" t="str">
        <f t="shared" si="1"/>
        <v>27</v>
      </c>
      <c r="D35" s="1">
        <v>3345</v>
      </c>
      <c r="E35" s="1">
        <v>1517</v>
      </c>
      <c r="F35" s="1"/>
      <c r="G35" s="1">
        <v>2610</v>
      </c>
      <c r="H35" s="1">
        <v>5439</v>
      </c>
      <c r="I35" s="1">
        <v>3717</v>
      </c>
      <c r="J35" s="1">
        <v>1</v>
      </c>
      <c r="K35" s="1">
        <v>3819</v>
      </c>
      <c r="L35" s="1">
        <v>4449</v>
      </c>
      <c r="M35" s="1">
        <v>288</v>
      </c>
      <c r="N35" s="1">
        <v>10243</v>
      </c>
      <c r="O35" s="1">
        <v>14436</v>
      </c>
      <c r="P35" s="1">
        <v>13888</v>
      </c>
      <c r="Q35" s="1">
        <v>205</v>
      </c>
      <c r="R35" s="1">
        <v>7</v>
      </c>
      <c r="S35" s="1">
        <v>8279</v>
      </c>
      <c r="T35" s="1">
        <v>1211</v>
      </c>
      <c r="U35" s="1">
        <v>2270</v>
      </c>
      <c r="V35" s="1"/>
      <c r="W35" s="1">
        <v>556</v>
      </c>
      <c r="X35" s="1">
        <v>1911</v>
      </c>
      <c r="Y35" s="1">
        <v>4668</v>
      </c>
      <c r="Z35" s="1">
        <v>18613</v>
      </c>
      <c r="AA35" s="1">
        <v>5660</v>
      </c>
      <c r="AB35" s="1">
        <v>797</v>
      </c>
      <c r="AC35" s="1">
        <v>16200</v>
      </c>
      <c r="AD35" s="1"/>
      <c r="AE35" s="1">
        <v>14790</v>
      </c>
      <c r="AF35" s="1">
        <v>3836</v>
      </c>
      <c r="AG35" s="1">
        <v>10825</v>
      </c>
      <c r="AH35" s="1">
        <v>0</v>
      </c>
      <c r="AI35" s="1">
        <v>2999</v>
      </c>
      <c r="AJ35" s="1">
        <v>4457</v>
      </c>
      <c r="AK35" s="1">
        <v>9333</v>
      </c>
      <c r="AL35" s="1">
        <v>6695</v>
      </c>
      <c r="AM35" s="1">
        <v>49755</v>
      </c>
      <c r="AN35" s="1">
        <v>6534</v>
      </c>
      <c r="AO35" s="1">
        <v>8261</v>
      </c>
      <c r="AP35" s="1">
        <v>8011</v>
      </c>
      <c r="AQ35" s="1">
        <v>7377</v>
      </c>
      <c r="AR35" s="1">
        <v>3352</v>
      </c>
      <c r="AS35" s="1">
        <v>27495</v>
      </c>
      <c r="AT35" s="1">
        <v>16673</v>
      </c>
      <c r="AU35" s="1">
        <v>22883</v>
      </c>
      <c r="AV35" s="1">
        <v>3878</v>
      </c>
      <c r="AW35" s="1">
        <v>8377</v>
      </c>
      <c r="AX35" s="2">
        <v>15151.166082986891</v>
      </c>
      <c r="AY35" s="2">
        <v>37306</v>
      </c>
      <c r="AZ35" s="2">
        <v>6607</v>
      </c>
      <c r="BA35" s="2">
        <v>18246</v>
      </c>
      <c r="BB35" s="2">
        <v>21655.386864764729</v>
      </c>
      <c r="BC35" s="2">
        <v>14310.280276900987</v>
      </c>
      <c r="BD35" s="3">
        <v>2912</v>
      </c>
      <c r="BE35" s="3">
        <v>2903</v>
      </c>
      <c r="BF35" s="3">
        <v>18313</v>
      </c>
      <c r="BG35" s="3">
        <v>56902</v>
      </c>
      <c r="BH35" s="2">
        <v>6509.2996932346159</v>
      </c>
      <c r="BI35" s="1">
        <v>48933</v>
      </c>
      <c r="BJ35" s="1">
        <v>6290</v>
      </c>
      <c r="BK35" s="1">
        <v>7742</v>
      </c>
      <c r="BL35" s="1">
        <v>13719</v>
      </c>
      <c r="BM35" s="1"/>
      <c r="BN35" s="1">
        <v>37700</v>
      </c>
      <c r="BO35" s="1">
        <v>1126</v>
      </c>
      <c r="BP35" s="1">
        <v>8575</v>
      </c>
      <c r="BR35">
        <v>577</v>
      </c>
      <c r="BS35">
        <v>7428</v>
      </c>
      <c r="BT35">
        <v>28226</v>
      </c>
      <c r="BU35">
        <v>6512</v>
      </c>
      <c r="BV35">
        <v>4574</v>
      </c>
      <c r="BW35">
        <v>6091</v>
      </c>
      <c r="BX35">
        <v>13454</v>
      </c>
      <c r="BY35">
        <v>367</v>
      </c>
      <c r="BZ35">
        <v>19</v>
      </c>
      <c r="CA35">
        <v>12554</v>
      </c>
      <c r="CB35">
        <v>5397</v>
      </c>
      <c r="CC35">
        <v>23332</v>
      </c>
      <c r="CE35">
        <f t="shared" si="2"/>
        <v>10590.289492025851</v>
      </c>
      <c r="CF35" s="8">
        <f t="shared" si="3"/>
        <v>14288.195440601574</v>
      </c>
      <c r="CG35">
        <f t="shared" si="4"/>
        <v>10325.5</v>
      </c>
    </row>
    <row r="36" spans="1:85" x14ac:dyDescent="0.2">
      <c r="A36" s="7">
        <v>45501</v>
      </c>
      <c r="B36" t="str">
        <f t="shared" si="0"/>
        <v>7</v>
      </c>
      <c r="C36" t="str">
        <f t="shared" si="1"/>
        <v>28</v>
      </c>
      <c r="D36" s="1">
        <v>2290</v>
      </c>
      <c r="E36" s="1">
        <v>1657</v>
      </c>
      <c r="F36" s="1"/>
      <c r="G36" s="1">
        <v>3861</v>
      </c>
      <c r="H36" s="1">
        <v>4790</v>
      </c>
      <c r="I36" s="1">
        <v>2689</v>
      </c>
      <c r="J36" s="1">
        <v>4</v>
      </c>
      <c r="K36" s="1">
        <v>3626</v>
      </c>
      <c r="L36" s="1">
        <v>10744</v>
      </c>
      <c r="M36" s="1">
        <v>863</v>
      </c>
      <c r="N36" s="1">
        <v>3490</v>
      </c>
      <c r="O36" s="1">
        <v>7489</v>
      </c>
      <c r="P36" s="1">
        <v>12510</v>
      </c>
      <c r="Q36" s="1">
        <v>253</v>
      </c>
      <c r="R36" s="1">
        <v>31</v>
      </c>
      <c r="S36" s="1">
        <v>10003</v>
      </c>
      <c r="T36" s="1">
        <v>2644</v>
      </c>
      <c r="U36" s="1">
        <v>5162</v>
      </c>
      <c r="V36" s="1"/>
      <c r="W36" s="1">
        <v>913</v>
      </c>
      <c r="X36" s="1">
        <v>1684</v>
      </c>
      <c r="Y36" s="1">
        <v>5131</v>
      </c>
      <c r="Z36" s="1">
        <v>9339</v>
      </c>
      <c r="AA36" s="1">
        <v>6858</v>
      </c>
      <c r="AB36" s="1">
        <v>6151</v>
      </c>
      <c r="AC36" s="1">
        <v>9684</v>
      </c>
      <c r="AD36" s="1"/>
      <c r="AE36" s="1">
        <v>32596</v>
      </c>
      <c r="AF36" s="1">
        <v>16677</v>
      </c>
      <c r="AG36" s="1">
        <v>12943</v>
      </c>
      <c r="AH36" s="1">
        <v>0</v>
      </c>
      <c r="AI36" s="1">
        <v>5782</v>
      </c>
      <c r="AJ36" s="1">
        <v>7547</v>
      </c>
      <c r="AK36" s="1">
        <v>14971</v>
      </c>
      <c r="AL36" s="1">
        <v>5564</v>
      </c>
      <c r="AM36" s="1">
        <v>54995</v>
      </c>
      <c r="AN36" s="1">
        <v>6554</v>
      </c>
      <c r="AO36" s="1">
        <v>10657</v>
      </c>
      <c r="AP36" s="1">
        <v>12538</v>
      </c>
      <c r="AQ36" s="1">
        <v>19362</v>
      </c>
      <c r="AR36" s="1">
        <v>4949</v>
      </c>
      <c r="AS36" s="1">
        <v>11251</v>
      </c>
      <c r="AT36" s="1">
        <v>28192</v>
      </c>
      <c r="AU36" s="1">
        <v>18270</v>
      </c>
      <c r="AV36" s="1">
        <v>15088</v>
      </c>
      <c r="AW36" s="1">
        <v>7380</v>
      </c>
      <c r="AX36" s="2">
        <v>15463.277066527962</v>
      </c>
      <c r="AY36" s="2">
        <v>39206</v>
      </c>
      <c r="AZ36" s="2">
        <v>8287</v>
      </c>
      <c r="BA36" s="2">
        <v>17185</v>
      </c>
      <c r="BB36" s="2">
        <v>1141</v>
      </c>
      <c r="BC36" s="2">
        <v>14605.069181432054</v>
      </c>
      <c r="BD36" s="3">
        <v>2400</v>
      </c>
      <c r="BE36" s="3">
        <v>3792</v>
      </c>
      <c r="BF36" s="3">
        <v>21480</v>
      </c>
      <c r="BG36" s="3">
        <v>48943</v>
      </c>
      <c r="BH36" s="2">
        <v>6643.3899618179921</v>
      </c>
      <c r="BI36" s="1">
        <v>17051</v>
      </c>
      <c r="BJ36" s="1">
        <v>9557</v>
      </c>
      <c r="BK36" s="1">
        <v>7728</v>
      </c>
      <c r="BL36" s="1">
        <v>13481</v>
      </c>
      <c r="BM36" s="1"/>
      <c r="BN36" s="1">
        <v>35252</v>
      </c>
      <c r="BO36" s="1">
        <v>15012</v>
      </c>
      <c r="BP36" s="1">
        <v>8166</v>
      </c>
      <c r="BR36">
        <v>1935</v>
      </c>
      <c r="BS36">
        <v>4686</v>
      </c>
      <c r="BT36">
        <v>28784</v>
      </c>
      <c r="BU36">
        <v>4652</v>
      </c>
      <c r="BV36">
        <v>4196</v>
      </c>
      <c r="BW36">
        <v>5819</v>
      </c>
      <c r="BX36">
        <v>15322</v>
      </c>
      <c r="BY36">
        <v>341</v>
      </c>
      <c r="BZ36">
        <v>34</v>
      </c>
      <c r="CA36">
        <v>11493</v>
      </c>
      <c r="CB36">
        <v>4229</v>
      </c>
      <c r="CC36">
        <v>23942</v>
      </c>
      <c r="CE36">
        <f t="shared" si="2"/>
        <v>10794.626523421619</v>
      </c>
      <c r="CF36" s="8">
        <f t="shared" si="3"/>
        <v>13124.835907355364</v>
      </c>
      <c r="CG36">
        <f t="shared" si="4"/>
        <v>9924.5</v>
      </c>
    </row>
    <row r="37" spans="1:85" x14ac:dyDescent="0.2">
      <c r="A37" s="7">
        <v>45502</v>
      </c>
      <c r="B37" t="str">
        <f t="shared" si="0"/>
        <v>7</v>
      </c>
      <c r="C37" t="str">
        <f t="shared" si="1"/>
        <v>29</v>
      </c>
      <c r="D37" s="1">
        <v>2764</v>
      </c>
      <c r="E37" s="1">
        <v>2445</v>
      </c>
      <c r="F37" s="1"/>
      <c r="G37" s="1">
        <v>3496</v>
      </c>
      <c r="H37" s="1">
        <v>4725</v>
      </c>
      <c r="I37" s="1">
        <v>2328</v>
      </c>
      <c r="J37" s="1">
        <v>20</v>
      </c>
      <c r="K37" s="1">
        <v>4490</v>
      </c>
      <c r="L37" s="1">
        <v>15071</v>
      </c>
      <c r="M37" s="1">
        <v>880</v>
      </c>
      <c r="N37" s="1">
        <v>3703</v>
      </c>
      <c r="O37" s="1">
        <v>6728</v>
      </c>
      <c r="P37" s="1">
        <v>10720</v>
      </c>
      <c r="Q37" s="1">
        <v>7295</v>
      </c>
      <c r="R37" s="1">
        <v>42</v>
      </c>
      <c r="S37" s="1">
        <v>15075</v>
      </c>
      <c r="T37" s="1">
        <v>4054</v>
      </c>
      <c r="U37" s="1">
        <v>1962</v>
      </c>
      <c r="V37" s="1"/>
      <c r="W37" s="1">
        <v>2665</v>
      </c>
      <c r="X37" s="1">
        <v>697</v>
      </c>
      <c r="Y37" s="1">
        <v>7711</v>
      </c>
      <c r="Z37" s="1">
        <v>5664</v>
      </c>
      <c r="AA37" s="1">
        <v>5276</v>
      </c>
      <c r="AB37" s="1">
        <v>6990</v>
      </c>
      <c r="AC37" s="1">
        <v>6982</v>
      </c>
      <c r="AD37" s="1"/>
      <c r="AE37" s="1">
        <v>58358</v>
      </c>
      <c r="AF37" s="1">
        <v>31658</v>
      </c>
      <c r="AG37" s="1">
        <v>14134</v>
      </c>
      <c r="AH37" s="1">
        <v>1</v>
      </c>
      <c r="AI37" s="1">
        <v>8244</v>
      </c>
      <c r="AJ37" s="1">
        <v>6462</v>
      </c>
      <c r="AK37" s="1">
        <v>32180</v>
      </c>
      <c r="AL37" s="1">
        <v>2955</v>
      </c>
      <c r="AM37" s="1">
        <v>52272</v>
      </c>
      <c r="AN37" s="1">
        <v>8306</v>
      </c>
      <c r="AO37" s="1">
        <v>13086</v>
      </c>
      <c r="AP37" s="1">
        <v>14749</v>
      </c>
      <c r="AQ37" s="1">
        <v>39705</v>
      </c>
      <c r="AR37" s="1">
        <v>7287</v>
      </c>
      <c r="AS37" s="1">
        <v>16670</v>
      </c>
      <c r="AT37" s="1">
        <v>18963</v>
      </c>
      <c r="AU37" s="1">
        <v>16966</v>
      </c>
      <c r="AV37" s="1">
        <v>20470</v>
      </c>
      <c r="AW37" s="1">
        <v>11305</v>
      </c>
      <c r="AX37" s="2">
        <v>9663</v>
      </c>
      <c r="AY37" s="2">
        <v>44716</v>
      </c>
      <c r="AZ37" s="2">
        <v>19897</v>
      </c>
      <c r="BA37" s="2">
        <v>16171</v>
      </c>
      <c r="BB37" s="2">
        <v>5428</v>
      </c>
      <c r="BC37" s="2">
        <v>5235</v>
      </c>
      <c r="BD37" s="3">
        <v>3075</v>
      </c>
      <c r="BE37" s="3">
        <v>4538</v>
      </c>
      <c r="BF37" s="3">
        <v>23895</v>
      </c>
      <c r="BG37" s="3">
        <v>56397</v>
      </c>
      <c r="BH37" s="2">
        <v>7704.5747117395731</v>
      </c>
      <c r="BI37" s="1">
        <v>10932</v>
      </c>
      <c r="BJ37" s="1">
        <v>15157</v>
      </c>
      <c r="BK37" s="1">
        <v>14032</v>
      </c>
      <c r="BL37" s="1">
        <v>14891</v>
      </c>
      <c r="BM37" s="1"/>
      <c r="BN37" s="1">
        <v>43687</v>
      </c>
      <c r="BO37" s="1">
        <v>33440</v>
      </c>
      <c r="BP37" s="1">
        <v>8055</v>
      </c>
      <c r="BR37">
        <v>2474</v>
      </c>
      <c r="BS37">
        <v>5440</v>
      </c>
      <c r="BT37">
        <v>27926</v>
      </c>
      <c r="BU37">
        <v>5374</v>
      </c>
      <c r="BV37">
        <v>4804</v>
      </c>
      <c r="BW37">
        <v>7328</v>
      </c>
      <c r="BX37">
        <v>20858</v>
      </c>
      <c r="BY37">
        <v>449</v>
      </c>
      <c r="BZ37">
        <v>33</v>
      </c>
      <c r="CA37">
        <v>7839</v>
      </c>
      <c r="CB37">
        <v>28914</v>
      </c>
      <c r="CC37">
        <v>22516</v>
      </c>
      <c r="CE37">
        <f t="shared" si="2"/>
        <v>13238.66540701013</v>
      </c>
      <c r="CF37" s="8">
        <f t="shared" si="3"/>
        <v>16461.162486897254</v>
      </c>
      <c r="CG37">
        <f t="shared" si="4"/>
        <v>14825.5</v>
      </c>
    </row>
    <row r="38" spans="1:85" x14ac:dyDescent="0.2">
      <c r="A38" s="7">
        <v>45503</v>
      </c>
      <c r="B38" t="str">
        <f t="shared" si="0"/>
        <v>7</v>
      </c>
      <c r="C38" t="str">
        <f t="shared" si="1"/>
        <v>30</v>
      </c>
      <c r="D38" s="1">
        <v>5097</v>
      </c>
      <c r="E38" s="1">
        <v>4547</v>
      </c>
      <c r="F38" s="1"/>
      <c r="G38" s="1">
        <v>4524</v>
      </c>
      <c r="H38" s="1">
        <v>3204</v>
      </c>
      <c r="I38" s="1">
        <v>2346</v>
      </c>
      <c r="J38" s="1">
        <v>39</v>
      </c>
      <c r="K38" s="1">
        <v>5262</v>
      </c>
      <c r="L38" s="1">
        <v>10025</v>
      </c>
      <c r="M38" s="1">
        <v>1114</v>
      </c>
      <c r="N38" s="1">
        <v>4856</v>
      </c>
      <c r="O38" s="1">
        <v>6643</v>
      </c>
      <c r="P38" s="1">
        <v>9810</v>
      </c>
      <c r="Q38" s="1">
        <v>19544</v>
      </c>
      <c r="R38" s="1">
        <v>113</v>
      </c>
      <c r="S38" s="1">
        <v>17332</v>
      </c>
      <c r="T38" s="1">
        <v>8011</v>
      </c>
      <c r="U38" s="1">
        <v>5224</v>
      </c>
      <c r="V38" s="1"/>
      <c r="W38" s="1">
        <v>9073</v>
      </c>
      <c r="X38" s="1">
        <v>2530</v>
      </c>
      <c r="Y38" s="1">
        <v>9856</v>
      </c>
      <c r="Z38" s="1">
        <v>4764</v>
      </c>
      <c r="AA38" s="1">
        <v>7020</v>
      </c>
      <c r="AB38" s="1">
        <v>18550</v>
      </c>
      <c r="AC38" s="1">
        <v>8158</v>
      </c>
      <c r="AD38" s="1"/>
      <c r="AE38" s="1">
        <v>51889</v>
      </c>
      <c r="AF38" s="1">
        <v>56709</v>
      </c>
      <c r="AG38" s="1">
        <v>9006</v>
      </c>
      <c r="AH38" s="1">
        <v>1</v>
      </c>
      <c r="AI38" s="1">
        <v>7954</v>
      </c>
      <c r="AJ38" s="1">
        <v>9097</v>
      </c>
      <c r="AK38" s="1">
        <v>53106</v>
      </c>
      <c r="AL38" s="1">
        <v>2932</v>
      </c>
      <c r="AM38" s="1">
        <v>49342</v>
      </c>
      <c r="AN38" s="1">
        <v>14386</v>
      </c>
      <c r="AO38" s="1">
        <v>21431</v>
      </c>
      <c r="AP38" s="1">
        <v>15851</v>
      </c>
      <c r="AQ38" s="1">
        <v>67016</v>
      </c>
      <c r="AR38" s="1">
        <v>4868</v>
      </c>
      <c r="AS38" s="1">
        <v>17997</v>
      </c>
      <c r="AT38" s="1">
        <v>15490</v>
      </c>
      <c r="AU38" s="1">
        <v>14964</v>
      </c>
      <c r="AV38" s="1">
        <v>24471</v>
      </c>
      <c r="AW38" s="1">
        <v>10552</v>
      </c>
      <c r="AX38" s="2">
        <v>21401</v>
      </c>
      <c r="AY38" s="2">
        <v>30308</v>
      </c>
      <c r="AZ38" s="2">
        <v>29168</v>
      </c>
      <c r="BA38" s="2">
        <v>17745</v>
      </c>
      <c r="BB38" s="2">
        <v>26710</v>
      </c>
      <c r="BC38" s="2">
        <v>11382</v>
      </c>
      <c r="BD38" s="3">
        <v>5033</v>
      </c>
      <c r="BE38" s="3">
        <v>2092</v>
      </c>
      <c r="BF38" s="3">
        <v>23850</v>
      </c>
      <c r="BG38" s="3">
        <v>33428</v>
      </c>
      <c r="BH38" s="2">
        <v>8820.1239659082057</v>
      </c>
      <c r="BI38" s="1">
        <v>13402</v>
      </c>
      <c r="BJ38" s="1">
        <v>18584</v>
      </c>
      <c r="BK38" s="1">
        <v>10861</v>
      </c>
      <c r="BL38" s="1">
        <v>13539</v>
      </c>
      <c r="BM38" s="1"/>
      <c r="BN38" s="1">
        <v>26490</v>
      </c>
      <c r="BO38" s="1">
        <v>77923</v>
      </c>
      <c r="BP38" s="1">
        <v>8205</v>
      </c>
      <c r="BR38">
        <v>20871</v>
      </c>
      <c r="BS38">
        <v>7010</v>
      </c>
      <c r="BT38">
        <v>31775</v>
      </c>
      <c r="BU38">
        <v>6226</v>
      </c>
      <c r="BV38">
        <v>7345</v>
      </c>
      <c r="BW38">
        <v>6275</v>
      </c>
      <c r="BX38">
        <v>23637</v>
      </c>
      <c r="BY38">
        <v>1284</v>
      </c>
      <c r="BZ38">
        <v>33</v>
      </c>
      <c r="CA38">
        <v>7531</v>
      </c>
      <c r="CB38">
        <v>78670</v>
      </c>
      <c r="CC38">
        <v>20667</v>
      </c>
      <c r="CE38">
        <f t="shared" si="2"/>
        <v>16506.426355697375</v>
      </c>
      <c r="CF38" s="8">
        <f t="shared" si="3"/>
        <v>20292.096543904918</v>
      </c>
      <c r="CG38">
        <f t="shared" si="4"/>
        <v>26725.25</v>
      </c>
    </row>
    <row r="39" spans="1:85" x14ac:dyDescent="0.2">
      <c r="A39" s="7">
        <v>45504</v>
      </c>
      <c r="B39" t="str">
        <f t="shared" si="0"/>
        <v>7</v>
      </c>
      <c r="C39" t="str">
        <f t="shared" si="1"/>
        <v>31</v>
      </c>
      <c r="D39" s="1">
        <v>4220</v>
      </c>
      <c r="E39" s="1">
        <v>4776</v>
      </c>
      <c r="F39" s="1"/>
      <c r="G39" s="1">
        <v>4375</v>
      </c>
      <c r="H39" s="1">
        <v>3641</v>
      </c>
      <c r="I39" s="1">
        <v>2292</v>
      </c>
      <c r="J39" s="1">
        <v>50</v>
      </c>
      <c r="K39" s="1">
        <v>3893</v>
      </c>
      <c r="L39" s="1">
        <v>3374</v>
      </c>
      <c r="M39" s="1">
        <v>2340</v>
      </c>
      <c r="N39" s="1">
        <v>5926</v>
      </c>
      <c r="O39" s="1">
        <v>6041</v>
      </c>
      <c r="P39" s="1">
        <v>8300</v>
      </c>
      <c r="Q39" s="1">
        <v>17546</v>
      </c>
      <c r="R39" s="1">
        <v>373</v>
      </c>
      <c r="S39" s="1">
        <v>14287</v>
      </c>
      <c r="T39" s="1">
        <v>8924</v>
      </c>
      <c r="U39" s="1">
        <v>6520</v>
      </c>
      <c r="V39" s="1"/>
      <c r="W39" s="1">
        <v>17885</v>
      </c>
      <c r="X39" s="1">
        <v>7975</v>
      </c>
      <c r="Y39" s="1">
        <v>11064</v>
      </c>
      <c r="Z39" s="1">
        <v>5761</v>
      </c>
      <c r="AA39" s="1">
        <v>4926</v>
      </c>
      <c r="AB39" s="1">
        <v>22208</v>
      </c>
      <c r="AC39" s="1">
        <v>10336</v>
      </c>
      <c r="AD39" s="1"/>
      <c r="AE39" s="1">
        <v>45913</v>
      </c>
      <c r="AF39" s="1">
        <v>40525</v>
      </c>
      <c r="AG39" s="1">
        <v>5939</v>
      </c>
      <c r="AH39" s="1">
        <v>2</v>
      </c>
      <c r="AI39" s="1">
        <v>9392</v>
      </c>
      <c r="AJ39" s="1">
        <v>6207</v>
      </c>
      <c r="AK39" s="1">
        <v>66698</v>
      </c>
      <c r="AL39" s="1">
        <v>3154</v>
      </c>
      <c r="AM39" s="1">
        <v>41193</v>
      </c>
      <c r="AN39" s="1">
        <v>20579</v>
      </c>
      <c r="AO39" s="1">
        <v>20050</v>
      </c>
      <c r="AP39" s="1">
        <v>24937</v>
      </c>
      <c r="AQ39" s="1">
        <v>89368</v>
      </c>
      <c r="AR39" s="1">
        <v>9658</v>
      </c>
      <c r="AS39" s="1">
        <v>30986</v>
      </c>
      <c r="AT39" s="1">
        <v>26871</v>
      </c>
      <c r="AU39" s="1">
        <v>17770</v>
      </c>
      <c r="AV39" s="1">
        <v>21154</v>
      </c>
      <c r="AW39" s="1">
        <v>12492</v>
      </c>
      <c r="AX39" s="2">
        <v>26125</v>
      </c>
      <c r="AY39" s="2">
        <v>11349</v>
      </c>
      <c r="AZ39" s="2">
        <v>33083</v>
      </c>
      <c r="BA39" s="2">
        <v>19642</v>
      </c>
      <c r="BB39" s="2">
        <v>88638</v>
      </c>
      <c r="BC39" s="2">
        <v>5038</v>
      </c>
      <c r="BD39" s="3">
        <v>6541</v>
      </c>
      <c r="BE39" s="3">
        <v>3257</v>
      </c>
      <c r="BF39" s="3">
        <v>30386</v>
      </c>
      <c r="BG39" s="3">
        <v>29099</v>
      </c>
      <c r="BH39" s="2">
        <v>11389.16554463715</v>
      </c>
      <c r="BI39" s="1">
        <v>17865</v>
      </c>
      <c r="BJ39" s="1">
        <v>15206</v>
      </c>
      <c r="BK39" s="1">
        <v>12236</v>
      </c>
      <c r="BL39" s="1">
        <v>18221</v>
      </c>
      <c r="BM39" s="1"/>
      <c r="BN39" s="1">
        <v>45017</v>
      </c>
      <c r="BO39" s="1">
        <v>27171</v>
      </c>
      <c r="BP39" s="1">
        <v>11951</v>
      </c>
      <c r="BR39">
        <v>48195</v>
      </c>
      <c r="BS39">
        <v>8560</v>
      </c>
      <c r="BT39">
        <v>27571</v>
      </c>
      <c r="BU39">
        <v>6644</v>
      </c>
      <c r="BV39">
        <v>9164</v>
      </c>
      <c r="BW39">
        <v>6144</v>
      </c>
      <c r="BX39">
        <v>18060</v>
      </c>
      <c r="BY39">
        <v>2033</v>
      </c>
      <c r="BZ39">
        <v>63</v>
      </c>
      <c r="CA39">
        <v>16022</v>
      </c>
      <c r="CB39">
        <v>95995</v>
      </c>
      <c r="CC39">
        <v>17592</v>
      </c>
      <c r="CE39">
        <f t="shared" si="2"/>
        <v>18331.207747186807</v>
      </c>
      <c r="CF39" s="8">
        <f t="shared" si="3"/>
        <v>21572.007524756234</v>
      </c>
      <c r="CG39">
        <f t="shared" si="4"/>
        <v>32418</v>
      </c>
    </row>
    <row r="40" spans="1:85" x14ac:dyDescent="0.2">
      <c r="A40" s="7">
        <v>45505</v>
      </c>
      <c r="B40" t="str">
        <f t="shared" si="0"/>
        <v>8</v>
      </c>
      <c r="C40" t="str">
        <f t="shared" si="1"/>
        <v>01</v>
      </c>
      <c r="D40" s="1">
        <v>6808</v>
      </c>
      <c r="E40" s="1">
        <v>5239</v>
      </c>
      <c r="F40" s="1"/>
      <c r="G40" s="1">
        <v>2422</v>
      </c>
      <c r="H40" s="1">
        <v>3566</v>
      </c>
      <c r="I40" s="1">
        <v>2177</v>
      </c>
      <c r="J40" s="1">
        <v>65</v>
      </c>
      <c r="K40" s="1">
        <v>3322</v>
      </c>
      <c r="L40" s="1">
        <v>2275</v>
      </c>
      <c r="M40" s="1">
        <v>2734</v>
      </c>
      <c r="N40" s="1">
        <v>5980</v>
      </c>
      <c r="O40" s="1">
        <v>5254</v>
      </c>
      <c r="P40" s="1">
        <v>7829</v>
      </c>
      <c r="Q40" s="1">
        <v>8152</v>
      </c>
      <c r="R40" s="1">
        <v>957</v>
      </c>
      <c r="S40" s="1">
        <v>16323</v>
      </c>
      <c r="T40" s="1">
        <v>7528</v>
      </c>
      <c r="U40" s="1">
        <v>10034</v>
      </c>
      <c r="V40" s="1"/>
      <c r="W40" s="1">
        <v>29213</v>
      </c>
      <c r="X40" s="1">
        <v>20822</v>
      </c>
      <c r="Y40" s="1">
        <v>13830</v>
      </c>
      <c r="Z40" s="1">
        <v>9030</v>
      </c>
      <c r="AA40" s="1">
        <v>8373</v>
      </c>
      <c r="AB40" s="1">
        <v>11059</v>
      </c>
      <c r="AC40" s="1">
        <v>10767</v>
      </c>
      <c r="AD40" s="1"/>
      <c r="AE40" s="1">
        <v>34293</v>
      </c>
      <c r="AF40" s="1">
        <v>26099</v>
      </c>
      <c r="AG40" s="1">
        <v>13970</v>
      </c>
      <c r="AH40" s="1">
        <v>3</v>
      </c>
      <c r="AI40" s="1">
        <v>12305</v>
      </c>
      <c r="AJ40" s="1">
        <v>6871</v>
      </c>
      <c r="AK40" s="1">
        <v>57826</v>
      </c>
      <c r="AL40" s="1">
        <v>6006</v>
      </c>
      <c r="AM40" s="1">
        <v>41330</v>
      </c>
      <c r="AN40" s="1">
        <v>26603</v>
      </c>
      <c r="AO40" s="1">
        <v>19118</v>
      </c>
      <c r="AP40" s="1">
        <v>37879</v>
      </c>
      <c r="AQ40" s="1">
        <v>97002</v>
      </c>
      <c r="AR40" s="1">
        <v>12886</v>
      </c>
      <c r="AS40" s="1">
        <v>31657</v>
      </c>
      <c r="AT40" s="1">
        <v>29017</v>
      </c>
      <c r="AU40" s="1">
        <v>12191</v>
      </c>
      <c r="AV40" s="1">
        <v>24209</v>
      </c>
      <c r="AW40" s="1">
        <v>16308</v>
      </c>
      <c r="AX40" s="2">
        <v>29630</v>
      </c>
      <c r="AY40" s="2">
        <v>14022</v>
      </c>
      <c r="AZ40" s="2">
        <v>28910</v>
      </c>
      <c r="BA40" s="2">
        <v>27566</v>
      </c>
      <c r="BB40" s="2">
        <v>163394</v>
      </c>
      <c r="BC40" s="2">
        <v>3751</v>
      </c>
      <c r="BD40" s="3">
        <v>8255</v>
      </c>
      <c r="BE40" s="3">
        <v>26841</v>
      </c>
      <c r="BF40" s="3">
        <v>31322</v>
      </c>
      <c r="BG40" s="3">
        <v>7497</v>
      </c>
      <c r="BH40" s="2">
        <v>14004.777485093557</v>
      </c>
      <c r="BI40" s="1">
        <v>17413</v>
      </c>
      <c r="BJ40" s="1">
        <v>20244</v>
      </c>
      <c r="BK40" s="1">
        <v>13917</v>
      </c>
      <c r="BL40" s="1">
        <v>21883</v>
      </c>
      <c r="BM40" s="1"/>
      <c r="BN40" s="1">
        <v>30325</v>
      </c>
      <c r="BO40" s="1">
        <v>13078</v>
      </c>
      <c r="BP40" s="1">
        <v>13426</v>
      </c>
      <c r="BR40">
        <v>52663</v>
      </c>
      <c r="BS40">
        <v>8515</v>
      </c>
      <c r="BT40">
        <v>26853</v>
      </c>
      <c r="BU40">
        <v>7055</v>
      </c>
      <c r="BV40">
        <v>5811</v>
      </c>
      <c r="BW40">
        <v>15338</v>
      </c>
      <c r="BX40">
        <v>21004</v>
      </c>
      <c r="BY40">
        <v>2210</v>
      </c>
      <c r="BZ40">
        <v>114</v>
      </c>
      <c r="CA40">
        <v>14123</v>
      </c>
      <c r="CB40">
        <v>114013</v>
      </c>
      <c r="CC40">
        <v>20674</v>
      </c>
      <c r="CE40">
        <f t="shared" si="2"/>
        <v>20180.599691576623</v>
      </c>
      <c r="CF40" s="8">
        <f t="shared" si="3"/>
        <v>21431.035340231527</v>
      </c>
      <c r="CG40">
        <f t="shared" si="4"/>
        <v>37231</v>
      </c>
    </row>
    <row r="41" spans="1:85" x14ac:dyDescent="0.2">
      <c r="A41" s="7">
        <v>45506</v>
      </c>
      <c r="B41" t="str">
        <f t="shared" si="0"/>
        <v>8</v>
      </c>
      <c r="C41" t="str">
        <f t="shared" si="1"/>
        <v>02</v>
      </c>
      <c r="D41" s="1">
        <v>11074</v>
      </c>
      <c r="E41" s="1">
        <v>3209</v>
      </c>
      <c r="F41" s="1"/>
      <c r="G41" s="1">
        <v>3472</v>
      </c>
      <c r="H41" s="1">
        <v>4248</v>
      </c>
      <c r="I41" s="1">
        <v>2554</v>
      </c>
      <c r="J41" s="1">
        <v>64</v>
      </c>
      <c r="K41" s="1">
        <v>3647</v>
      </c>
      <c r="L41" s="1">
        <v>2110</v>
      </c>
      <c r="M41" s="1">
        <v>2536</v>
      </c>
      <c r="N41" s="1">
        <v>2936</v>
      </c>
      <c r="O41" s="1">
        <v>6111</v>
      </c>
      <c r="P41" s="1">
        <v>7720</v>
      </c>
      <c r="Q41" s="1">
        <v>4493</v>
      </c>
      <c r="R41" s="1">
        <v>1028</v>
      </c>
      <c r="S41" s="1">
        <v>8542</v>
      </c>
      <c r="T41" s="1">
        <v>12345</v>
      </c>
      <c r="U41" s="1">
        <v>11806</v>
      </c>
      <c r="V41" s="1"/>
      <c r="W41" s="1">
        <v>26417</v>
      </c>
      <c r="X41" s="1">
        <v>22576</v>
      </c>
      <c r="Y41" s="1">
        <v>14579</v>
      </c>
      <c r="Z41" s="1">
        <v>15364</v>
      </c>
      <c r="AA41" s="1">
        <v>8316</v>
      </c>
      <c r="AB41" s="1">
        <v>19618</v>
      </c>
      <c r="AC41" s="1">
        <v>13520</v>
      </c>
      <c r="AD41" s="6">
        <v>18000</v>
      </c>
      <c r="AE41" s="1">
        <v>40115</v>
      </c>
      <c r="AF41" s="1">
        <v>22714</v>
      </c>
      <c r="AG41" s="1">
        <v>15065</v>
      </c>
      <c r="AH41" s="1">
        <v>18</v>
      </c>
      <c r="AI41" s="1">
        <v>10577</v>
      </c>
      <c r="AJ41" s="1">
        <v>9099</v>
      </c>
      <c r="AK41" s="1">
        <v>43848</v>
      </c>
      <c r="AL41" s="1">
        <v>6135</v>
      </c>
      <c r="AM41" s="1">
        <v>44539</v>
      </c>
      <c r="AN41" s="1">
        <v>29475</v>
      </c>
      <c r="AO41" s="1">
        <v>20726</v>
      </c>
      <c r="AP41" s="1">
        <v>43745</v>
      </c>
      <c r="AQ41" s="1">
        <v>87819</v>
      </c>
      <c r="AR41" s="1">
        <v>33099</v>
      </c>
      <c r="AS41" s="1">
        <v>50281</v>
      </c>
      <c r="AT41" s="1">
        <v>31768</v>
      </c>
      <c r="AU41" s="1">
        <v>9404</v>
      </c>
      <c r="AV41" s="1">
        <v>23390</v>
      </c>
      <c r="AW41" s="1">
        <v>19419</v>
      </c>
      <c r="AX41" s="2">
        <v>25173</v>
      </c>
      <c r="AY41" s="2">
        <v>8259</v>
      </c>
      <c r="AZ41" s="2">
        <v>21954</v>
      </c>
      <c r="BA41" s="2">
        <v>13375</v>
      </c>
      <c r="BB41" s="2">
        <v>100969</v>
      </c>
      <c r="BC41" s="2">
        <v>12725</v>
      </c>
      <c r="BD41" s="3">
        <v>14224</v>
      </c>
      <c r="BE41" s="3">
        <v>46804</v>
      </c>
      <c r="BF41" s="3">
        <v>18715</v>
      </c>
      <c r="BG41" s="3">
        <v>20168</v>
      </c>
      <c r="BH41" s="2">
        <v>13646.779985150555</v>
      </c>
      <c r="BI41" s="1">
        <v>18772</v>
      </c>
      <c r="BJ41" s="1">
        <v>21724</v>
      </c>
      <c r="BK41" s="1">
        <v>10615</v>
      </c>
      <c r="BL41" s="1">
        <v>16416</v>
      </c>
      <c r="BM41" s="1"/>
      <c r="BN41" s="1">
        <v>26473</v>
      </c>
      <c r="BO41" s="1">
        <v>23097</v>
      </c>
      <c r="BP41" s="1">
        <v>24913</v>
      </c>
      <c r="BR41">
        <v>67975</v>
      </c>
      <c r="BS41">
        <v>7175</v>
      </c>
      <c r="BT41">
        <v>21710</v>
      </c>
      <c r="BU41">
        <v>11015</v>
      </c>
      <c r="BV41">
        <v>10040</v>
      </c>
      <c r="BW41">
        <v>13668</v>
      </c>
      <c r="BX41">
        <v>25869</v>
      </c>
      <c r="BY41">
        <v>1296</v>
      </c>
      <c r="BZ41">
        <v>210</v>
      </c>
      <c r="CA41">
        <v>13548</v>
      </c>
      <c r="CB41">
        <v>89313</v>
      </c>
      <c r="CC41">
        <v>23236</v>
      </c>
      <c r="CE41">
        <f t="shared" si="2"/>
        <v>20143.226756556087</v>
      </c>
      <c r="CF41" s="8">
        <f t="shared" ref="CF41:CF66" si="5">AVERAGE(BF41:CC41)</f>
        <v>21799.762726597753</v>
      </c>
      <c r="CG41">
        <f t="shared" si="4"/>
        <v>31576.75</v>
      </c>
    </row>
    <row r="42" spans="1:85" x14ac:dyDescent="0.2">
      <c r="A42" s="7">
        <v>45507</v>
      </c>
      <c r="B42" t="str">
        <f t="shared" si="0"/>
        <v>8</v>
      </c>
      <c r="C42" t="str">
        <f t="shared" si="1"/>
        <v>03</v>
      </c>
      <c r="D42" s="1">
        <v>5782</v>
      </c>
      <c r="E42" s="1">
        <v>3308</v>
      </c>
      <c r="F42" s="1"/>
      <c r="G42" s="1">
        <v>3480</v>
      </c>
      <c r="H42" s="1">
        <v>4791</v>
      </c>
      <c r="I42" s="1">
        <v>3192</v>
      </c>
      <c r="J42" s="1">
        <v>65</v>
      </c>
      <c r="K42" s="1">
        <v>5813</v>
      </c>
      <c r="L42" s="1">
        <v>1777</v>
      </c>
      <c r="M42" s="1">
        <v>2241</v>
      </c>
      <c r="N42" s="1">
        <v>6807</v>
      </c>
      <c r="O42" s="1">
        <v>7990</v>
      </c>
      <c r="P42" s="1">
        <v>6319</v>
      </c>
      <c r="Q42" s="1">
        <v>2817</v>
      </c>
      <c r="R42" s="1">
        <v>1949</v>
      </c>
      <c r="S42" s="1">
        <v>15495</v>
      </c>
      <c r="T42" s="1">
        <v>4429</v>
      </c>
      <c r="U42" s="1">
        <v>14559</v>
      </c>
      <c r="V42" s="1"/>
      <c r="W42" s="1">
        <v>9414</v>
      </c>
      <c r="X42" s="1">
        <v>14452</v>
      </c>
      <c r="Y42" s="1">
        <v>16786</v>
      </c>
      <c r="Z42" s="1">
        <v>21008</v>
      </c>
      <c r="AA42" s="1">
        <v>9493</v>
      </c>
      <c r="AB42" s="1">
        <v>25271</v>
      </c>
      <c r="AC42" s="1">
        <v>20541</v>
      </c>
      <c r="AD42" s="1">
        <v>1574</v>
      </c>
      <c r="AE42" s="1">
        <v>42183</v>
      </c>
      <c r="AF42" s="1">
        <v>16273</v>
      </c>
      <c r="AG42" s="1">
        <v>22005</v>
      </c>
      <c r="AH42" s="1">
        <v>23</v>
      </c>
      <c r="AI42" s="1">
        <v>12823</v>
      </c>
      <c r="AJ42" s="1">
        <v>10172</v>
      </c>
      <c r="AK42" s="1">
        <v>39463</v>
      </c>
      <c r="AL42" s="1">
        <v>4570</v>
      </c>
      <c r="AM42" s="1">
        <v>41630</v>
      </c>
      <c r="AN42" s="1">
        <v>35474</v>
      </c>
      <c r="AO42" s="1">
        <v>20226</v>
      </c>
      <c r="AP42" s="1">
        <v>30583</v>
      </c>
      <c r="AQ42" s="1">
        <v>86143</v>
      </c>
      <c r="AR42" s="1">
        <v>33849</v>
      </c>
      <c r="AS42" s="1">
        <v>48509</v>
      </c>
      <c r="AT42" s="1">
        <v>35122</v>
      </c>
      <c r="AU42" s="1">
        <v>12891</v>
      </c>
      <c r="AV42" s="1">
        <v>24009</v>
      </c>
      <c r="AW42" s="1">
        <v>32361</v>
      </c>
      <c r="AX42" s="2">
        <v>13628</v>
      </c>
      <c r="AY42" s="2">
        <v>7957</v>
      </c>
      <c r="AZ42" s="2">
        <v>12882</v>
      </c>
      <c r="BA42" s="2">
        <v>20184</v>
      </c>
      <c r="BB42" s="2">
        <v>50154</v>
      </c>
      <c r="BC42" s="2">
        <v>7566</v>
      </c>
      <c r="BD42" s="3">
        <v>12627</v>
      </c>
      <c r="BE42" s="3">
        <v>23968</v>
      </c>
      <c r="BF42" s="3">
        <v>21195</v>
      </c>
      <c r="BG42" s="3">
        <v>9937</v>
      </c>
      <c r="BH42" s="2">
        <v>11653.719775851816</v>
      </c>
      <c r="BI42" s="1">
        <v>17485</v>
      </c>
      <c r="BJ42" s="1">
        <v>17895</v>
      </c>
      <c r="BK42" s="1">
        <v>9153</v>
      </c>
      <c r="BL42" s="1">
        <v>26258</v>
      </c>
      <c r="BM42" s="1"/>
      <c r="BN42" s="1">
        <v>24397</v>
      </c>
      <c r="BO42" s="1">
        <v>21534</v>
      </c>
      <c r="BP42" s="1">
        <v>21157</v>
      </c>
      <c r="BR42">
        <v>69961</v>
      </c>
      <c r="BS42">
        <v>10871</v>
      </c>
      <c r="BT42">
        <v>33295</v>
      </c>
      <c r="BU42">
        <v>7823</v>
      </c>
      <c r="BV42">
        <v>9751</v>
      </c>
      <c r="BW42">
        <v>11245</v>
      </c>
      <c r="BX42">
        <v>34799</v>
      </c>
      <c r="BY42">
        <v>2591</v>
      </c>
      <c r="BZ42">
        <v>398</v>
      </c>
      <c r="CA42">
        <v>13343</v>
      </c>
      <c r="CB42">
        <v>55807</v>
      </c>
      <c r="CC42">
        <v>18972</v>
      </c>
      <c r="CE42">
        <f t="shared" si="2"/>
        <v>18326.334051025024</v>
      </c>
      <c r="CF42" s="8">
        <f t="shared" si="5"/>
        <v>20432.759989811446</v>
      </c>
      <c r="CG42">
        <f t="shared" si="4"/>
        <v>22130</v>
      </c>
    </row>
    <row r="43" spans="1:85" x14ac:dyDescent="0.2">
      <c r="A43" s="7">
        <v>45508</v>
      </c>
      <c r="B43" t="str">
        <f t="shared" si="0"/>
        <v>8</v>
      </c>
      <c r="C43" t="str">
        <f t="shared" si="1"/>
        <v>04</v>
      </c>
      <c r="D43" s="1">
        <v>8315</v>
      </c>
      <c r="E43" s="1">
        <v>4297</v>
      </c>
      <c r="F43" s="1"/>
      <c r="G43" s="1">
        <v>2830</v>
      </c>
      <c r="H43" s="1">
        <v>8312</v>
      </c>
      <c r="I43" s="1">
        <v>3239</v>
      </c>
      <c r="J43" s="1">
        <v>50</v>
      </c>
      <c r="K43" s="1">
        <v>8305</v>
      </c>
      <c r="L43" s="1">
        <v>2087</v>
      </c>
      <c r="M43" s="1">
        <v>1728</v>
      </c>
      <c r="N43" s="1">
        <v>5808</v>
      </c>
      <c r="O43" s="1">
        <v>9637</v>
      </c>
      <c r="P43" s="1">
        <v>7294</v>
      </c>
      <c r="Q43" s="1">
        <v>2806</v>
      </c>
      <c r="R43" s="1">
        <v>2961</v>
      </c>
      <c r="S43" s="1">
        <v>15519</v>
      </c>
      <c r="T43" s="1">
        <v>3536</v>
      </c>
      <c r="U43" s="1">
        <v>11640</v>
      </c>
      <c r="V43" s="1"/>
      <c r="W43" s="1">
        <v>6956</v>
      </c>
      <c r="X43" s="1">
        <v>10521</v>
      </c>
      <c r="Y43" s="1">
        <v>12013</v>
      </c>
      <c r="Z43" s="1">
        <v>25828</v>
      </c>
      <c r="AA43" s="1">
        <v>6738</v>
      </c>
      <c r="AB43" s="1">
        <v>21127</v>
      </c>
      <c r="AC43" s="1">
        <v>13475</v>
      </c>
      <c r="AD43" s="1">
        <v>9381</v>
      </c>
      <c r="AE43" s="1">
        <v>27319</v>
      </c>
      <c r="AF43" s="1">
        <v>21352</v>
      </c>
      <c r="AG43" s="1">
        <v>28679</v>
      </c>
      <c r="AH43" s="1">
        <v>44</v>
      </c>
      <c r="AI43" s="1">
        <v>9803</v>
      </c>
      <c r="AJ43" s="1">
        <v>2989</v>
      </c>
      <c r="AK43" s="1">
        <v>33409</v>
      </c>
      <c r="AL43" s="1">
        <v>4697</v>
      </c>
      <c r="AM43" s="1">
        <v>44120</v>
      </c>
      <c r="AN43" s="1">
        <v>37652</v>
      </c>
      <c r="AO43" s="1">
        <v>23743</v>
      </c>
      <c r="AP43" s="1">
        <v>25308</v>
      </c>
      <c r="AQ43" s="1">
        <v>75080</v>
      </c>
      <c r="AR43" s="1">
        <v>27680</v>
      </c>
      <c r="AS43" s="1">
        <v>56361</v>
      </c>
      <c r="AT43" s="1">
        <v>38351</v>
      </c>
      <c r="AU43" s="1">
        <v>12096</v>
      </c>
      <c r="AV43" s="1">
        <v>26010</v>
      </c>
      <c r="AW43" s="1">
        <v>34383</v>
      </c>
      <c r="AX43" s="2">
        <v>17940</v>
      </c>
      <c r="AY43" s="2">
        <v>8590</v>
      </c>
      <c r="AZ43" s="2">
        <v>25789</v>
      </c>
      <c r="BA43" s="2">
        <v>26860</v>
      </c>
      <c r="BB43" s="2">
        <v>35789</v>
      </c>
      <c r="BC43" s="2">
        <v>5558</v>
      </c>
      <c r="BD43" s="3">
        <v>11349</v>
      </c>
      <c r="BE43" s="3">
        <v>11606</v>
      </c>
      <c r="BF43" s="3">
        <v>15768</v>
      </c>
      <c r="BG43" s="3">
        <v>14280</v>
      </c>
      <c r="BH43" s="2">
        <v>11457.670438686366</v>
      </c>
      <c r="BI43" s="1">
        <v>22489</v>
      </c>
      <c r="BJ43" s="1">
        <v>16523</v>
      </c>
      <c r="BK43" s="1">
        <v>10706</v>
      </c>
      <c r="BL43" s="1">
        <v>25404</v>
      </c>
      <c r="BM43" s="1"/>
      <c r="BN43" s="1">
        <v>18921</v>
      </c>
      <c r="BO43" s="1">
        <v>19427</v>
      </c>
      <c r="BP43" s="1">
        <v>18989</v>
      </c>
      <c r="BR43">
        <v>36866</v>
      </c>
      <c r="BS43">
        <v>10681</v>
      </c>
      <c r="BT43">
        <v>31385</v>
      </c>
      <c r="BU43">
        <v>14794</v>
      </c>
      <c r="BV43">
        <v>18868</v>
      </c>
      <c r="BW43">
        <v>10544</v>
      </c>
      <c r="BX43">
        <v>39905</v>
      </c>
      <c r="BY43">
        <v>2385</v>
      </c>
      <c r="BZ43">
        <v>1039</v>
      </c>
      <c r="CA43">
        <v>14442</v>
      </c>
      <c r="CB43">
        <v>51890</v>
      </c>
      <c r="CC43">
        <v>16892</v>
      </c>
      <c r="CE43">
        <f t="shared" si="2"/>
        <v>17575.887438360627</v>
      </c>
      <c r="CF43" s="8">
        <f t="shared" si="5"/>
        <v>19257.075929031198</v>
      </c>
      <c r="CG43">
        <f t="shared" si="4"/>
        <v>21065.75</v>
      </c>
    </row>
    <row r="44" spans="1:85" x14ac:dyDescent="0.2">
      <c r="A44" s="7">
        <v>45509</v>
      </c>
      <c r="B44" t="str">
        <f t="shared" si="0"/>
        <v>8</v>
      </c>
      <c r="C44" t="str">
        <f t="shared" si="1"/>
        <v>05</v>
      </c>
      <c r="D44" s="1">
        <v>9806</v>
      </c>
      <c r="E44" s="1">
        <v>4344</v>
      </c>
      <c r="F44" s="1"/>
      <c r="G44" s="1">
        <v>3344</v>
      </c>
      <c r="H44" s="1">
        <v>5988</v>
      </c>
      <c r="I44" s="1">
        <v>3730</v>
      </c>
      <c r="J44" s="1">
        <v>34</v>
      </c>
      <c r="K44" s="1">
        <v>9011</v>
      </c>
      <c r="L44" s="1">
        <v>1788</v>
      </c>
      <c r="M44" s="1">
        <v>1138</v>
      </c>
      <c r="N44" s="1">
        <v>7339</v>
      </c>
      <c r="O44" s="1">
        <v>10584</v>
      </c>
      <c r="P44" s="1">
        <v>7624</v>
      </c>
      <c r="Q44" s="1">
        <v>4542</v>
      </c>
      <c r="R44" s="1">
        <v>2889</v>
      </c>
      <c r="S44" s="1">
        <v>32502</v>
      </c>
      <c r="T44" s="1">
        <v>4627</v>
      </c>
      <c r="U44" s="1">
        <v>9439</v>
      </c>
      <c r="V44" s="1"/>
      <c r="W44" s="1">
        <v>8884</v>
      </c>
      <c r="X44" s="1">
        <v>6432</v>
      </c>
      <c r="Y44" s="1">
        <v>10236</v>
      </c>
      <c r="Z44" s="1">
        <v>28070</v>
      </c>
      <c r="AA44" s="1">
        <v>11547</v>
      </c>
      <c r="AB44" s="1">
        <v>13891</v>
      </c>
      <c r="AC44" s="1">
        <v>18793</v>
      </c>
      <c r="AD44" s="1">
        <v>13766</v>
      </c>
      <c r="AE44" s="1">
        <v>23101</v>
      </c>
      <c r="AF44" s="1">
        <v>16902</v>
      </c>
      <c r="AG44" s="1">
        <v>27485</v>
      </c>
      <c r="AH44" s="1">
        <v>42</v>
      </c>
      <c r="AI44" s="1">
        <v>19065</v>
      </c>
      <c r="AJ44" s="1">
        <v>7260</v>
      </c>
      <c r="AK44" s="1">
        <v>27879</v>
      </c>
      <c r="AL44" s="1">
        <v>5580</v>
      </c>
      <c r="AM44" s="1">
        <v>41885</v>
      </c>
      <c r="AN44" s="1">
        <v>32897</v>
      </c>
      <c r="AO44" s="1">
        <v>24729</v>
      </c>
      <c r="AP44" s="1">
        <v>30098</v>
      </c>
      <c r="AQ44" s="1">
        <v>74697</v>
      </c>
      <c r="AR44" s="1">
        <v>28974</v>
      </c>
      <c r="AS44" s="1">
        <v>57523</v>
      </c>
      <c r="AT44" s="1">
        <v>42000</v>
      </c>
      <c r="AU44" s="1">
        <v>21057</v>
      </c>
      <c r="AV44" s="1">
        <v>27410</v>
      </c>
      <c r="AW44" s="1">
        <v>33551</v>
      </c>
      <c r="AX44" s="2">
        <v>18278</v>
      </c>
      <c r="AY44" s="2">
        <v>32242</v>
      </c>
      <c r="AZ44" s="2">
        <v>16535</v>
      </c>
      <c r="BA44" s="2">
        <v>20631</v>
      </c>
      <c r="BB44" s="2">
        <v>33336</v>
      </c>
      <c r="BC44" s="2">
        <v>9236</v>
      </c>
      <c r="BD44" s="3">
        <v>13985</v>
      </c>
      <c r="BE44" s="3">
        <v>19134</v>
      </c>
      <c r="BF44" s="3">
        <v>28328</v>
      </c>
      <c r="BG44" s="3">
        <v>17881</v>
      </c>
      <c r="BH44" s="2">
        <v>12588.51983953854</v>
      </c>
      <c r="BI44" s="1">
        <v>40410</v>
      </c>
      <c r="BJ44" s="1">
        <v>17964</v>
      </c>
      <c r="BK44" s="1">
        <v>5585</v>
      </c>
      <c r="BL44" s="1">
        <v>16083</v>
      </c>
      <c r="BM44" s="1"/>
      <c r="BN44" s="1">
        <v>19327</v>
      </c>
      <c r="BO44" s="1">
        <v>26063</v>
      </c>
      <c r="BP44" s="1">
        <v>16208</v>
      </c>
      <c r="BR44">
        <v>73444</v>
      </c>
      <c r="BS44">
        <v>10251</v>
      </c>
      <c r="BT44">
        <v>40112</v>
      </c>
      <c r="BU44">
        <v>16101</v>
      </c>
      <c r="BV44">
        <v>19664</v>
      </c>
      <c r="BW44">
        <v>13591</v>
      </c>
      <c r="BX44">
        <v>53399</v>
      </c>
      <c r="BY44">
        <v>3297</v>
      </c>
      <c r="BZ44">
        <v>3504</v>
      </c>
      <c r="CA44">
        <v>15262</v>
      </c>
      <c r="CB44">
        <v>70075</v>
      </c>
      <c r="CC44">
        <v>16129</v>
      </c>
      <c r="CE44">
        <f t="shared" si="2"/>
        <v>19880.088105939711</v>
      </c>
      <c r="CF44" s="8">
        <f t="shared" si="5"/>
        <v>24330.29635634266</v>
      </c>
      <c r="CG44">
        <f t="shared" si="4"/>
        <v>26242.5</v>
      </c>
    </row>
    <row r="45" spans="1:85" x14ac:dyDescent="0.2">
      <c r="A45" s="7">
        <v>45510</v>
      </c>
      <c r="B45" t="str">
        <f t="shared" si="0"/>
        <v>8</v>
      </c>
      <c r="C45" t="str">
        <f t="shared" si="1"/>
        <v>06</v>
      </c>
      <c r="D45" s="1">
        <v>10498</v>
      </c>
      <c r="E45" s="1">
        <v>5241</v>
      </c>
      <c r="F45" s="1"/>
      <c r="G45" s="1">
        <v>6545</v>
      </c>
      <c r="H45" s="1">
        <v>5372</v>
      </c>
      <c r="I45" s="1">
        <v>4370</v>
      </c>
      <c r="J45" s="1">
        <v>53</v>
      </c>
      <c r="K45" s="1">
        <v>12201</v>
      </c>
      <c r="L45" s="1">
        <v>1781</v>
      </c>
      <c r="M45" s="1">
        <v>1114</v>
      </c>
      <c r="N45" s="1">
        <v>7527</v>
      </c>
      <c r="O45" s="1">
        <v>11580</v>
      </c>
      <c r="P45" s="1">
        <v>5287</v>
      </c>
      <c r="Q45" s="1">
        <v>4784</v>
      </c>
      <c r="R45" s="1">
        <v>8190</v>
      </c>
      <c r="S45" s="1">
        <v>24361</v>
      </c>
      <c r="T45" s="1">
        <v>3475</v>
      </c>
      <c r="U45" s="1">
        <v>8033</v>
      </c>
      <c r="V45" s="1"/>
      <c r="W45" s="1">
        <v>10126</v>
      </c>
      <c r="X45" s="1">
        <v>9309</v>
      </c>
      <c r="Y45" s="1">
        <v>13492</v>
      </c>
      <c r="Z45" s="1">
        <v>26052</v>
      </c>
      <c r="AA45" s="1">
        <v>17431</v>
      </c>
      <c r="AB45" s="1">
        <v>12967</v>
      </c>
      <c r="AC45" s="1">
        <v>20932</v>
      </c>
      <c r="AD45" s="1">
        <v>13085</v>
      </c>
      <c r="AE45" s="1">
        <v>14041</v>
      </c>
      <c r="AF45" s="1">
        <v>14270</v>
      </c>
      <c r="AG45" s="1">
        <v>28632</v>
      </c>
      <c r="AH45" s="1">
        <v>326</v>
      </c>
      <c r="AI45" s="1">
        <v>25906</v>
      </c>
      <c r="AJ45" s="1">
        <v>7377</v>
      </c>
      <c r="AK45" s="1">
        <v>27181</v>
      </c>
      <c r="AL45" s="1">
        <v>7310</v>
      </c>
      <c r="AM45" s="1">
        <v>46566</v>
      </c>
      <c r="AN45" s="1">
        <v>43124</v>
      </c>
      <c r="AO45" s="1">
        <v>26219</v>
      </c>
      <c r="AP45" s="1">
        <v>38217</v>
      </c>
      <c r="AQ45" s="1">
        <v>77809</v>
      </c>
      <c r="AR45" s="1">
        <v>23583</v>
      </c>
      <c r="AS45" s="1">
        <v>51334</v>
      </c>
      <c r="AT45" s="1">
        <v>33907</v>
      </c>
      <c r="AU45" s="1">
        <v>22181</v>
      </c>
      <c r="AV45" s="1">
        <v>27281</v>
      </c>
      <c r="AW45" s="1">
        <v>26736</v>
      </c>
      <c r="AX45" s="2">
        <v>15041</v>
      </c>
      <c r="AY45" s="2">
        <v>21428</v>
      </c>
      <c r="AZ45" s="2">
        <v>13728</v>
      </c>
      <c r="BA45" s="2">
        <v>22402</v>
      </c>
      <c r="BB45" s="2">
        <v>32478</v>
      </c>
      <c r="BC45" s="2">
        <v>12462</v>
      </c>
      <c r="BD45" s="3">
        <v>11231</v>
      </c>
      <c r="BE45" s="3">
        <v>20003</v>
      </c>
      <c r="BF45" s="3">
        <v>13779</v>
      </c>
      <c r="BG45" s="3">
        <v>36326</v>
      </c>
      <c r="BH45" s="2">
        <v>12302.117517508808</v>
      </c>
      <c r="BI45" s="1">
        <v>34540</v>
      </c>
      <c r="BJ45" s="1">
        <v>14939</v>
      </c>
      <c r="BK45" s="1">
        <v>8172</v>
      </c>
      <c r="BL45" s="1">
        <v>17910</v>
      </c>
      <c r="BM45" s="1"/>
      <c r="BN45" s="1">
        <v>55010</v>
      </c>
      <c r="BO45" s="1">
        <v>21616</v>
      </c>
      <c r="BP45" s="1">
        <v>21577</v>
      </c>
      <c r="BR45">
        <v>21507</v>
      </c>
      <c r="BS45">
        <v>7032</v>
      </c>
      <c r="BT45">
        <v>29948</v>
      </c>
      <c r="BU45">
        <v>19296</v>
      </c>
      <c r="BV45">
        <v>18377</v>
      </c>
      <c r="BW45">
        <v>10566</v>
      </c>
      <c r="BX45">
        <v>43425</v>
      </c>
      <c r="BY45">
        <v>2874</v>
      </c>
      <c r="BZ45">
        <v>4743</v>
      </c>
      <c r="CA45">
        <v>14442</v>
      </c>
      <c r="CB45">
        <v>68883</v>
      </c>
      <c r="CC45">
        <v>14773</v>
      </c>
      <c r="CE45">
        <f t="shared" si="2"/>
        <v>19278.596182669036</v>
      </c>
      <c r="CF45" s="8">
        <f t="shared" si="5"/>
        <v>22365.323523523126</v>
      </c>
      <c r="CG45">
        <f t="shared" si="4"/>
        <v>25710.25</v>
      </c>
    </row>
    <row r="46" spans="1:85" x14ac:dyDescent="0.2">
      <c r="A46" s="7">
        <v>45511</v>
      </c>
      <c r="B46" t="str">
        <f t="shared" si="0"/>
        <v>8</v>
      </c>
      <c r="C46" t="str">
        <f t="shared" si="1"/>
        <v>07</v>
      </c>
      <c r="D46" s="1">
        <v>11644</v>
      </c>
      <c r="E46" s="1">
        <v>8792</v>
      </c>
      <c r="F46" s="1"/>
      <c r="G46" s="1">
        <v>4377</v>
      </c>
      <c r="H46" s="1">
        <v>4839</v>
      </c>
      <c r="I46" s="1">
        <v>3738</v>
      </c>
      <c r="J46" s="1">
        <v>42</v>
      </c>
      <c r="K46" s="1">
        <v>11945</v>
      </c>
      <c r="L46" s="1">
        <v>1490</v>
      </c>
      <c r="M46" s="1">
        <v>2147</v>
      </c>
      <c r="N46" s="1">
        <v>6156</v>
      </c>
      <c r="O46" s="1">
        <v>7834</v>
      </c>
      <c r="P46" s="1">
        <v>3323</v>
      </c>
      <c r="Q46" s="1">
        <v>6191</v>
      </c>
      <c r="R46" s="1">
        <v>18130</v>
      </c>
      <c r="S46" s="1">
        <v>26901</v>
      </c>
      <c r="T46" s="1">
        <v>3929</v>
      </c>
      <c r="U46" s="1">
        <v>8188</v>
      </c>
      <c r="V46" s="1"/>
      <c r="W46" s="1">
        <v>14534</v>
      </c>
      <c r="X46" s="1">
        <v>9851</v>
      </c>
      <c r="Y46" s="1">
        <v>14561</v>
      </c>
      <c r="Z46" s="1">
        <v>25299</v>
      </c>
      <c r="AA46" s="1">
        <v>12284</v>
      </c>
      <c r="AB46" s="1">
        <v>11978</v>
      </c>
      <c r="AC46" s="1">
        <v>25357</v>
      </c>
      <c r="AD46" s="1">
        <v>13025</v>
      </c>
      <c r="AE46" s="1">
        <v>13466</v>
      </c>
      <c r="AF46" s="1">
        <v>10309</v>
      </c>
      <c r="AG46" s="1">
        <v>30054</v>
      </c>
      <c r="AH46" s="1">
        <v>779</v>
      </c>
      <c r="AI46" s="1">
        <v>29541</v>
      </c>
      <c r="AJ46" s="1">
        <v>16649</v>
      </c>
      <c r="AK46" s="1">
        <v>28388</v>
      </c>
      <c r="AL46" s="1">
        <v>6483</v>
      </c>
      <c r="AM46" s="1">
        <v>42698</v>
      </c>
      <c r="AN46" s="1">
        <v>35435</v>
      </c>
      <c r="AO46" s="1">
        <v>23165</v>
      </c>
      <c r="AP46" s="1">
        <v>37482</v>
      </c>
      <c r="AQ46" s="1">
        <v>70751</v>
      </c>
      <c r="AR46" s="1">
        <v>24173</v>
      </c>
      <c r="AS46" s="1">
        <v>44102</v>
      </c>
      <c r="AT46" s="1">
        <v>22310</v>
      </c>
      <c r="AU46" s="1">
        <v>29550</v>
      </c>
      <c r="AV46" s="1">
        <v>26092</v>
      </c>
      <c r="AW46" s="1">
        <v>33262</v>
      </c>
      <c r="AX46" s="2">
        <v>16418</v>
      </c>
      <c r="AY46" s="2">
        <v>31314</v>
      </c>
      <c r="AZ46" s="2">
        <v>22061</v>
      </c>
      <c r="BA46" s="2">
        <v>28420</v>
      </c>
      <c r="BB46" s="2">
        <v>34758</v>
      </c>
      <c r="BC46" s="2">
        <v>13312</v>
      </c>
      <c r="BD46" s="3">
        <v>11931</v>
      </c>
      <c r="BE46" s="3">
        <v>21631</v>
      </c>
      <c r="BF46" s="3">
        <v>30114</v>
      </c>
      <c r="BG46" s="3">
        <v>26914</v>
      </c>
      <c r="BH46" s="2">
        <v>12603.063623038581</v>
      </c>
      <c r="BI46" s="1">
        <v>24002</v>
      </c>
      <c r="BJ46" s="1">
        <v>14574</v>
      </c>
      <c r="BK46" s="1">
        <v>7836</v>
      </c>
      <c r="BL46" s="1">
        <v>24433</v>
      </c>
      <c r="BM46" s="1">
        <v>3311</v>
      </c>
      <c r="BN46" s="1">
        <v>20683</v>
      </c>
      <c r="BO46" s="1">
        <v>19323</v>
      </c>
      <c r="BP46" s="1">
        <v>20883</v>
      </c>
      <c r="BR46">
        <v>59491</v>
      </c>
      <c r="BS46">
        <v>8882</v>
      </c>
      <c r="BT46">
        <v>30708</v>
      </c>
      <c r="BU46">
        <v>25668</v>
      </c>
      <c r="BV46">
        <v>18952</v>
      </c>
      <c r="BW46">
        <v>14393</v>
      </c>
      <c r="BX46">
        <v>47107</v>
      </c>
      <c r="BY46">
        <v>3184</v>
      </c>
      <c r="BZ46">
        <v>16808</v>
      </c>
      <c r="CA46">
        <v>16530</v>
      </c>
      <c r="CB46">
        <v>59944</v>
      </c>
      <c r="CC46">
        <v>22916</v>
      </c>
      <c r="CE46">
        <f t="shared" si="2"/>
        <v>19871.307514973847</v>
      </c>
      <c r="CF46" s="8">
        <f t="shared" si="5"/>
        <v>23011.263635784286</v>
      </c>
      <c r="CG46">
        <f t="shared" si="4"/>
        <v>29049.5</v>
      </c>
    </row>
    <row r="47" spans="1:85" x14ac:dyDescent="0.2">
      <c r="A47" s="7">
        <v>45512</v>
      </c>
      <c r="B47" t="str">
        <f t="shared" si="0"/>
        <v>8</v>
      </c>
      <c r="C47" t="str">
        <f t="shared" si="1"/>
        <v>08</v>
      </c>
      <c r="D47" s="1">
        <v>7580</v>
      </c>
      <c r="E47" s="1">
        <v>7846</v>
      </c>
      <c r="F47" s="1"/>
      <c r="G47" s="1">
        <v>2823</v>
      </c>
      <c r="H47" s="1">
        <v>4449</v>
      </c>
      <c r="I47" s="1">
        <v>3190</v>
      </c>
      <c r="J47" s="1">
        <v>44</v>
      </c>
      <c r="K47" s="1">
        <v>12608</v>
      </c>
      <c r="L47" s="1">
        <v>1876</v>
      </c>
      <c r="M47" s="1">
        <v>1406</v>
      </c>
      <c r="N47" s="1">
        <v>7537</v>
      </c>
      <c r="O47" s="1">
        <v>8966</v>
      </c>
      <c r="P47" s="1">
        <v>5538</v>
      </c>
      <c r="Q47" s="1">
        <v>9131</v>
      </c>
      <c r="R47" s="1">
        <v>7478</v>
      </c>
      <c r="S47" s="1">
        <v>22981</v>
      </c>
      <c r="T47" s="1">
        <v>5902</v>
      </c>
      <c r="U47" s="1">
        <v>19664</v>
      </c>
      <c r="V47" s="1"/>
      <c r="W47" s="1">
        <v>18503</v>
      </c>
      <c r="X47" s="1">
        <v>8671</v>
      </c>
      <c r="Y47" s="1">
        <v>16543</v>
      </c>
      <c r="Z47" s="1">
        <v>17774</v>
      </c>
      <c r="AA47" s="1">
        <v>10823</v>
      </c>
      <c r="AB47" s="1">
        <v>12232</v>
      </c>
      <c r="AC47" s="1">
        <v>19345</v>
      </c>
      <c r="AD47" s="1">
        <v>14415</v>
      </c>
      <c r="AE47" s="1">
        <v>16179</v>
      </c>
      <c r="AF47" s="1">
        <v>12679</v>
      </c>
      <c r="AG47" s="1">
        <v>23637</v>
      </c>
      <c r="AH47" s="1">
        <v>2269</v>
      </c>
      <c r="AI47" s="1">
        <v>44142</v>
      </c>
      <c r="AJ47" s="1">
        <v>11279</v>
      </c>
      <c r="AK47" s="1">
        <v>25966</v>
      </c>
      <c r="AL47" s="1">
        <v>5949</v>
      </c>
      <c r="AM47" s="1">
        <v>38851</v>
      </c>
      <c r="AN47" s="1">
        <v>34743</v>
      </c>
      <c r="AO47" s="1">
        <v>22277</v>
      </c>
      <c r="AP47" s="1">
        <v>35952</v>
      </c>
      <c r="AQ47" s="1">
        <v>63305</v>
      </c>
      <c r="AR47" s="1">
        <v>20238</v>
      </c>
      <c r="AS47" s="1">
        <v>45130</v>
      </c>
      <c r="AT47" s="1">
        <v>13897</v>
      </c>
      <c r="AU47" s="1">
        <v>29817</v>
      </c>
      <c r="AV47" s="1">
        <v>22928</v>
      </c>
      <c r="AW47" s="1">
        <v>38679</v>
      </c>
      <c r="AX47" s="2">
        <v>24383</v>
      </c>
      <c r="AY47" s="2">
        <v>24940</v>
      </c>
      <c r="AZ47" s="2">
        <v>24073</v>
      </c>
      <c r="BA47" s="2">
        <v>34225</v>
      </c>
      <c r="BB47" s="2">
        <v>33352</v>
      </c>
      <c r="BC47" s="2">
        <v>13251</v>
      </c>
      <c r="BD47" s="3">
        <v>13353</v>
      </c>
      <c r="BE47" s="3">
        <v>17866</v>
      </c>
      <c r="BF47" s="3">
        <v>59024</v>
      </c>
      <c r="BG47" s="3">
        <v>42108</v>
      </c>
      <c r="BH47" s="2">
        <v>11581</v>
      </c>
      <c r="BI47" s="1">
        <v>39623</v>
      </c>
      <c r="BJ47" s="1">
        <v>15947</v>
      </c>
      <c r="BK47" s="1">
        <v>10636</v>
      </c>
      <c r="BL47" s="1">
        <v>5673</v>
      </c>
      <c r="BM47" s="1">
        <v>19230</v>
      </c>
      <c r="BN47" s="1">
        <v>27513</v>
      </c>
      <c r="BO47" s="1">
        <v>13946</v>
      </c>
      <c r="BP47" s="1">
        <v>17801</v>
      </c>
      <c r="BR47">
        <v>28380</v>
      </c>
      <c r="BS47">
        <v>10326</v>
      </c>
      <c r="BT47">
        <v>24490</v>
      </c>
      <c r="BU47">
        <v>26600</v>
      </c>
      <c r="BV47">
        <v>18507</v>
      </c>
      <c r="BW47">
        <v>14328</v>
      </c>
      <c r="BX47">
        <v>33458</v>
      </c>
      <c r="BY47">
        <v>4182</v>
      </c>
      <c r="BZ47">
        <v>38215</v>
      </c>
      <c r="CA47">
        <v>16642</v>
      </c>
      <c r="CB47">
        <v>46621</v>
      </c>
      <c r="CC47">
        <v>23414</v>
      </c>
      <c r="CE47">
        <f t="shared" si="2"/>
        <v>19852.400000000001</v>
      </c>
      <c r="CF47" s="8">
        <f t="shared" si="5"/>
        <v>23836.739130434784</v>
      </c>
      <c r="CG47">
        <f t="shared" si="4"/>
        <v>31223</v>
      </c>
    </row>
    <row r="48" spans="1:85" x14ac:dyDescent="0.2">
      <c r="A48" s="7">
        <v>45513</v>
      </c>
      <c r="B48" t="str">
        <f t="shared" si="0"/>
        <v>8</v>
      </c>
      <c r="C48" t="str">
        <f t="shared" si="1"/>
        <v>09</v>
      </c>
      <c r="D48" s="1">
        <v>12383</v>
      </c>
      <c r="E48" s="1">
        <v>9159</v>
      </c>
      <c r="F48" s="1"/>
      <c r="G48" s="1">
        <v>6884</v>
      </c>
      <c r="H48" s="1">
        <v>5759</v>
      </c>
      <c r="I48" s="1">
        <v>3259</v>
      </c>
      <c r="J48" s="1">
        <v>71</v>
      </c>
      <c r="K48" s="1">
        <v>10512</v>
      </c>
      <c r="L48" s="1">
        <v>1755</v>
      </c>
      <c r="M48" s="1">
        <v>765</v>
      </c>
      <c r="N48" s="1">
        <v>5929</v>
      </c>
      <c r="O48" s="1">
        <v>7485</v>
      </c>
      <c r="P48" s="1">
        <v>5653</v>
      </c>
      <c r="Q48" s="1">
        <v>17080</v>
      </c>
      <c r="R48" s="1">
        <v>5615</v>
      </c>
      <c r="S48" s="1">
        <v>15378</v>
      </c>
      <c r="T48" s="1">
        <v>7301</v>
      </c>
      <c r="U48" s="1">
        <v>19664</v>
      </c>
      <c r="V48" s="1"/>
      <c r="W48" s="1">
        <v>19366</v>
      </c>
      <c r="X48" s="1">
        <v>8158</v>
      </c>
      <c r="Y48" s="1">
        <v>15603</v>
      </c>
      <c r="Z48" s="1">
        <v>25909</v>
      </c>
      <c r="AA48" s="1">
        <v>12567</v>
      </c>
      <c r="AB48" s="1">
        <v>12679</v>
      </c>
      <c r="AC48" s="1">
        <v>19122</v>
      </c>
      <c r="AD48" s="1">
        <v>12570</v>
      </c>
      <c r="AE48" s="1">
        <v>16864</v>
      </c>
      <c r="AF48" s="1">
        <v>11170</v>
      </c>
      <c r="AG48" s="1">
        <v>28506</v>
      </c>
      <c r="AH48" s="1">
        <v>5701</v>
      </c>
      <c r="AI48" s="1">
        <v>55368</v>
      </c>
      <c r="AJ48" s="1">
        <v>12426</v>
      </c>
      <c r="AK48" s="1">
        <v>25143</v>
      </c>
      <c r="AL48" s="1">
        <v>7079</v>
      </c>
      <c r="AM48" s="1">
        <v>37673</v>
      </c>
      <c r="AN48" s="1">
        <v>34608</v>
      </c>
      <c r="AO48" s="1">
        <v>19198</v>
      </c>
      <c r="AP48" s="1">
        <v>27428</v>
      </c>
      <c r="AQ48" s="1">
        <v>54201</v>
      </c>
      <c r="AR48" s="1">
        <v>18748</v>
      </c>
      <c r="AS48" s="1">
        <v>40853</v>
      </c>
      <c r="AT48" s="1">
        <v>19924</v>
      </c>
      <c r="AU48" s="1">
        <v>27575</v>
      </c>
      <c r="AV48" s="1">
        <v>26497</v>
      </c>
      <c r="AW48" s="1">
        <v>27570</v>
      </c>
      <c r="AX48" s="2">
        <v>17643</v>
      </c>
      <c r="AY48" s="2">
        <v>38641</v>
      </c>
      <c r="AZ48" s="2">
        <v>27996</v>
      </c>
      <c r="BA48" s="2">
        <v>39615</v>
      </c>
      <c r="BB48" s="2">
        <v>62598</v>
      </c>
      <c r="BC48" s="2">
        <v>10200</v>
      </c>
      <c r="BD48" s="3">
        <v>19839</v>
      </c>
      <c r="BE48" s="3">
        <v>13849</v>
      </c>
      <c r="BF48" s="3">
        <v>77305</v>
      </c>
      <c r="BG48" s="3">
        <v>86609</v>
      </c>
      <c r="BH48" s="2">
        <v>9798</v>
      </c>
      <c r="BI48" s="1">
        <v>34826</v>
      </c>
      <c r="BJ48" s="1">
        <v>19521</v>
      </c>
      <c r="BK48" s="1">
        <v>12469</v>
      </c>
      <c r="BL48" s="1">
        <v>8260</v>
      </c>
      <c r="BM48" s="1">
        <v>20706</v>
      </c>
      <c r="BN48" s="1">
        <v>51903</v>
      </c>
      <c r="BO48" s="1">
        <v>13940</v>
      </c>
      <c r="BP48" s="1">
        <v>13285</v>
      </c>
      <c r="BR48">
        <v>89218</v>
      </c>
      <c r="BS48">
        <v>9256</v>
      </c>
      <c r="BT48">
        <v>21583</v>
      </c>
      <c r="BU48">
        <v>25507</v>
      </c>
      <c r="BV48">
        <v>21921</v>
      </c>
      <c r="BW48">
        <v>19472</v>
      </c>
      <c r="BX48">
        <v>33729</v>
      </c>
      <c r="BY48">
        <v>3237</v>
      </c>
      <c r="BZ48">
        <v>111788</v>
      </c>
      <c r="CA48">
        <v>20154</v>
      </c>
      <c r="CB48">
        <v>63259</v>
      </c>
      <c r="CC48">
        <v>18863</v>
      </c>
      <c r="CE48">
        <f t="shared" si="2"/>
        <v>23655.306666666667</v>
      </c>
      <c r="CF48" s="8">
        <f t="shared" si="5"/>
        <v>34200.391304347824</v>
      </c>
      <c r="CG48">
        <f t="shared" si="4"/>
        <v>53516</v>
      </c>
    </row>
    <row r="49" spans="1:85" x14ac:dyDescent="0.2">
      <c r="A49" s="7">
        <v>45514</v>
      </c>
      <c r="B49" t="str">
        <f t="shared" si="0"/>
        <v>8</v>
      </c>
      <c r="C49" t="str">
        <f t="shared" si="1"/>
        <v>10</v>
      </c>
      <c r="D49" s="1">
        <v>12319</v>
      </c>
      <c r="E49" s="1">
        <v>8584</v>
      </c>
      <c r="F49" s="1"/>
      <c r="G49" s="1">
        <v>4579</v>
      </c>
      <c r="H49" s="1">
        <v>6772</v>
      </c>
      <c r="I49" s="1">
        <v>2872</v>
      </c>
      <c r="J49" s="1">
        <v>256</v>
      </c>
      <c r="K49" s="1">
        <v>10761</v>
      </c>
      <c r="L49" s="1">
        <v>1429</v>
      </c>
      <c r="M49" s="1">
        <v>735</v>
      </c>
      <c r="N49" s="1">
        <v>5504</v>
      </c>
      <c r="O49" s="1">
        <v>8798</v>
      </c>
      <c r="P49" s="1">
        <v>7089</v>
      </c>
      <c r="Q49" s="1">
        <v>15129</v>
      </c>
      <c r="R49" s="1">
        <v>6404</v>
      </c>
      <c r="S49" s="1">
        <v>17991</v>
      </c>
      <c r="T49" s="1">
        <v>12617</v>
      </c>
      <c r="U49" s="1">
        <v>23923</v>
      </c>
      <c r="V49" s="1"/>
      <c r="W49" s="1">
        <v>25225</v>
      </c>
      <c r="X49" s="1">
        <v>8460</v>
      </c>
      <c r="Y49" s="1">
        <v>16198</v>
      </c>
      <c r="Z49" s="1">
        <v>15132</v>
      </c>
      <c r="AA49" s="1">
        <v>9927</v>
      </c>
      <c r="AB49" s="1">
        <v>8874</v>
      </c>
      <c r="AC49" s="1">
        <v>17647</v>
      </c>
      <c r="AD49" s="1">
        <v>13358</v>
      </c>
      <c r="AE49" s="1">
        <v>13137</v>
      </c>
      <c r="AF49" s="1">
        <v>10976</v>
      </c>
      <c r="AG49" s="1">
        <v>19329</v>
      </c>
      <c r="AH49" s="1">
        <v>10847</v>
      </c>
      <c r="AI49" s="1">
        <v>52180</v>
      </c>
      <c r="AJ49" s="1">
        <v>7255</v>
      </c>
      <c r="AK49" s="1">
        <v>26314</v>
      </c>
      <c r="AL49" s="1">
        <v>8996</v>
      </c>
      <c r="AM49" s="1">
        <v>35818</v>
      </c>
      <c r="AN49" s="1">
        <v>27659</v>
      </c>
      <c r="AO49" s="1">
        <v>16547</v>
      </c>
      <c r="AP49" s="1">
        <v>18677</v>
      </c>
      <c r="AQ49" s="1">
        <v>54634</v>
      </c>
      <c r="AR49" s="1">
        <v>18406</v>
      </c>
      <c r="AS49" s="1">
        <v>40419</v>
      </c>
      <c r="AT49" s="1">
        <v>20761</v>
      </c>
      <c r="AU49" s="1">
        <v>35921</v>
      </c>
      <c r="AV49" s="1">
        <v>30404</v>
      </c>
      <c r="AW49" s="1">
        <v>18183</v>
      </c>
      <c r="AX49" s="2">
        <v>21690</v>
      </c>
      <c r="AY49" s="2">
        <v>27273</v>
      </c>
      <c r="AZ49" s="2">
        <v>14681</v>
      </c>
      <c r="BA49" s="2">
        <v>37353</v>
      </c>
      <c r="BB49" s="2">
        <v>47599</v>
      </c>
      <c r="BC49" s="2">
        <v>12088</v>
      </c>
      <c r="BD49" s="3">
        <v>13636</v>
      </c>
      <c r="BE49" s="3">
        <v>10411</v>
      </c>
      <c r="BF49" s="3">
        <v>73396</v>
      </c>
      <c r="BG49" s="3">
        <v>25061</v>
      </c>
      <c r="BH49" s="2">
        <v>17409</v>
      </c>
      <c r="BI49" s="1">
        <v>46014</v>
      </c>
      <c r="BJ49" s="1">
        <v>18598</v>
      </c>
      <c r="BK49" s="1">
        <v>11068</v>
      </c>
      <c r="BL49" s="1">
        <v>38276</v>
      </c>
      <c r="BM49" s="1">
        <v>18206</v>
      </c>
      <c r="BN49" s="1">
        <v>18491</v>
      </c>
      <c r="BO49" s="1">
        <v>14293</v>
      </c>
      <c r="BP49" s="1">
        <v>13932</v>
      </c>
      <c r="BQ49">
        <v>3476</v>
      </c>
      <c r="BR49">
        <v>31323</v>
      </c>
      <c r="BS49">
        <v>10620</v>
      </c>
      <c r="BT49">
        <v>25202</v>
      </c>
      <c r="BU49">
        <v>30553</v>
      </c>
      <c r="BV49">
        <v>20639</v>
      </c>
      <c r="BW49">
        <v>19437</v>
      </c>
      <c r="BX49">
        <v>37586</v>
      </c>
      <c r="BY49">
        <v>5343</v>
      </c>
      <c r="BZ49">
        <v>86479</v>
      </c>
      <c r="CA49">
        <v>14708</v>
      </c>
      <c r="CB49">
        <v>64587</v>
      </c>
      <c r="CC49">
        <v>22734</v>
      </c>
      <c r="CE49">
        <f t="shared" si="2"/>
        <v>20779.052631578947</v>
      </c>
      <c r="CF49" s="8">
        <f t="shared" si="5"/>
        <v>27809.625</v>
      </c>
      <c r="CG49">
        <f t="shared" si="4"/>
        <v>47127</v>
      </c>
    </row>
    <row r="50" spans="1:85" x14ac:dyDescent="0.2">
      <c r="A50" s="7">
        <v>45515</v>
      </c>
      <c r="B50" t="str">
        <f t="shared" si="0"/>
        <v>8</v>
      </c>
      <c r="C50" t="str">
        <f t="shared" si="1"/>
        <v>11</v>
      </c>
      <c r="D50" s="1">
        <v>9435</v>
      </c>
      <c r="E50" s="1">
        <v>9622</v>
      </c>
      <c r="F50" s="1"/>
      <c r="G50" s="1">
        <v>3966</v>
      </c>
      <c r="H50" s="1">
        <v>5743</v>
      </c>
      <c r="I50" s="1">
        <v>2340</v>
      </c>
      <c r="J50" s="1">
        <v>579</v>
      </c>
      <c r="K50" s="1">
        <v>13041</v>
      </c>
      <c r="L50" s="1">
        <v>2613</v>
      </c>
      <c r="M50" s="1">
        <v>948</v>
      </c>
      <c r="N50" s="1">
        <v>4761</v>
      </c>
      <c r="O50" s="1">
        <v>6581</v>
      </c>
      <c r="P50" s="1">
        <v>12529</v>
      </c>
      <c r="Q50" s="1">
        <v>25719</v>
      </c>
      <c r="R50" s="1">
        <v>5198</v>
      </c>
      <c r="S50" s="1">
        <v>26249</v>
      </c>
      <c r="T50" s="1">
        <v>13892</v>
      </c>
      <c r="U50" s="1">
        <v>34224</v>
      </c>
      <c r="V50" s="1"/>
      <c r="W50" s="1">
        <v>20752</v>
      </c>
      <c r="X50" s="1">
        <v>15391</v>
      </c>
      <c r="Y50" s="1">
        <v>11659</v>
      </c>
      <c r="Z50" s="1">
        <v>18746</v>
      </c>
      <c r="AA50" s="1">
        <v>12693</v>
      </c>
      <c r="AB50" s="1">
        <v>6307</v>
      </c>
      <c r="AC50" s="1">
        <v>15635</v>
      </c>
      <c r="AD50" s="1">
        <v>17926</v>
      </c>
      <c r="AE50" s="1">
        <v>13943</v>
      </c>
      <c r="AF50" s="1">
        <v>12989</v>
      </c>
      <c r="AG50" s="1">
        <v>16127</v>
      </c>
      <c r="AH50" s="1">
        <v>16023</v>
      </c>
      <c r="AI50" s="1">
        <v>53717</v>
      </c>
      <c r="AJ50" s="1">
        <v>3998</v>
      </c>
      <c r="AK50" s="1">
        <v>25102</v>
      </c>
      <c r="AL50" s="1">
        <v>8713</v>
      </c>
      <c r="AM50" s="1">
        <v>34048</v>
      </c>
      <c r="AN50" s="1">
        <v>32425</v>
      </c>
      <c r="AO50" s="1">
        <v>23104</v>
      </c>
      <c r="AP50" s="1">
        <v>23837</v>
      </c>
      <c r="AQ50" s="1">
        <v>38930</v>
      </c>
      <c r="AR50" s="1">
        <v>15768</v>
      </c>
      <c r="AS50" s="1">
        <v>40436</v>
      </c>
      <c r="AT50" s="1">
        <v>22741</v>
      </c>
      <c r="AU50" s="1">
        <v>33215</v>
      </c>
      <c r="AV50" s="1">
        <v>33520</v>
      </c>
      <c r="AW50" s="1">
        <v>22635</v>
      </c>
      <c r="AX50" s="2">
        <v>21367</v>
      </c>
      <c r="AY50" s="2">
        <v>25855</v>
      </c>
      <c r="AZ50" s="2">
        <v>57058</v>
      </c>
      <c r="BA50" s="2">
        <v>27084</v>
      </c>
      <c r="BB50" s="2">
        <v>68664</v>
      </c>
      <c r="BC50" s="2">
        <v>12953</v>
      </c>
      <c r="BD50" s="3">
        <v>7626</v>
      </c>
      <c r="BE50" s="3">
        <v>10757</v>
      </c>
      <c r="BF50" s="3">
        <v>75325</v>
      </c>
      <c r="BG50" s="3">
        <v>31982</v>
      </c>
      <c r="BH50" s="2">
        <v>17360</v>
      </c>
      <c r="BI50" s="1">
        <v>49468</v>
      </c>
      <c r="BJ50" s="1">
        <v>21524</v>
      </c>
      <c r="BK50" s="1">
        <v>15112</v>
      </c>
      <c r="BL50" s="1">
        <v>12085</v>
      </c>
      <c r="BM50" s="1">
        <v>16508</v>
      </c>
      <c r="BN50" s="1">
        <v>26255</v>
      </c>
      <c r="BO50" s="1">
        <v>19468</v>
      </c>
      <c r="BP50" s="1">
        <v>13400</v>
      </c>
      <c r="BQ50">
        <v>26922</v>
      </c>
      <c r="BR50">
        <v>84730</v>
      </c>
      <c r="BS50">
        <v>13403</v>
      </c>
      <c r="BT50">
        <v>23133</v>
      </c>
      <c r="BU50">
        <v>33253</v>
      </c>
      <c r="BV50">
        <v>18244</v>
      </c>
      <c r="BW50">
        <v>19151</v>
      </c>
      <c r="BX50">
        <v>34586</v>
      </c>
      <c r="BY50">
        <v>9392</v>
      </c>
      <c r="BZ50">
        <v>35412</v>
      </c>
      <c r="CA50">
        <v>16338</v>
      </c>
      <c r="CB50">
        <v>73637</v>
      </c>
      <c r="CC50">
        <v>35192</v>
      </c>
      <c r="CE50">
        <f t="shared" si="2"/>
        <v>22645.57894736842</v>
      </c>
      <c r="CF50" s="8">
        <f t="shared" si="5"/>
        <v>30078.333333333332</v>
      </c>
      <c r="CG50">
        <f t="shared" si="4"/>
        <v>40144.75</v>
      </c>
    </row>
    <row r="51" spans="1:85" x14ac:dyDescent="0.2">
      <c r="A51" s="7">
        <v>45516</v>
      </c>
      <c r="B51" t="str">
        <f t="shared" si="0"/>
        <v>8</v>
      </c>
      <c r="C51" t="str">
        <f t="shared" si="1"/>
        <v>12</v>
      </c>
      <c r="D51" s="1">
        <v>12559</v>
      </c>
      <c r="E51" s="1">
        <v>10963</v>
      </c>
      <c r="F51" s="1"/>
      <c r="G51" s="1">
        <v>3581</v>
      </c>
      <c r="H51" s="1">
        <v>6537</v>
      </c>
      <c r="I51" s="1">
        <v>1967</v>
      </c>
      <c r="J51" s="1">
        <v>1568</v>
      </c>
      <c r="K51" s="1">
        <v>12502</v>
      </c>
      <c r="L51" s="1">
        <v>4084</v>
      </c>
      <c r="M51" s="1">
        <v>885</v>
      </c>
      <c r="N51" s="1">
        <v>7160</v>
      </c>
      <c r="O51" s="1">
        <v>5944</v>
      </c>
      <c r="P51" s="1">
        <v>15803</v>
      </c>
      <c r="Q51" s="1">
        <v>22513</v>
      </c>
      <c r="R51" s="1">
        <v>6051</v>
      </c>
      <c r="S51" s="1">
        <v>16876</v>
      </c>
      <c r="T51" s="1">
        <v>19198</v>
      </c>
      <c r="U51" s="1">
        <v>34470</v>
      </c>
      <c r="V51" s="1"/>
      <c r="W51" s="1">
        <v>20916</v>
      </c>
      <c r="X51" s="1">
        <v>8320</v>
      </c>
      <c r="Y51" s="1">
        <v>11987</v>
      </c>
      <c r="Z51" s="1">
        <v>17953</v>
      </c>
      <c r="AA51" s="1">
        <v>11435</v>
      </c>
      <c r="AB51" s="1">
        <v>6487</v>
      </c>
      <c r="AC51" s="1">
        <v>20994</v>
      </c>
      <c r="AD51" s="1">
        <v>21570</v>
      </c>
      <c r="AE51" s="1">
        <v>16231</v>
      </c>
      <c r="AF51" s="1">
        <v>12166</v>
      </c>
      <c r="AG51" s="1">
        <v>15165</v>
      </c>
      <c r="AH51" s="1">
        <v>23335</v>
      </c>
      <c r="AI51" s="1">
        <v>49845</v>
      </c>
      <c r="AJ51" s="1">
        <v>8543</v>
      </c>
      <c r="AK51" s="1">
        <v>25066</v>
      </c>
      <c r="AL51" s="1">
        <v>12328</v>
      </c>
      <c r="AM51" s="1">
        <v>36056</v>
      </c>
      <c r="AN51" s="1">
        <v>26040</v>
      </c>
      <c r="AO51" s="1">
        <v>26359</v>
      </c>
      <c r="AP51" s="1">
        <v>18275</v>
      </c>
      <c r="AQ51" s="1">
        <v>39376</v>
      </c>
      <c r="AR51" s="1">
        <v>22632</v>
      </c>
      <c r="AS51" s="1">
        <v>41869</v>
      </c>
      <c r="AT51" s="1">
        <v>23343</v>
      </c>
      <c r="AU51" s="1">
        <v>33500</v>
      </c>
      <c r="AV51" s="1">
        <v>33707</v>
      </c>
      <c r="AW51" s="1">
        <v>22826</v>
      </c>
      <c r="AX51" s="2">
        <v>24794</v>
      </c>
      <c r="AY51" s="2">
        <v>44577</v>
      </c>
      <c r="AZ51" s="2">
        <v>21927</v>
      </c>
      <c r="BA51" s="2">
        <v>33402</v>
      </c>
      <c r="BB51" s="2">
        <v>13013</v>
      </c>
      <c r="BC51" s="2">
        <v>5676</v>
      </c>
      <c r="BD51" s="3">
        <v>17789</v>
      </c>
      <c r="BE51" s="3">
        <v>9660</v>
      </c>
      <c r="BF51" s="3">
        <v>46683</v>
      </c>
      <c r="BG51" s="3">
        <v>115838</v>
      </c>
      <c r="BH51" s="2">
        <v>18554</v>
      </c>
      <c r="BI51" s="1">
        <v>37896</v>
      </c>
      <c r="BJ51" s="1">
        <v>21547</v>
      </c>
      <c r="BK51" s="1">
        <v>16037</v>
      </c>
      <c r="BL51" s="1">
        <v>22817</v>
      </c>
      <c r="BM51" s="1">
        <v>11780</v>
      </c>
      <c r="BN51" s="1">
        <v>48621</v>
      </c>
      <c r="BO51" s="1">
        <v>14594</v>
      </c>
      <c r="BP51" s="1">
        <v>13703</v>
      </c>
      <c r="BQ51">
        <v>26240</v>
      </c>
      <c r="BR51">
        <v>26839</v>
      </c>
      <c r="BS51">
        <v>13533</v>
      </c>
      <c r="BT51">
        <v>41604</v>
      </c>
      <c r="BU51">
        <v>30869</v>
      </c>
      <c r="BV51">
        <v>11978</v>
      </c>
      <c r="BW51">
        <v>16993</v>
      </c>
      <c r="BX51">
        <v>36527</v>
      </c>
      <c r="BY51">
        <v>11825</v>
      </c>
      <c r="BZ51">
        <v>19400</v>
      </c>
      <c r="CA51">
        <v>15412</v>
      </c>
      <c r="CB51">
        <v>83099</v>
      </c>
      <c r="CC51">
        <v>27523</v>
      </c>
      <c r="CE51">
        <f t="shared" si="2"/>
        <v>22233.355263157893</v>
      </c>
      <c r="CF51" s="8">
        <f t="shared" si="5"/>
        <v>30413</v>
      </c>
      <c r="CG51">
        <f t="shared" si="4"/>
        <v>36358.5</v>
      </c>
    </row>
    <row r="52" spans="1:85" x14ac:dyDescent="0.2">
      <c r="A52" s="7">
        <v>45517</v>
      </c>
      <c r="B52" t="str">
        <f t="shared" si="0"/>
        <v>8</v>
      </c>
      <c r="C52" t="str">
        <f t="shared" si="1"/>
        <v>13</v>
      </c>
      <c r="D52" s="1">
        <v>9595</v>
      </c>
      <c r="E52" s="1">
        <v>10947</v>
      </c>
      <c r="F52" s="1"/>
      <c r="G52" s="1">
        <v>4044</v>
      </c>
      <c r="H52" s="1">
        <v>7245</v>
      </c>
      <c r="I52" s="1">
        <v>1773</v>
      </c>
      <c r="J52" s="1">
        <v>2970</v>
      </c>
      <c r="K52" s="1">
        <v>14323</v>
      </c>
      <c r="L52" s="1">
        <v>5687</v>
      </c>
      <c r="M52" s="1">
        <v>1624</v>
      </c>
      <c r="N52" s="1">
        <v>8039</v>
      </c>
      <c r="O52" s="1">
        <v>5812</v>
      </c>
      <c r="P52" s="1">
        <v>14161</v>
      </c>
      <c r="Q52" s="1">
        <v>35526</v>
      </c>
      <c r="R52" s="1">
        <v>5199</v>
      </c>
      <c r="S52" s="1">
        <v>25046</v>
      </c>
      <c r="T52" s="1">
        <v>17706</v>
      </c>
      <c r="U52" s="1">
        <v>32246</v>
      </c>
      <c r="V52" s="1"/>
      <c r="W52" s="1">
        <v>20434</v>
      </c>
      <c r="X52" s="1">
        <v>6926</v>
      </c>
      <c r="Y52" s="1">
        <v>13025</v>
      </c>
      <c r="Z52" s="1">
        <v>15514</v>
      </c>
      <c r="AA52" s="1">
        <v>9483</v>
      </c>
      <c r="AB52" s="1">
        <v>7879</v>
      </c>
      <c r="AC52" s="1">
        <v>17476</v>
      </c>
      <c r="AD52" s="1">
        <v>27453</v>
      </c>
      <c r="AE52" s="1">
        <v>9664</v>
      </c>
      <c r="AF52" s="1">
        <v>10830</v>
      </c>
      <c r="AG52" s="1">
        <v>13250</v>
      </c>
      <c r="AH52" s="1">
        <v>23003</v>
      </c>
      <c r="AI52" s="1">
        <v>50159</v>
      </c>
      <c r="AJ52" s="1">
        <v>6445</v>
      </c>
      <c r="AK52" s="1">
        <v>26585</v>
      </c>
      <c r="AL52" s="1">
        <v>17840</v>
      </c>
      <c r="AM52" s="1">
        <v>32908</v>
      </c>
      <c r="AN52" s="1">
        <v>17729</v>
      </c>
      <c r="AO52" s="1">
        <v>25765</v>
      </c>
      <c r="AP52" s="1">
        <v>30320</v>
      </c>
      <c r="AQ52" s="1">
        <v>42145</v>
      </c>
      <c r="AR52" s="1">
        <v>19485</v>
      </c>
      <c r="AS52" s="1">
        <v>38359</v>
      </c>
      <c r="AT52" s="1">
        <v>27492</v>
      </c>
      <c r="AU52" s="1">
        <v>30086</v>
      </c>
      <c r="AV52" s="1">
        <v>28509</v>
      </c>
      <c r="AW52" s="1">
        <v>22986</v>
      </c>
      <c r="AX52" s="2">
        <v>26150</v>
      </c>
      <c r="AY52" s="2">
        <v>22460</v>
      </c>
      <c r="AZ52" s="2">
        <v>35523</v>
      </c>
      <c r="BA52" s="2">
        <v>26073</v>
      </c>
      <c r="BB52" s="2">
        <v>78796</v>
      </c>
      <c r="BC52" s="2">
        <v>6012</v>
      </c>
      <c r="BD52" s="3">
        <v>10355</v>
      </c>
      <c r="BE52" s="3">
        <v>8442</v>
      </c>
      <c r="BF52" s="3">
        <v>72625</v>
      </c>
      <c r="BG52" s="3">
        <v>51573</v>
      </c>
      <c r="BH52" s="2">
        <v>14986</v>
      </c>
      <c r="BI52" s="1">
        <v>40826</v>
      </c>
      <c r="BJ52" s="1">
        <v>24422</v>
      </c>
      <c r="BK52" s="1">
        <v>13639</v>
      </c>
      <c r="BL52" s="1">
        <v>35478</v>
      </c>
      <c r="BM52" s="1">
        <v>14903</v>
      </c>
      <c r="BN52" s="1">
        <v>18137</v>
      </c>
      <c r="BO52" s="1">
        <v>14650</v>
      </c>
      <c r="BP52" s="1">
        <v>16324</v>
      </c>
      <c r="BQ52">
        <v>3700</v>
      </c>
      <c r="BR52">
        <v>71698</v>
      </c>
      <c r="BS52">
        <v>12524</v>
      </c>
      <c r="BT52">
        <v>23097</v>
      </c>
      <c r="BU52">
        <v>31135</v>
      </c>
      <c r="BV52">
        <v>12618</v>
      </c>
      <c r="BW52">
        <v>15134</v>
      </c>
      <c r="BX52">
        <v>45335</v>
      </c>
      <c r="BY52">
        <v>10728</v>
      </c>
      <c r="BZ52">
        <v>26860</v>
      </c>
      <c r="CA52">
        <v>17212</v>
      </c>
      <c r="CB52">
        <v>74332</v>
      </c>
      <c r="CC52">
        <v>12479</v>
      </c>
      <c r="CE52">
        <f t="shared" si="2"/>
        <v>22130.513157894737</v>
      </c>
      <c r="CF52" s="8">
        <f t="shared" si="5"/>
        <v>28100.625</v>
      </c>
      <c r="CG52">
        <f t="shared" si="4"/>
        <v>32720.75</v>
      </c>
    </row>
    <row r="53" spans="1:85" x14ac:dyDescent="0.2">
      <c r="A53" s="7">
        <v>45518</v>
      </c>
      <c r="B53" t="str">
        <f t="shared" si="0"/>
        <v>8</v>
      </c>
      <c r="C53" t="str">
        <f t="shared" si="1"/>
        <v>14</v>
      </c>
      <c r="D53" s="1">
        <v>8037</v>
      </c>
      <c r="E53" s="1">
        <v>9339</v>
      </c>
      <c r="F53" s="1"/>
      <c r="G53" s="1">
        <v>4005</v>
      </c>
      <c r="H53" s="1">
        <v>6682</v>
      </c>
      <c r="I53" s="1">
        <v>1471</v>
      </c>
      <c r="J53" s="1">
        <v>5841</v>
      </c>
      <c r="K53" s="1">
        <v>14848</v>
      </c>
      <c r="L53" s="1">
        <v>5806</v>
      </c>
      <c r="M53" s="1">
        <v>1022</v>
      </c>
      <c r="N53" s="1">
        <v>5940</v>
      </c>
      <c r="O53" s="1">
        <v>2920</v>
      </c>
      <c r="P53" s="1">
        <v>12374</v>
      </c>
      <c r="Q53" s="1">
        <v>33022</v>
      </c>
      <c r="R53" s="1">
        <v>5283</v>
      </c>
      <c r="S53" s="1">
        <v>17303</v>
      </c>
      <c r="T53" s="1">
        <v>26379</v>
      </c>
      <c r="U53" s="1">
        <v>34092</v>
      </c>
      <c r="V53" s="1"/>
      <c r="W53" s="1">
        <v>18992</v>
      </c>
      <c r="X53" s="1">
        <v>8183</v>
      </c>
      <c r="Y53" s="1">
        <v>11517</v>
      </c>
      <c r="Z53" s="1">
        <v>8134</v>
      </c>
      <c r="AA53" s="1">
        <v>8607</v>
      </c>
      <c r="AB53" s="1">
        <v>11098</v>
      </c>
      <c r="AC53" s="1">
        <v>16411</v>
      </c>
      <c r="AD53" s="1">
        <v>32284</v>
      </c>
      <c r="AE53" s="1">
        <v>13797</v>
      </c>
      <c r="AF53" s="1">
        <v>11315</v>
      </c>
      <c r="AG53" s="1">
        <v>15701</v>
      </c>
      <c r="AH53" s="1">
        <v>25000</v>
      </c>
      <c r="AI53" s="1">
        <v>42930</v>
      </c>
      <c r="AJ53" s="1">
        <v>8575</v>
      </c>
      <c r="AK53" s="1">
        <v>24781</v>
      </c>
      <c r="AL53" s="1">
        <v>9933</v>
      </c>
      <c r="AM53" s="1">
        <v>35154</v>
      </c>
      <c r="AN53" s="1">
        <v>25766</v>
      </c>
      <c r="AO53" s="1">
        <v>24401</v>
      </c>
      <c r="AP53" s="1">
        <v>30436</v>
      </c>
      <c r="AQ53" s="1">
        <v>37931</v>
      </c>
      <c r="AR53" s="1">
        <v>17637</v>
      </c>
      <c r="AS53" s="1">
        <v>37926</v>
      </c>
      <c r="AT53" s="1">
        <v>36948</v>
      </c>
      <c r="AU53" s="1">
        <v>31569</v>
      </c>
      <c r="AV53" s="1">
        <v>36663</v>
      </c>
      <c r="AW53" s="1">
        <v>19679</v>
      </c>
      <c r="AX53" s="2">
        <v>30164</v>
      </c>
      <c r="AY53" s="2">
        <v>26873</v>
      </c>
      <c r="AZ53" s="2">
        <v>25687</v>
      </c>
      <c r="BA53" s="2">
        <v>22367</v>
      </c>
      <c r="BB53" s="2">
        <v>57654</v>
      </c>
      <c r="BC53" s="2">
        <v>29244</v>
      </c>
      <c r="BD53" s="3">
        <v>10966</v>
      </c>
      <c r="BE53" s="3">
        <v>7883</v>
      </c>
      <c r="BF53" s="3">
        <v>75650</v>
      </c>
      <c r="BG53" s="3">
        <v>64829</v>
      </c>
      <c r="BH53" s="2">
        <v>13865</v>
      </c>
      <c r="BI53" s="1">
        <v>46052</v>
      </c>
      <c r="BJ53" s="1">
        <v>29435</v>
      </c>
      <c r="BK53" s="1">
        <v>10452</v>
      </c>
      <c r="BL53" s="1">
        <v>8978</v>
      </c>
      <c r="BM53" s="1">
        <v>17048</v>
      </c>
      <c r="BN53" s="1">
        <v>27819</v>
      </c>
      <c r="BO53" s="1">
        <v>15825</v>
      </c>
      <c r="BP53" s="1">
        <v>15588</v>
      </c>
      <c r="BQ53">
        <v>67668</v>
      </c>
      <c r="BR53">
        <v>28352</v>
      </c>
      <c r="BS53">
        <v>12026</v>
      </c>
      <c r="BT53">
        <v>29948</v>
      </c>
      <c r="BU53">
        <v>20861</v>
      </c>
      <c r="BV53">
        <v>31949</v>
      </c>
      <c r="BW53">
        <v>25046</v>
      </c>
      <c r="BX53">
        <v>34857</v>
      </c>
      <c r="BY53">
        <v>7064</v>
      </c>
      <c r="BZ53">
        <v>26661</v>
      </c>
      <c r="CA53">
        <v>15719</v>
      </c>
      <c r="CB53">
        <v>92534</v>
      </c>
      <c r="CC53">
        <v>5784</v>
      </c>
      <c r="CE53">
        <f t="shared" si="2"/>
        <v>22770.78947368421</v>
      </c>
      <c r="CF53" s="8">
        <f t="shared" si="5"/>
        <v>30167.083333333332</v>
      </c>
      <c r="CG53">
        <f t="shared" si="4"/>
        <v>35174.5</v>
      </c>
    </row>
    <row r="54" spans="1:85" x14ac:dyDescent="0.2">
      <c r="A54" s="7">
        <v>45519</v>
      </c>
      <c r="B54" t="str">
        <f t="shared" si="0"/>
        <v>8</v>
      </c>
      <c r="C54" t="str">
        <f t="shared" si="1"/>
        <v>15</v>
      </c>
      <c r="D54" s="1">
        <v>7858</v>
      </c>
      <c r="E54" s="1">
        <v>9839</v>
      </c>
      <c r="F54" s="1"/>
      <c r="G54" s="1">
        <v>4953</v>
      </c>
      <c r="H54" s="1">
        <v>5362</v>
      </c>
      <c r="I54" s="1">
        <v>1428</v>
      </c>
      <c r="J54" s="1">
        <v>8629</v>
      </c>
      <c r="K54" s="1">
        <v>16842</v>
      </c>
      <c r="L54" s="1">
        <v>5421</v>
      </c>
      <c r="M54" s="1">
        <v>1402</v>
      </c>
      <c r="N54" s="1">
        <v>7805</v>
      </c>
      <c r="O54" s="1">
        <v>4959</v>
      </c>
      <c r="P54" s="1">
        <v>14010</v>
      </c>
      <c r="Q54" s="1">
        <v>35756</v>
      </c>
      <c r="R54" s="1">
        <v>7504</v>
      </c>
      <c r="S54" s="1">
        <v>14744</v>
      </c>
      <c r="T54" s="1">
        <v>24376</v>
      </c>
      <c r="U54" s="1">
        <v>22699</v>
      </c>
      <c r="V54" s="1"/>
      <c r="W54" s="1">
        <v>22264</v>
      </c>
      <c r="X54" s="1">
        <v>7075</v>
      </c>
      <c r="Y54" s="1">
        <v>12090</v>
      </c>
      <c r="Z54" s="1">
        <v>17643</v>
      </c>
      <c r="AA54" s="1">
        <v>4181</v>
      </c>
      <c r="AB54" s="1">
        <v>10777</v>
      </c>
      <c r="AC54" s="1">
        <v>18041</v>
      </c>
      <c r="AD54" s="1">
        <v>26846</v>
      </c>
      <c r="AE54" s="1">
        <v>13051</v>
      </c>
      <c r="AF54" s="1">
        <v>19424</v>
      </c>
      <c r="AG54" s="1">
        <v>20857</v>
      </c>
      <c r="AH54" s="1">
        <v>24840</v>
      </c>
      <c r="AI54" s="1">
        <v>34392</v>
      </c>
      <c r="AJ54" s="1">
        <v>6651</v>
      </c>
      <c r="AK54" s="1">
        <v>22274</v>
      </c>
      <c r="AL54" s="1">
        <v>10280</v>
      </c>
      <c r="AM54" s="1">
        <v>41285</v>
      </c>
      <c r="AN54" s="1">
        <v>25134</v>
      </c>
      <c r="AO54" s="1">
        <v>29337</v>
      </c>
      <c r="AP54" s="1">
        <v>11208</v>
      </c>
      <c r="AQ54" s="1">
        <v>44876</v>
      </c>
      <c r="AR54" s="1">
        <v>17220</v>
      </c>
      <c r="AS54" s="1">
        <v>32612</v>
      </c>
      <c r="AT54" s="1">
        <v>39975</v>
      </c>
      <c r="AU54" s="1">
        <v>27940</v>
      </c>
      <c r="AV54" s="1">
        <v>28177</v>
      </c>
      <c r="AW54" s="1">
        <v>26986</v>
      </c>
      <c r="AX54" s="2">
        <v>35406</v>
      </c>
      <c r="AY54" s="2">
        <v>22010</v>
      </c>
      <c r="AZ54" s="2">
        <v>26189</v>
      </c>
      <c r="BA54" s="2">
        <v>28671</v>
      </c>
      <c r="BB54" s="2">
        <v>64312</v>
      </c>
      <c r="BC54" s="2">
        <v>13490</v>
      </c>
      <c r="BD54" s="3">
        <v>14198</v>
      </c>
      <c r="BE54" s="3">
        <v>8684</v>
      </c>
      <c r="BF54" s="3">
        <v>57694</v>
      </c>
      <c r="BG54" s="3">
        <v>84658</v>
      </c>
      <c r="BH54" s="2">
        <v>22762</v>
      </c>
      <c r="BI54" s="1">
        <v>49713</v>
      </c>
      <c r="BJ54" s="1">
        <v>21779</v>
      </c>
      <c r="BK54" s="1">
        <v>16295</v>
      </c>
      <c r="BL54" s="1">
        <v>22159</v>
      </c>
      <c r="BM54" s="1">
        <v>21565</v>
      </c>
      <c r="BN54" s="1">
        <v>31858</v>
      </c>
      <c r="BO54" s="1">
        <v>16330</v>
      </c>
      <c r="BP54" s="1">
        <v>12736</v>
      </c>
      <c r="BQ54">
        <v>48465</v>
      </c>
      <c r="BR54">
        <v>57816</v>
      </c>
      <c r="BS54">
        <v>8399</v>
      </c>
      <c r="BT54">
        <v>43402</v>
      </c>
      <c r="BU54">
        <v>20873</v>
      </c>
      <c r="BV54">
        <v>27329</v>
      </c>
      <c r="BW54">
        <v>21607</v>
      </c>
      <c r="BX54">
        <v>36366</v>
      </c>
      <c r="BY54">
        <v>12234</v>
      </c>
      <c r="BZ54">
        <v>24790</v>
      </c>
      <c r="CA54">
        <v>16959</v>
      </c>
      <c r="CB54">
        <v>92188</v>
      </c>
      <c r="CC54">
        <v>16786</v>
      </c>
      <c r="CE54">
        <f t="shared" si="2"/>
        <v>23509.815789473683</v>
      </c>
      <c r="CF54" s="8">
        <f t="shared" si="5"/>
        <v>32698.458333333332</v>
      </c>
      <c r="CG54">
        <f t="shared" si="4"/>
        <v>37680.75</v>
      </c>
    </row>
    <row r="55" spans="1:85" x14ac:dyDescent="0.2">
      <c r="A55" s="7">
        <v>45520</v>
      </c>
      <c r="B55" t="str">
        <f t="shared" si="0"/>
        <v>8</v>
      </c>
      <c r="C55" t="str">
        <f t="shared" si="1"/>
        <v>16</v>
      </c>
      <c r="D55" s="1">
        <v>8076</v>
      </c>
      <c r="E55" s="1">
        <v>8513</v>
      </c>
      <c r="F55" s="1"/>
      <c r="G55" s="1">
        <v>5772</v>
      </c>
      <c r="H55" s="1">
        <v>3401</v>
      </c>
      <c r="I55" s="1">
        <v>1174</v>
      </c>
      <c r="J55" s="1">
        <v>9684</v>
      </c>
      <c r="K55" s="1">
        <v>19839</v>
      </c>
      <c r="L55" s="1">
        <v>5263</v>
      </c>
      <c r="M55" s="1">
        <v>2380</v>
      </c>
      <c r="N55" s="1">
        <v>12839</v>
      </c>
      <c r="O55" s="1">
        <v>4510</v>
      </c>
      <c r="P55" s="1">
        <v>14848</v>
      </c>
      <c r="Q55" s="1">
        <v>31398</v>
      </c>
      <c r="R55" s="1">
        <v>6426</v>
      </c>
      <c r="S55" s="1">
        <v>12742</v>
      </c>
      <c r="T55" s="1">
        <v>25725</v>
      </c>
      <c r="U55" s="1">
        <v>25209</v>
      </c>
      <c r="V55" s="1"/>
      <c r="W55" s="1">
        <v>15089</v>
      </c>
      <c r="X55" s="1">
        <v>9610</v>
      </c>
      <c r="Y55" s="1">
        <v>10004</v>
      </c>
      <c r="Z55" s="1">
        <v>8477</v>
      </c>
      <c r="AA55" s="1">
        <v>4024</v>
      </c>
      <c r="AB55" s="1">
        <v>11744</v>
      </c>
      <c r="AC55" s="1">
        <v>20895</v>
      </c>
      <c r="AD55" s="1">
        <v>30054</v>
      </c>
      <c r="AE55" s="1">
        <v>17759</v>
      </c>
      <c r="AF55" s="1">
        <v>18493</v>
      </c>
      <c r="AG55" s="1">
        <v>27387</v>
      </c>
      <c r="AH55" s="1">
        <v>22529</v>
      </c>
      <c r="AI55" s="1">
        <v>25930</v>
      </c>
      <c r="AJ55" s="1">
        <v>5680</v>
      </c>
      <c r="AK55" s="1">
        <v>23094</v>
      </c>
      <c r="AL55" s="1">
        <v>12830</v>
      </c>
      <c r="AM55" s="1">
        <v>40015</v>
      </c>
      <c r="AN55" s="1">
        <v>29105</v>
      </c>
      <c r="AO55" s="1">
        <v>26290</v>
      </c>
      <c r="AP55" s="1">
        <v>26924</v>
      </c>
      <c r="AQ55" s="1">
        <v>48933</v>
      </c>
      <c r="AR55" s="1">
        <v>16808</v>
      </c>
      <c r="AS55" s="1">
        <v>28450</v>
      </c>
      <c r="AT55" s="1">
        <v>47862</v>
      </c>
      <c r="AU55" s="1">
        <v>34971</v>
      </c>
      <c r="AV55" s="1">
        <v>19929</v>
      </c>
      <c r="AW55" s="1">
        <v>22026</v>
      </c>
      <c r="AX55" s="2">
        <v>32361</v>
      </c>
      <c r="AY55" s="2">
        <v>54187</v>
      </c>
      <c r="AZ55" s="2">
        <v>23888</v>
      </c>
      <c r="BA55" s="2">
        <v>25723</v>
      </c>
      <c r="BB55" s="2">
        <v>101824</v>
      </c>
      <c r="BC55" s="2">
        <v>13268</v>
      </c>
      <c r="BD55" s="3">
        <v>5382</v>
      </c>
      <c r="BE55" s="3">
        <v>13084</v>
      </c>
      <c r="BF55" s="3">
        <v>102723</v>
      </c>
      <c r="BG55" s="3">
        <v>33547</v>
      </c>
      <c r="BH55" s="2">
        <v>17429</v>
      </c>
      <c r="BI55" s="1">
        <v>54971</v>
      </c>
      <c r="BJ55" s="1">
        <v>40463</v>
      </c>
      <c r="BK55" s="1">
        <v>6025</v>
      </c>
      <c r="BL55" s="1">
        <v>28328</v>
      </c>
      <c r="BM55" s="1">
        <v>14007</v>
      </c>
      <c r="BN55" s="1">
        <v>13471</v>
      </c>
      <c r="BO55" s="1">
        <v>23777</v>
      </c>
      <c r="BP55" s="1">
        <v>14038</v>
      </c>
      <c r="BQ55">
        <v>5140</v>
      </c>
      <c r="BR55">
        <v>22766</v>
      </c>
      <c r="BS55">
        <v>9109</v>
      </c>
      <c r="BT55">
        <v>35514</v>
      </c>
      <c r="BU55">
        <v>19376</v>
      </c>
      <c r="BV55">
        <v>31255</v>
      </c>
      <c r="BW55">
        <v>23681</v>
      </c>
      <c r="BX55">
        <v>28944</v>
      </c>
      <c r="BY55">
        <v>10798</v>
      </c>
      <c r="BZ55">
        <v>20179</v>
      </c>
      <c r="CA55">
        <v>12328</v>
      </c>
      <c r="CB55">
        <v>97518</v>
      </c>
      <c r="CC55">
        <v>33306</v>
      </c>
      <c r="CE55">
        <f t="shared" si="2"/>
        <v>23304.223684210527</v>
      </c>
      <c r="CF55" s="8">
        <f t="shared" si="5"/>
        <v>29112.208333333332</v>
      </c>
      <c r="CG55">
        <f t="shared" si="4"/>
        <v>40832.75</v>
      </c>
    </row>
    <row r="56" spans="1:85" x14ac:dyDescent="0.2">
      <c r="A56" s="7">
        <v>45521</v>
      </c>
      <c r="B56" t="str">
        <f t="shared" si="0"/>
        <v>8</v>
      </c>
      <c r="C56" t="str">
        <f t="shared" si="1"/>
        <v>17</v>
      </c>
      <c r="D56" s="1">
        <v>7984</v>
      </c>
      <c r="E56" s="1">
        <v>6193</v>
      </c>
      <c r="F56" s="1"/>
      <c r="G56" s="1">
        <v>6748</v>
      </c>
      <c r="H56" s="1">
        <v>3551</v>
      </c>
      <c r="I56" s="1">
        <v>1243</v>
      </c>
      <c r="J56" s="1">
        <v>8135</v>
      </c>
      <c r="K56" s="1">
        <v>21438</v>
      </c>
      <c r="L56" s="1">
        <v>4420</v>
      </c>
      <c r="M56" s="1">
        <v>2282</v>
      </c>
      <c r="N56" s="1">
        <v>11761</v>
      </c>
      <c r="O56" s="1">
        <v>5066</v>
      </c>
      <c r="P56" s="1">
        <v>12003</v>
      </c>
      <c r="Q56" s="1">
        <v>33391</v>
      </c>
      <c r="R56" s="1">
        <v>7876</v>
      </c>
      <c r="S56" s="1">
        <v>14100</v>
      </c>
      <c r="T56" s="1">
        <v>25996</v>
      </c>
      <c r="U56" s="1">
        <v>21501</v>
      </c>
      <c r="V56" s="1"/>
      <c r="W56" s="1">
        <v>13336</v>
      </c>
      <c r="X56" s="1">
        <v>7184</v>
      </c>
      <c r="Y56" s="1">
        <v>12344</v>
      </c>
      <c r="Z56" s="1">
        <v>9486</v>
      </c>
      <c r="AA56" s="1">
        <v>3549</v>
      </c>
      <c r="AB56" s="1">
        <v>15712</v>
      </c>
      <c r="AC56" s="1">
        <v>20801</v>
      </c>
      <c r="AD56" s="1">
        <v>29174</v>
      </c>
      <c r="AE56" s="1">
        <v>13538</v>
      </c>
      <c r="AF56" s="1">
        <v>21183</v>
      </c>
      <c r="AG56" s="1">
        <v>24205</v>
      </c>
      <c r="AH56" s="1">
        <v>23787</v>
      </c>
      <c r="AI56" s="1">
        <v>27486</v>
      </c>
      <c r="AJ56" s="1">
        <v>9447</v>
      </c>
      <c r="AK56" s="1">
        <v>27210</v>
      </c>
      <c r="AL56" s="1">
        <v>12776</v>
      </c>
      <c r="AM56" s="1">
        <v>42324</v>
      </c>
      <c r="AN56" s="1">
        <v>28289</v>
      </c>
      <c r="AO56" s="1">
        <v>27969</v>
      </c>
      <c r="AP56" s="1">
        <v>20916</v>
      </c>
      <c r="AQ56" s="1">
        <v>49756</v>
      </c>
      <c r="AR56" s="1">
        <v>17956</v>
      </c>
      <c r="AS56" s="1">
        <v>29187</v>
      </c>
      <c r="AT56" s="1">
        <v>41964</v>
      </c>
      <c r="AU56" s="1">
        <v>32407</v>
      </c>
      <c r="AV56" s="1">
        <v>18425</v>
      </c>
      <c r="AW56" s="1">
        <v>18214</v>
      </c>
      <c r="AX56" s="2">
        <v>28140</v>
      </c>
      <c r="AY56" s="2">
        <v>44247</v>
      </c>
      <c r="AZ56" s="2">
        <v>23612</v>
      </c>
      <c r="BA56" s="2">
        <v>24333</v>
      </c>
      <c r="BB56" s="2">
        <v>76621</v>
      </c>
      <c r="BC56" s="2">
        <v>26416</v>
      </c>
      <c r="BD56" s="3">
        <v>10775</v>
      </c>
      <c r="BE56" s="3">
        <v>12547</v>
      </c>
      <c r="BF56" s="3">
        <v>112729</v>
      </c>
      <c r="BG56" s="3">
        <v>47758</v>
      </c>
      <c r="BH56" s="2">
        <v>13283</v>
      </c>
      <c r="BI56" s="1">
        <v>42920</v>
      </c>
      <c r="BJ56" s="1">
        <v>26391</v>
      </c>
      <c r="BK56" s="1">
        <v>10686</v>
      </c>
      <c r="BL56" s="1">
        <v>25779</v>
      </c>
      <c r="BM56" s="1">
        <v>10211</v>
      </c>
      <c r="BN56" s="1">
        <v>17668</v>
      </c>
      <c r="BO56" s="1">
        <v>12557</v>
      </c>
      <c r="BP56" s="1">
        <v>13995</v>
      </c>
      <c r="BQ56">
        <v>23548</v>
      </c>
      <c r="BR56">
        <v>56535</v>
      </c>
      <c r="BS56">
        <v>9216</v>
      </c>
      <c r="BT56">
        <v>42120</v>
      </c>
      <c r="BU56">
        <v>19390</v>
      </c>
      <c r="BV56">
        <v>26663</v>
      </c>
      <c r="BW56">
        <v>25981</v>
      </c>
      <c r="BX56">
        <v>28934</v>
      </c>
      <c r="BY56">
        <v>11490</v>
      </c>
      <c r="BZ56">
        <v>10856</v>
      </c>
      <c r="CA56">
        <v>19737</v>
      </c>
      <c r="CB56">
        <v>90296</v>
      </c>
      <c r="CC56">
        <v>34990</v>
      </c>
      <c r="CE56">
        <f t="shared" si="2"/>
        <v>23325.486842105263</v>
      </c>
      <c r="CF56" s="8">
        <f t="shared" si="5"/>
        <v>30572.208333333332</v>
      </c>
      <c r="CG56">
        <f t="shared" si="4"/>
        <v>38969.75</v>
      </c>
    </row>
    <row r="57" spans="1:85" x14ac:dyDescent="0.2">
      <c r="A57" s="7">
        <v>45522</v>
      </c>
      <c r="B57" t="str">
        <f t="shared" si="0"/>
        <v>8</v>
      </c>
      <c r="C57" t="str">
        <f t="shared" si="1"/>
        <v>18</v>
      </c>
      <c r="D57" s="1">
        <v>8739</v>
      </c>
      <c r="E57" s="1">
        <v>6177</v>
      </c>
      <c r="F57" s="1"/>
      <c r="G57" s="1">
        <v>5868</v>
      </c>
      <c r="H57" s="1">
        <v>3724</v>
      </c>
      <c r="I57" s="1">
        <v>1422</v>
      </c>
      <c r="J57" s="1">
        <v>7682</v>
      </c>
      <c r="K57" s="1">
        <v>26757</v>
      </c>
      <c r="L57" s="1">
        <v>4128</v>
      </c>
      <c r="M57" s="1">
        <v>3735</v>
      </c>
      <c r="N57" s="1">
        <v>11863</v>
      </c>
      <c r="O57" s="1">
        <v>5653</v>
      </c>
      <c r="P57" s="1">
        <v>18719</v>
      </c>
      <c r="Q57" s="1">
        <v>33310</v>
      </c>
      <c r="R57" s="1">
        <v>7171</v>
      </c>
      <c r="S57" s="1">
        <v>16356</v>
      </c>
      <c r="T57" s="1">
        <v>27808</v>
      </c>
      <c r="U57" s="1">
        <v>18937</v>
      </c>
      <c r="V57" s="1"/>
      <c r="W57" s="1">
        <v>15596</v>
      </c>
      <c r="X57" s="1">
        <v>7684</v>
      </c>
      <c r="Y57" s="1">
        <v>11350</v>
      </c>
      <c r="Z57" s="1">
        <v>10524</v>
      </c>
      <c r="AA57" s="1">
        <v>2060</v>
      </c>
      <c r="AB57" s="1">
        <v>13347</v>
      </c>
      <c r="AC57" s="1">
        <v>19388</v>
      </c>
      <c r="AD57" s="1">
        <v>31227</v>
      </c>
      <c r="AE57" s="1">
        <v>11185</v>
      </c>
      <c r="AF57" s="1">
        <v>17281</v>
      </c>
      <c r="AG57" s="1">
        <v>34239</v>
      </c>
      <c r="AH57" s="1">
        <v>24570</v>
      </c>
      <c r="AI57" s="1">
        <v>25013</v>
      </c>
      <c r="AJ57" s="1">
        <v>6145</v>
      </c>
      <c r="AK57" s="1">
        <v>27964</v>
      </c>
      <c r="AL57" s="1">
        <v>10643</v>
      </c>
      <c r="AM57" s="1">
        <v>35812</v>
      </c>
      <c r="AN57" s="1">
        <v>26242</v>
      </c>
      <c r="AO57" s="1">
        <v>30491</v>
      </c>
      <c r="AP57" s="1">
        <v>24529</v>
      </c>
      <c r="AQ57" s="1">
        <v>37442</v>
      </c>
      <c r="AR57" s="1">
        <v>15550</v>
      </c>
      <c r="AS57" s="1">
        <v>28512</v>
      </c>
      <c r="AT57" s="1">
        <v>44271</v>
      </c>
      <c r="AU57" s="1">
        <v>32496</v>
      </c>
      <c r="AV57" s="1">
        <v>20794</v>
      </c>
      <c r="AW57" s="1">
        <v>16123</v>
      </c>
      <c r="AX57" s="2">
        <v>26583</v>
      </c>
      <c r="AY57" s="2">
        <v>38165</v>
      </c>
      <c r="AZ57" s="2">
        <v>28897</v>
      </c>
      <c r="BA57" s="2">
        <v>25717</v>
      </c>
      <c r="BB57" s="2">
        <v>74145</v>
      </c>
      <c r="BC57" s="2">
        <v>24470</v>
      </c>
      <c r="BD57" s="3">
        <v>5920</v>
      </c>
      <c r="BE57" s="3">
        <v>10596</v>
      </c>
      <c r="BF57" s="3">
        <v>59512</v>
      </c>
      <c r="BG57" s="3">
        <v>83822</v>
      </c>
      <c r="BH57" s="2">
        <v>12262</v>
      </c>
      <c r="BI57" s="1">
        <v>34251</v>
      </c>
      <c r="BJ57" s="1">
        <v>15124</v>
      </c>
      <c r="BK57" s="1">
        <v>11116</v>
      </c>
      <c r="BL57" s="1">
        <v>26925</v>
      </c>
      <c r="BM57" s="1">
        <v>19850</v>
      </c>
      <c r="BN57" s="1">
        <v>29070</v>
      </c>
      <c r="BO57" s="1">
        <v>12261</v>
      </c>
      <c r="BP57" s="1">
        <v>19635</v>
      </c>
      <c r="BQ57">
        <v>54430</v>
      </c>
      <c r="BR57">
        <v>24554</v>
      </c>
      <c r="BS57">
        <v>6951</v>
      </c>
      <c r="BT57">
        <v>72319</v>
      </c>
      <c r="BU57">
        <v>28044</v>
      </c>
      <c r="BV57">
        <v>30983</v>
      </c>
      <c r="BW57">
        <v>26028</v>
      </c>
      <c r="BX57">
        <v>35533</v>
      </c>
      <c r="BY57">
        <v>11610</v>
      </c>
      <c r="BZ57">
        <v>22424</v>
      </c>
      <c r="CA57">
        <v>21931</v>
      </c>
      <c r="CB57">
        <v>91030</v>
      </c>
      <c r="CC57">
        <v>44049</v>
      </c>
      <c r="CE57">
        <f t="shared" si="2"/>
        <v>23904.394736842107</v>
      </c>
      <c r="CF57" s="8">
        <f t="shared" si="5"/>
        <v>33071.416666666664</v>
      </c>
      <c r="CG57">
        <f t="shared" si="4"/>
        <v>44858.5</v>
      </c>
    </row>
    <row r="58" spans="1:85" x14ac:dyDescent="0.2">
      <c r="A58" s="7">
        <v>45523</v>
      </c>
      <c r="B58" t="str">
        <f t="shared" si="0"/>
        <v>8</v>
      </c>
      <c r="C58" t="str">
        <f t="shared" si="1"/>
        <v>19</v>
      </c>
      <c r="D58" s="1">
        <v>11977</v>
      </c>
      <c r="E58" s="1">
        <v>5909</v>
      </c>
      <c r="F58" s="1"/>
      <c r="G58" s="1">
        <v>6174</v>
      </c>
      <c r="H58" s="1">
        <v>4516</v>
      </c>
      <c r="I58" s="1">
        <v>2279</v>
      </c>
      <c r="J58" s="1">
        <v>3398</v>
      </c>
      <c r="K58" s="1">
        <v>26102</v>
      </c>
      <c r="L58" s="1">
        <v>4911</v>
      </c>
      <c r="M58" s="1">
        <v>2731</v>
      </c>
      <c r="N58" s="1">
        <v>14671</v>
      </c>
      <c r="O58" s="1">
        <v>6913</v>
      </c>
      <c r="P58" s="1">
        <v>11081</v>
      </c>
      <c r="Q58" s="1">
        <v>31109</v>
      </c>
      <c r="R58" s="1">
        <v>7284</v>
      </c>
      <c r="S58" s="1">
        <v>15385</v>
      </c>
      <c r="T58" s="1">
        <v>21701</v>
      </c>
      <c r="U58" s="1">
        <v>18433</v>
      </c>
      <c r="V58" s="1"/>
      <c r="W58" s="1">
        <v>17107</v>
      </c>
      <c r="X58" s="1">
        <v>8427</v>
      </c>
      <c r="Y58" s="1">
        <v>12621</v>
      </c>
      <c r="Z58" s="1">
        <v>10166</v>
      </c>
      <c r="AA58" s="1">
        <v>1334</v>
      </c>
      <c r="AB58" s="1">
        <v>16426</v>
      </c>
      <c r="AC58" s="1">
        <v>19100</v>
      </c>
      <c r="AD58" s="1">
        <v>23855</v>
      </c>
      <c r="AE58" s="1">
        <v>13778</v>
      </c>
      <c r="AF58" s="1">
        <v>19480</v>
      </c>
      <c r="AG58" s="1">
        <v>31958</v>
      </c>
      <c r="AH58" s="1">
        <v>22128</v>
      </c>
      <c r="AI58" s="1">
        <v>22177</v>
      </c>
      <c r="AJ58" s="1">
        <v>7202</v>
      </c>
      <c r="AK58" s="1">
        <v>26759</v>
      </c>
      <c r="AL58" s="1">
        <v>11386</v>
      </c>
      <c r="AM58" s="1">
        <v>34506</v>
      </c>
      <c r="AN58" s="1">
        <v>32870</v>
      </c>
      <c r="AO58" s="1">
        <v>27714</v>
      </c>
      <c r="AP58" s="1">
        <v>29481</v>
      </c>
      <c r="AQ58" s="1">
        <v>24542</v>
      </c>
      <c r="AR58" s="1">
        <v>13132</v>
      </c>
      <c r="AS58" s="1">
        <v>29753</v>
      </c>
      <c r="AT58" s="1">
        <v>54154</v>
      </c>
      <c r="AU58" s="1">
        <v>33249</v>
      </c>
      <c r="AV58" s="1">
        <v>22333</v>
      </c>
      <c r="AW58" s="1">
        <v>17047</v>
      </c>
      <c r="AX58" s="2">
        <v>21841</v>
      </c>
      <c r="AY58" s="2">
        <v>26266</v>
      </c>
      <c r="AZ58" s="2">
        <v>32402</v>
      </c>
      <c r="BA58" s="2">
        <v>24385</v>
      </c>
      <c r="BB58" s="2">
        <v>12438</v>
      </c>
      <c r="BC58" s="2">
        <v>24639</v>
      </c>
      <c r="BD58" s="3">
        <v>11183</v>
      </c>
      <c r="BE58" s="3">
        <v>12601</v>
      </c>
      <c r="BF58" s="3">
        <v>70336</v>
      </c>
      <c r="BG58" s="3">
        <v>42436</v>
      </c>
      <c r="BH58" s="2">
        <v>8923</v>
      </c>
      <c r="BI58" s="1">
        <v>16723</v>
      </c>
      <c r="BJ58" s="1">
        <v>18437</v>
      </c>
      <c r="BK58" s="1">
        <v>16224</v>
      </c>
      <c r="BL58" s="1">
        <v>39927</v>
      </c>
      <c r="BM58" s="1">
        <v>16128</v>
      </c>
      <c r="BN58" s="1">
        <v>9483</v>
      </c>
      <c r="BO58" s="1">
        <v>15448</v>
      </c>
      <c r="BP58" s="1">
        <v>20530</v>
      </c>
      <c r="BQ58">
        <v>45042</v>
      </c>
      <c r="BR58">
        <v>44975</v>
      </c>
      <c r="BS58">
        <v>7103</v>
      </c>
      <c r="BT58">
        <v>51083</v>
      </c>
      <c r="BU58">
        <v>29037</v>
      </c>
      <c r="BV58">
        <v>24633</v>
      </c>
      <c r="BW58">
        <v>22427</v>
      </c>
      <c r="BX58">
        <v>34205</v>
      </c>
      <c r="BY58">
        <v>9042</v>
      </c>
      <c r="BZ58">
        <v>28606</v>
      </c>
      <c r="CA58">
        <v>27069</v>
      </c>
      <c r="CB58">
        <v>72106</v>
      </c>
      <c r="CC58">
        <v>35597</v>
      </c>
      <c r="CE58">
        <f t="shared" si="2"/>
        <v>21691.236842105263</v>
      </c>
      <c r="CF58" s="8">
        <f t="shared" si="5"/>
        <v>29396.666666666668</v>
      </c>
      <c r="CG58">
        <f t="shared" si="4"/>
        <v>40844.5</v>
      </c>
    </row>
    <row r="59" spans="1:85" x14ac:dyDescent="0.2">
      <c r="A59" s="7">
        <v>45524</v>
      </c>
      <c r="B59" t="str">
        <f t="shared" si="0"/>
        <v>8</v>
      </c>
      <c r="C59" t="str">
        <f t="shared" si="1"/>
        <v>20</v>
      </c>
      <c r="D59" s="1">
        <v>13969</v>
      </c>
      <c r="E59" s="1">
        <v>5274</v>
      </c>
      <c r="F59" s="1"/>
      <c r="G59" s="1">
        <v>7687</v>
      </c>
      <c r="H59" s="1">
        <v>4463</v>
      </c>
      <c r="I59" s="1">
        <v>2981</v>
      </c>
      <c r="J59" s="1">
        <v>1997</v>
      </c>
      <c r="K59" s="1">
        <v>27299</v>
      </c>
      <c r="L59" s="1">
        <v>6577</v>
      </c>
      <c r="M59" s="1">
        <v>3713</v>
      </c>
      <c r="N59" s="1">
        <v>20492</v>
      </c>
      <c r="O59" s="1">
        <v>5536</v>
      </c>
      <c r="P59" s="1">
        <v>18012</v>
      </c>
      <c r="Q59" s="1">
        <v>28990</v>
      </c>
      <c r="R59" s="1">
        <v>6653</v>
      </c>
      <c r="S59" s="1">
        <v>17986</v>
      </c>
      <c r="T59" s="1">
        <v>18177</v>
      </c>
      <c r="U59" s="1">
        <v>21803</v>
      </c>
      <c r="V59" s="1"/>
      <c r="W59" s="1">
        <v>15018</v>
      </c>
      <c r="X59" s="1">
        <v>7561</v>
      </c>
      <c r="Y59" s="1">
        <v>14683</v>
      </c>
      <c r="Z59" s="1">
        <v>8720</v>
      </c>
      <c r="AA59" s="1">
        <v>1255</v>
      </c>
      <c r="AB59" s="1">
        <v>13017</v>
      </c>
      <c r="AC59" s="1">
        <v>19242</v>
      </c>
      <c r="AD59" s="1">
        <v>21792</v>
      </c>
      <c r="AE59" s="1">
        <v>21548</v>
      </c>
      <c r="AF59" s="1">
        <v>15749</v>
      </c>
      <c r="AG59" s="1">
        <v>39145</v>
      </c>
      <c r="AH59" s="1">
        <v>19539</v>
      </c>
      <c r="AI59" s="1">
        <v>16935</v>
      </c>
      <c r="AJ59" s="1">
        <v>6950</v>
      </c>
      <c r="AK59" s="1">
        <v>29809</v>
      </c>
      <c r="AL59" s="1">
        <v>9414</v>
      </c>
      <c r="AM59" s="1">
        <v>28683</v>
      </c>
      <c r="AN59" s="1">
        <v>33438</v>
      </c>
      <c r="AO59" s="1">
        <v>27730</v>
      </c>
      <c r="AP59" s="1">
        <v>29703</v>
      </c>
      <c r="AQ59" s="1">
        <v>21643</v>
      </c>
      <c r="AR59" s="1">
        <v>18942</v>
      </c>
      <c r="AS59" s="1">
        <v>27177</v>
      </c>
      <c r="AT59" s="1">
        <v>43056</v>
      </c>
      <c r="AU59" s="1">
        <v>33341</v>
      </c>
      <c r="AV59" s="1">
        <v>23260</v>
      </c>
      <c r="AW59" s="1">
        <v>12111</v>
      </c>
      <c r="AX59" s="2">
        <v>24648</v>
      </c>
      <c r="AY59" s="2">
        <v>40681</v>
      </c>
      <c r="AZ59" s="2">
        <v>25907</v>
      </c>
      <c r="BA59" s="2">
        <v>26233</v>
      </c>
      <c r="BB59" s="2">
        <v>36591</v>
      </c>
      <c r="BC59" s="2">
        <v>24166</v>
      </c>
      <c r="BD59" s="3">
        <v>10570</v>
      </c>
      <c r="BE59" s="3">
        <v>5868</v>
      </c>
      <c r="BF59" s="3">
        <v>68439</v>
      </c>
      <c r="BG59" s="3">
        <v>42297</v>
      </c>
      <c r="BH59" s="2">
        <v>21561</v>
      </c>
      <c r="BI59" s="1">
        <v>21902</v>
      </c>
      <c r="BJ59" s="1">
        <v>7659</v>
      </c>
      <c r="BK59" s="1">
        <v>26272</v>
      </c>
      <c r="BL59" s="1">
        <v>14707</v>
      </c>
      <c r="BM59" s="1">
        <v>12561</v>
      </c>
      <c r="BN59" s="1">
        <v>10948</v>
      </c>
      <c r="BO59" s="1">
        <v>16696</v>
      </c>
      <c r="BP59" s="1">
        <v>17195</v>
      </c>
      <c r="BQ59">
        <v>38678</v>
      </c>
      <c r="BR59">
        <v>31640</v>
      </c>
      <c r="BS59">
        <v>6467</v>
      </c>
      <c r="BT59">
        <v>63291</v>
      </c>
      <c r="BU59">
        <v>31723</v>
      </c>
      <c r="BV59">
        <v>25876</v>
      </c>
      <c r="BW59">
        <v>25164</v>
      </c>
      <c r="BX59">
        <v>37502</v>
      </c>
      <c r="BY59">
        <v>13059</v>
      </c>
      <c r="BZ59">
        <v>23829</v>
      </c>
      <c r="CA59">
        <v>30370</v>
      </c>
      <c r="CB59">
        <v>73676</v>
      </c>
      <c r="CC59">
        <v>24273</v>
      </c>
      <c r="CE59">
        <f t="shared" si="2"/>
        <v>21730.513157894737</v>
      </c>
      <c r="CF59" s="8">
        <f t="shared" si="5"/>
        <v>28574.375</v>
      </c>
      <c r="CG59">
        <f t="shared" si="4"/>
        <v>38037</v>
      </c>
    </row>
    <row r="60" spans="1:85" x14ac:dyDescent="0.2">
      <c r="A60" s="7">
        <v>45525</v>
      </c>
      <c r="B60" t="str">
        <f t="shared" si="0"/>
        <v>8</v>
      </c>
      <c r="C60" t="str">
        <f t="shared" si="1"/>
        <v>21</v>
      </c>
      <c r="D60" s="1">
        <v>17636</v>
      </c>
      <c r="E60" s="1">
        <v>5418</v>
      </c>
      <c r="F60" s="1"/>
      <c r="G60" s="1">
        <v>7946</v>
      </c>
      <c r="H60" s="1">
        <v>5154</v>
      </c>
      <c r="I60" s="1">
        <v>3680</v>
      </c>
      <c r="J60" s="1">
        <v>2505</v>
      </c>
      <c r="K60" s="1">
        <v>26005</v>
      </c>
      <c r="L60" s="1">
        <v>6911</v>
      </c>
      <c r="M60" s="1">
        <v>2429</v>
      </c>
      <c r="N60" s="1">
        <v>16049</v>
      </c>
      <c r="O60" s="1">
        <v>4456</v>
      </c>
      <c r="P60" s="1">
        <v>9719</v>
      </c>
      <c r="Q60" s="1">
        <v>35815</v>
      </c>
      <c r="R60" s="1">
        <v>4727</v>
      </c>
      <c r="S60" s="1">
        <v>23155</v>
      </c>
      <c r="T60" s="1">
        <v>6478</v>
      </c>
      <c r="U60" s="1">
        <v>22935</v>
      </c>
      <c r="V60" s="1"/>
      <c r="W60" s="1">
        <v>20854</v>
      </c>
      <c r="X60" s="1">
        <v>8711</v>
      </c>
      <c r="Y60" s="1">
        <v>13305</v>
      </c>
      <c r="Z60" s="1">
        <v>14051</v>
      </c>
      <c r="AA60" s="1">
        <v>2005</v>
      </c>
      <c r="AB60" s="1">
        <v>19590</v>
      </c>
      <c r="AC60" s="1">
        <v>21149</v>
      </c>
      <c r="AD60" s="1">
        <v>19995</v>
      </c>
      <c r="AE60" s="1">
        <v>25161</v>
      </c>
      <c r="AF60" s="1">
        <v>12789</v>
      </c>
      <c r="AG60" s="1">
        <v>34733</v>
      </c>
      <c r="AH60" s="1">
        <v>17735</v>
      </c>
      <c r="AI60" s="1">
        <v>22673</v>
      </c>
      <c r="AJ60" s="1">
        <v>12141</v>
      </c>
      <c r="AK60" s="1">
        <v>31679</v>
      </c>
      <c r="AL60" s="1">
        <v>11675</v>
      </c>
      <c r="AM60" s="1">
        <v>32170</v>
      </c>
      <c r="AN60" s="1">
        <v>25317</v>
      </c>
      <c r="AO60" s="1">
        <v>28770</v>
      </c>
      <c r="AP60" s="1">
        <v>27507</v>
      </c>
      <c r="AQ60" s="1">
        <v>22195</v>
      </c>
      <c r="AR60" s="1">
        <v>20043</v>
      </c>
      <c r="AS60" s="1">
        <v>30938</v>
      </c>
      <c r="AT60" s="1">
        <v>44499</v>
      </c>
      <c r="AU60" s="1">
        <v>30348</v>
      </c>
      <c r="AV60" s="1">
        <v>25362</v>
      </c>
      <c r="AW60" s="1">
        <v>15184</v>
      </c>
      <c r="AX60" s="2">
        <v>18086</v>
      </c>
      <c r="AY60" s="2">
        <v>55098</v>
      </c>
      <c r="AZ60" s="2">
        <v>23583</v>
      </c>
      <c r="BA60" s="2">
        <v>25840</v>
      </c>
      <c r="BB60" s="2">
        <v>62776</v>
      </c>
      <c r="BC60" s="2">
        <v>27243</v>
      </c>
      <c r="BD60" s="3">
        <v>9235</v>
      </c>
      <c r="BE60" s="3">
        <v>9874</v>
      </c>
      <c r="BF60" s="3">
        <v>57878</v>
      </c>
      <c r="BG60" s="3">
        <v>57452</v>
      </c>
      <c r="BH60" s="2">
        <v>24533</v>
      </c>
      <c r="BI60" s="1">
        <v>24648</v>
      </c>
      <c r="BJ60" s="1">
        <v>15472</v>
      </c>
      <c r="BK60" s="1">
        <v>17783</v>
      </c>
      <c r="BL60" s="1">
        <v>21578</v>
      </c>
      <c r="BM60" s="1">
        <v>12034</v>
      </c>
      <c r="BN60" s="1">
        <v>27628</v>
      </c>
      <c r="BO60" s="1">
        <v>14975</v>
      </c>
      <c r="BP60" s="1">
        <v>17095</v>
      </c>
      <c r="BQ60">
        <v>40449</v>
      </c>
      <c r="BR60">
        <v>37526</v>
      </c>
      <c r="BS60">
        <v>5928</v>
      </c>
      <c r="BT60">
        <v>36599</v>
      </c>
      <c r="BU60">
        <v>32310</v>
      </c>
      <c r="BV60">
        <v>32991</v>
      </c>
      <c r="BW60">
        <v>20285</v>
      </c>
      <c r="BX60">
        <v>35133</v>
      </c>
      <c r="BY60">
        <v>11271</v>
      </c>
      <c r="BZ60">
        <v>20385</v>
      </c>
      <c r="CA60">
        <v>28720</v>
      </c>
      <c r="CB60">
        <v>72023</v>
      </c>
      <c r="CC60">
        <v>44764</v>
      </c>
      <c r="CE60">
        <f t="shared" si="2"/>
        <v>22799.894736842107</v>
      </c>
      <c r="CF60" s="8">
        <f t="shared" si="5"/>
        <v>29560.833333333332</v>
      </c>
      <c r="CG60">
        <f t="shared" si="4"/>
        <v>41473</v>
      </c>
    </row>
    <row r="61" spans="1:85" x14ac:dyDescent="0.2">
      <c r="A61" s="7">
        <v>45526</v>
      </c>
      <c r="B61" t="str">
        <f t="shared" si="0"/>
        <v>8</v>
      </c>
      <c r="C61" t="str">
        <f t="shared" si="1"/>
        <v>22</v>
      </c>
      <c r="D61" s="1">
        <v>14776</v>
      </c>
      <c r="E61" s="1">
        <v>5806</v>
      </c>
      <c r="F61" s="1"/>
      <c r="G61" s="1">
        <v>8396</v>
      </c>
      <c r="H61" s="1">
        <v>6031</v>
      </c>
      <c r="I61" s="1">
        <v>4572</v>
      </c>
      <c r="J61" s="1">
        <v>3838</v>
      </c>
      <c r="K61" s="1">
        <v>29271</v>
      </c>
      <c r="L61" s="1">
        <v>10557</v>
      </c>
      <c r="M61" s="1">
        <v>1390</v>
      </c>
      <c r="N61" s="1">
        <v>14526</v>
      </c>
      <c r="O61" s="1">
        <v>6273</v>
      </c>
      <c r="P61" s="1">
        <v>10241</v>
      </c>
      <c r="Q61" s="1">
        <v>28422</v>
      </c>
      <c r="R61" s="1">
        <v>7346</v>
      </c>
      <c r="S61" s="1">
        <v>23613</v>
      </c>
      <c r="T61" s="1">
        <v>14715</v>
      </c>
      <c r="U61" s="1">
        <v>21073</v>
      </c>
      <c r="V61" s="1"/>
      <c r="W61" s="1">
        <v>16887</v>
      </c>
      <c r="X61" s="1">
        <v>8665</v>
      </c>
      <c r="Y61" s="1">
        <v>12866</v>
      </c>
      <c r="Z61" s="1">
        <v>8628</v>
      </c>
      <c r="AA61" s="1">
        <v>1922</v>
      </c>
      <c r="AB61" s="1">
        <v>18384</v>
      </c>
      <c r="AC61" s="1">
        <v>21654</v>
      </c>
      <c r="AD61" s="1">
        <v>16035</v>
      </c>
      <c r="AE61" s="1">
        <v>18911</v>
      </c>
      <c r="AF61" s="1">
        <v>6657</v>
      </c>
      <c r="AG61" s="1">
        <v>21603</v>
      </c>
      <c r="AH61" s="1">
        <v>20550</v>
      </c>
      <c r="AI61" s="1">
        <v>20132</v>
      </c>
      <c r="AJ61" s="1">
        <v>6423</v>
      </c>
      <c r="AK61" s="1">
        <v>28555</v>
      </c>
      <c r="AL61" s="1">
        <v>9445</v>
      </c>
      <c r="AM61" s="1">
        <v>29973</v>
      </c>
      <c r="AN61" s="1">
        <v>27131</v>
      </c>
      <c r="AO61" s="1">
        <v>22111</v>
      </c>
      <c r="AP61" s="1">
        <v>30576</v>
      </c>
      <c r="AQ61" s="1">
        <v>26304</v>
      </c>
      <c r="AR61" s="1">
        <v>14168</v>
      </c>
      <c r="AS61" s="1">
        <v>30159</v>
      </c>
      <c r="AT61" s="1">
        <v>35337</v>
      </c>
      <c r="AU61" s="1">
        <v>31230</v>
      </c>
      <c r="AV61" s="1">
        <v>19733</v>
      </c>
      <c r="AW61" s="1">
        <v>18044</v>
      </c>
      <c r="AX61" s="2">
        <v>34228</v>
      </c>
      <c r="AY61" s="2">
        <v>61052</v>
      </c>
      <c r="AZ61" s="2">
        <v>23113</v>
      </c>
      <c r="BA61" s="2">
        <v>33683</v>
      </c>
      <c r="BB61" s="2">
        <v>33137</v>
      </c>
      <c r="BC61" s="2">
        <v>30705</v>
      </c>
      <c r="BD61" s="3">
        <v>11035</v>
      </c>
      <c r="BE61" s="3">
        <v>25468</v>
      </c>
      <c r="BF61" s="3">
        <v>27289</v>
      </c>
      <c r="BG61" s="3">
        <v>34554</v>
      </c>
      <c r="BH61" s="2">
        <v>10475</v>
      </c>
      <c r="BI61" s="1">
        <v>26763</v>
      </c>
      <c r="BJ61" s="1">
        <v>26328</v>
      </c>
      <c r="BK61" s="1">
        <v>9953</v>
      </c>
      <c r="BL61" s="1">
        <v>29924</v>
      </c>
      <c r="BM61" s="1">
        <v>6620</v>
      </c>
      <c r="BN61" s="1">
        <v>11256</v>
      </c>
      <c r="BO61" s="1">
        <v>6722</v>
      </c>
      <c r="BP61" s="1">
        <v>11894</v>
      </c>
      <c r="BQ61">
        <v>31742</v>
      </c>
      <c r="BR61">
        <v>35318</v>
      </c>
      <c r="BS61">
        <v>6015</v>
      </c>
      <c r="BT61">
        <v>59969</v>
      </c>
      <c r="BU61">
        <v>37293</v>
      </c>
      <c r="BV61">
        <v>33424</v>
      </c>
      <c r="BW61">
        <v>15691</v>
      </c>
      <c r="BX61">
        <v>23796</v>
      </c>
      <c r="BY61">
        <v>9862</v>
      </c>
      <c r="BZ61">
        <v>7346</v>
      </c>
      <c r="CA61">
        <v>33136</v>
      </c>
      <c r="CB61">
        <v>89879</v>
      </c>
      <c r="CC61">
        <v>37907</v>
      </c>
      <c r="CE61">
        <f t="shared" si="2"/>
        <v>21164.552631578947</v>
      </c>
      <c r="CF61" s="8">
        <f t="shared" si="5"/>
        <v>25964.833333333332</v>
      </c>
      <c r="CG61">
        <f t="shared" si="4"/>
        <v>42067</v>
      </c>
    </row>
    <row r="62" spans="1:85" x14ac:dyDescent="0.2">
      <c r="A62" s="7">
        <v>45527</v>
      </c>
      <c r="B62" t="str">
        <f t="shared" si="0"/>
        <v>8</v>
      </c>
      <c r="C62" t="str">
        <f t="shared" si="1"/>
        <v>23</v>
      </c>
      <c r="D62" s="1">
        <v>15517</v>
      </c>
      <c r="E62" s="1">
        <v>5010</v>
      </c>
      <c r="F62" s="1"/>
      <c r="G62" s="1">
        <v>8635</v>
      </c>
      <c r="H62" s="1">
        <v>6887</v>
      </c>
      <c r="I62" s="1">
        <v>4414</v>
      </c>
      <c r="J62" s="1">
        <v>6066</v>
      </c>
      <c r="K62" s="1">
        <v>31993</v>
      </c>
      <c r="L62" s="1">
        <v>11271</v>
      </c>
      <c r="M62" s="1">
        <v>1880</v>
      </c>
      <c r="N62" s="1">
        <v>12427</v>
      </c>
      <c r="O62" s="1">
        <v>6562</v>
      </c>
      <c r="P62" s="1">
        <v>10565</v>
      </c>
      <c r="Q62" s="1">
        <v>26308</v>
      </c>
      <c r="R62" s="1">
        <v>6124</v>
      </c>
      <c r="S62" s="1">
        <v>31086</v>
      </c>
      <c r="T62" s="1">
        <v>12990</v>
      </c>
      <c r="U62" s="1">
        <v>17040</v>
      </c>
      <c r="V62" s="1"/>
      <c r="W62" s="1">
        <v>19112</v>
      </c>
      <c r="X62" s="1">
        <v>10567</v>
      </c>
      <c r="Y62" s="1">
        <v>14841</v>
      </c>
      <c r="Z62" s="1">
        <v>11180</v>
      </c>
      <c r="AA62" s="1">
        <v>2409</v>
      </c>
      <c r="AB62" s="1">
        <v>19233</v>
      </c>
      <c r="AC62" s="1">
        <v>18090</v>
      </c>
      <c r="AD62" s="1">
        <v>15396</v>
      </c>
      <c r="AE62" s="1">
        <v>17264</v>
      </c>
      <c r="AF62" s="1">
        <v>10457</v>
      </c>
      <c r="AG62" s="1">
        <v>24197</v>
      </c>
      <c r="AH62" s="1">
        <v>31554</v>
      </c>
      <c r="AI62" s="1">
        <v>18674</v>
      </c>
      <c r="AJ62" s="1">
        <v>7629</v>
      </c>
      <c r="AK62" s="1">
        <v>25898</v>
      </c>
      <c r="AL62" s="1">
        <v>8702</v>
      </c>
      <c r="AM62" s="1">
        <v>28376</v>
      </c>
      <c r="AN62" s="1">
        <v>21968</v>
      </c>
      <c r="AO62" s="1">
        <v>23449</v>
      </c>
      <c r="AP62" s="1">
        <v>27635</v>
      </c>
      <c r="AQ62" s="1">
        <v>27293</v>
      </c>
      <c r="AR62" s="1">
        <v>16118</v>
      </c>
      <c r="AS62" s="1">
        <v>28422</v>
      </c>
      <c r="AT62" s="1">
        <v>31308</v>
      </c>
      <c r="AU62" s="1">
        <v>31987</v>
      </c>
      <c r="AV62" s="1">
        <v>24326</v>
      </c>
      <c r="AW62" s="1">
        <v>19968</v>
      </c>
      <c r="AX62" s="2">
        <v>28897</v>
      </c>
      <c r="AY62" s="2">
        <v>68843</v>
      </c>
      <c r="AZ62" s="2">
        <v>16909</v>
      </c>
      <c r="BA62" s="2">
        <v>50379</v>
      </c>
      <c r="BB62" s="2">
        <v>49838</v>
      </c>
      <c r="BC62" s="2">
        <v>33785</v>
      </c>
      <c r="BD62" s="3">
        <v>10813</v>
      </c>
      <c r="BE62" s="3">
        <v>10465</v>
      </c>
      <c r="BF62" s="3">
        <v>28215</v>
      </c>
      <c r="BG62" s="3">
        <v>19259</v>
      </c>
      <c r="BH62" s="2">
        <v>22458</v>
      </c>
      <c r="BI62" s="1">
        <v>19330</v>
      </c>
      <c r="BJ62" s="1">
        <v>18592</v>
      </c>
      <c r="BK62" s="1">
        <v>16187</v>
      </c>
      <c r="BL62" s="1">
        <v>9098</v>
      </c>
      <c r="BM62" s="1">
        <v>11738</v>
      </c>
      <c r="BN62" s="1">
        <v>20582</v>
      </c>
      <c r="BO62" s="1">
        <v>9152</v>
      </c>
      <c r="BP62" s="1">
        <v>10413</v>
      </c>
      <c r="BQ62">
        <v>34046</v>
      </c>
      <c r="BR62">
        <v>18191</v>
      </c>
      <c r="BS62">
        <v>4841</v>
      </c>
      <c r="BT62">
        <v>28052</v>
      </c>
      <c r="BU62">
        <v>36256</v>
      </c>
      <c r="BV62">
        <v>33335</v>
      </c>
      <c r="BW62">
        <v>18351</v>
      </c>
      <c r="BX62">
        <v>0</v>
      </c>
      <c r="BY62">
        <v>8861</v>
      </c>
      <c r="BZ62">
        <v>842</v>
      </c>
      <c r="CA62">
        <v>32708</v>
      </c>
      <c r="CB62">
        <v>90753</v>
      </c>
      <c r="CC62">
        <v>26112</v>
      </c>
      <c r="CE62">
        <f t="shared" si="2"/>
        <v>20238.53947368421</v>
      </c>
      <c r="CF62" s="8">
        <f t="shared" si="5"/>
        <v>21557.166666666668</v>
      </c>
      <c r="CG62">
        <f t="shared" si="4"/>
        <v>37603.75</v>
      </c>
    </row>
    <row r="63" spans="1:85" x14ac:dyDescent="0.2">
      <c r="A63" s="7">
        <v>45528</v>
      </c>
      <c r="B63" t="str">
        <f t="shared" si="0"/>
        <v>8</v>
      </c>
      <c r="C63" t="str">
        <f t="shared" si="1"/>
        <v>24</v>
      </c>
      <c r="D63" s="1">
        <v>12049</v>
      </c>
      <c r="E63" s="1">
        <v>4776</v>
      </c>
      <c r="F63" s="1"/>
      <c r="G63" s="1">
        <v>11924</v>
      </c>
      <c r="H63" s="1">
        <v>7752</v>
      </c>
      <c r="I63" s="1">
        <v>4341</v>
      </c>
      <c r="J63" s="1">
        <v>8841</v>
      </c>
      <c r="K63" s="1">
        <v>24099</v>
      </c>
      <c r="L63" s="1">
        <v>13633</v>
      </c>
      <c r="M63" s="1">
        <v>3471</v>
      </c>
      <c r="N63" s="1">
        <v>13481</v>
      </c>
      <c r="O63" s="1">
        <v>7835</v>
      </c>
      <c r="P63" s="1">
        <v>8862</v>
      </c>
      <c r="Q63" s="1">
        <v>24221</v>
      </c>
      <c r="R63" s="1">
        <v>9360</v>
      </c>
      <c r="S63" s="1">
        <v>34802</v>
      </c>
      <c r="T63" s="1">
        <v>15770</v>
      </c>
      <c r="U63" s="1">
        <v>12171</v>
      </c>
      <c r="V63" s="1"/>
      <c r="W63" s="1">
        <v>16219</v>
      </c>
      <c r="X63" s="1">
        <v>8392</v>
      </c>
      <c r="Y63" s="1">
        <v>13058</v>
      </c>
      <c r="Z63" s="1">
        <v>11220</v>
      </c>
      <c r="AA63" s="1">
        <v>3824</v>
      </c>
      <c r="AB63" s="1">
        <v>17908</v>
      </c>
      <c r="AC63" s="1">
        <v>19931</v>
      </c>
      <c r="AD63" s="1">
        <v>17412</v>
      </c>
      <c r="AE63" s="1">
        <v>21685</v>
      </c>
      <c r="AF63" s="1">
        <v>11355</v>
      </c>
      <c r="AG63" s="1">
        <v>21104</v>
      </c>
      <c r="AH63" s="1">
        <v>23468</v>
      </c>
      <c r="AI63" s="1">
        <v>19467</v>
      </c>
      <c r="AJ63" s="1">
        <v>9092</v>
      </c>
      <c r="AK63" s="1">
        <v>29412</v>
      </c>
      <c r="AL63" s="1">
        <v>10671</v>
      </c>
      <c r="AM63" s="1">
        <v>24655</v>
      </c>
      <c r="AN63" s="1">
        <v>21873</v>
      </c>
      <c r="AO63" s="1">
        <v>21421</v>
      </c>
      <c r="AP63" s="1">
        <v>28697</v>
      </c>
      <c r="AQ63" s="1">
        <v>23411</v>
      </c>
      <c r="AR63" s="1">
        <v>14509</v>
      </c>
      <c r="AS63" s="1">
        <v>24872</v>
      </c>
      <c r="AT63" s="1">
        <v>36306</v>
      </c>
      <c r="AU63" s="1">
        <v>27580</v>
      </c>
      <c r="AV63" s="1">
        <v>20667</v>
      </c>
      <c r="AW63" s="1">
        <v>16623</v>
      </c>
      <c r="AX63" s="2">
        <v>40597</v>
      </c>
      <c r="AY63" s="2">
        <v>62361</v>
      </c>
      <c r="AZ63" s="2">
        <v>20293</v>
      </c>
      <c r="BA63" s="2">
        <v>44738</v>
      </c>
      <c r="BB63" s="2">
        <v>52281</v>
      </c>
      <c r="BC63" s="2">
        <v>38343</v>
      </c>
      <c r="BD63" s="3">
        <v>11850</v>
      </c>
      <c r="BE63" s="3">
        <v>11392</v>
      </c>
      <c r="BF63" s="3">
        <v>35531</v>
      </c>
      <c r="BG63" s="3">
        <v>52615</v>
      </c>
      <c r="BH63" s="2">
        <v>15043</v>
      </c>
      <c r="BI63" s="1">
        <v>23767</v>
      </c>
      <c r="BJ63" s="1">
        <v>25428</v>
      </c>
      <c r="BK63" s="1">
        <v>14501</v>
      </c>
      <c r="BL63" s="1">
        <v>15903</v>
      </c>
      <c r="BM63" s="1">
        <v>13076</v>
      </c>
      <c r="BN63" s="1">
        <v>15285</v>
      </c>
      <c r="BO63" s="1">
        <v>5093</v>
      </c>
      <c r="BP63" s="1">
        <v>11917</v>
      </c>
      <c r="BQ63">
        <v>4590</v>
      </c>
      <c r="BR63">
        <v>23301</v>
      </c>
      <c r="BS63">
        <v>3655</v>
      </c>
      <c r="BT63">
        <v>75164</v>
      </c>
      <c r="BU63">
        <v>50975</v>
      </c>
      <c r="BV63">
        <v>25133</v>
      </c>
      <c r="BW63">
        <v>17996</v>
      </c>
      <c r="BX63">
        <v>0</v>
      </c>
      <c r="BY63">
        <v>11958</v>
      </c>
      <c r="BZ63">
        <v>6438</v>
      </c>
      <c r="CA63">
        <v>27512</v>
      </c>
      <c r="CB63">
        <v>74255</v>
      </c>
      <c r="CC63">
        <v>44791</v>
      </c>
      <c r="CE63">
        <f t="shared" si="2"/>
        <v>21157.92105263158</v>
      </c>
      <c r="CF63" s="8">
        <f t="shared" si="5"/>
        <v>24746.958333333332</v>
      </c>
      <c r="CG63">
        <f t="shared" si="4"/>
        <v>38249</v>
      </c>
    </row>
    <row r="64" spans="1:85" x14ac:dyDescent="0.2">
      <c r="A64" s="7">
        <v>45529</v>
      </c>
      <c r="B64" t="str">
        <f t="shared" si="0"/>
        <v>8</v>
      </c>
      <c r="C64" t="str">
        <f t="shared" si="1"/>
        <v>25</v>
      </c>
      <c r="D64" s="1">
        <v>12039</v>
      </c>
      <c r="E64" s="1">
        <v>4789</v>
      </c>
      <c r="F64" s="1"/>
      <c r="G64" s="1">
        <v>12832</v>
      </c>
      <c r="H64" s="1">
        <v>9130</v>
      </c>
      <c r="I64" s="1">
        <v>4071</v>
      </c>
      <c r="J64" s="1">
        <v>6472</v>
      </c>
      <c r="K64" s="1">
        <v>29739</v>
      </c>
      <c r="L64" s="1">
        <v>13969</v>
      </c>
      <c r="M64" s="1">
        <v>2735</v>
      </c>
      <c r="N64" s="1">
        <v>6031</v>
      </c>
      <c r="O64" s="1">
        <v>8525</v>
      </c>
      <c r="P64" s="1">
        <v>11247</v>
      </c>
      <c r="Q64" s="1">
        <v>19811</v>
      </c>
      <c r="R64" s="1">
        <v>7771</v>
      </c>
      <c r="S64" s="1">
        <v>32984</v>
      </c>
      <c r="T64" s="1">
        <v>8337</v>
      </c>
      <c r="U64" s="1">
        <v>12170</v>
      </c>
      <c r="V64" s="1"/>
      <c r="W64" s="1">
        <v>20815</v>
      </c>
      <c r="X64" s="1">
        <v>13021</v>
      </c>
      <c r="Y64" s="1">
        <v>13821</v>
      </c>
      <c r="Z64" s="1">
        <v>9981</v>
      </c>
      <c r="AA64" s="1">
        <v>5359</v>
      </c>
      <c r="AB64" s="1">
        <v>17037</v>
      </c>
      <c r="AC64" s="1">
        <v>21635</v>
      </c>
      <c r="AD64" s="1">
        <v>20591</v>
      </c>
      <c r="AE64" s="1">
        <v>17387</v>
      </c>
      <c r="AF64" s="1">
        <v>16212</v>
      </c>
      <c r="AG64" s="1">
        <v>19351</v>
      </c>
      <c r="AH64" s="1">
        <v>23189</v>
      </c>
      <c r="AI64" s="1">
        <v>19221</v>
      </c>
      <c r="AJ64" s="1">
        <v>8447</v>
      </c>
      <c r="AK64" s="1">
        <v>28780</v>
      </c>
      <c r="AL64" s="1">
        <v>8993</v>
      </c>
      <c r="AM64" s="1">
        <v>27356</v>
      </c>
      <c r="AN64" s="1">
        <v>18539</v>
      </c>
      <c r="AO64" s="1">
        <v>18599</v>
      </c>
      <c r="AP64" s="1">
        <v>25288</v>
      </c>
      <c r="AQ64" s="1">
        <v>30671</v>
      </c>
      <c r="AR64" s="1">
        <v>16662</v>
      </c>
      <c r="AS64" s="1">
        <v>23493</v>
      </c>
      <c r="AT64" s="1">
        <v>33523</v>
      </c>
      <c r="AU64" s="1">
        <v>26130</v>
      </c>
      <c r="AV64" s="1">
        <v>18408</v>
      </c>
      <c r="AW64" s="1">
        <v>17635</v>
      </c>
      <c r="AX64" s="2">
        <v>27506</v>
      </c>
      <c r="AY64" s="2">
        <v>53487</v>
      </c>
      <c r="AZ64" s="2">
        <v>26503</v>
      </c>
      <c r="BA64" s="2">
        <v>34974</v>
      </c>
      <c r="BB64" s="2">
        <v>41740</v>
      </c>
      <c r="BC64" s="2">
        <v>29953</v>
      </c>
      <c r="BD64" s="3">
        <v>5055</v>
      </c>
      <c r="BE64" s="3">
        <v>14093</v>
      </c>
      <c r="BF64" s="3">
        <v>18499</v>
      </c>
      <c r="BG64" s="3">
        <v>41430</v>
      </c>
      <c r="BH64" s="2">
        <v>7082</v>
      </c>
      <c r="BI64" s="1">
        <v>13191</v>
      </c>
      <c r="BJ64" s="1">
        <v>19460</v>
      </c>
      <c r="BK64" s="1">
        <v>13732</v>
      </c>
      <c r="BL64" s="1">
        <v>31260</v>
      </c>
      <c r="BM64" s="1">
        <v>3724</v>
      </c>
      <c r="BN64" s="1">
        <v>9910</v>
      </c>
      <c r="BO64" s="1">
        <v>2010</v>
      </c>
      <c r="BP64" s="1">
        <v>9891</v>
      </c>
      <c r="BQ64">
        <v>29085</v>
      </c>
      <c r="BR64">
        <v>24784</v>
      </c>
      <c r="BS64">
        <v>3826</v>
      </c>
      <c r="BT64">
        <v>92560</v>
      </c>
      <c r="BU64">
        <v>49103</v>
      </c>
      <c r="BV64">
        <v>23720</v>
      </c>
      <c r="BW64">
        <v>25375</v>
      </c>
      <c r="BX64">
        <v>0</v>
      </c>
      <c r="BY64">
        <v>12576</v>
      </c>
      <c r="BZ64">
        <v>8104</v>
      </c>
      <c r="CA64">
        <v>23443</v>
      </c>
      <c r="CB64">
        <v>85663</v>
      </c>
      <c r="CC64">
        <v>40464</v>
      </c>
      <c r="CE64">
        <f t="shared" si="2"/>
        <v>20328.934210526317</v>
      </c>
      <c r="CF64" s="8">
        <f t="shared" si="5"/>
        <v>24537.166666666668</v>
      </c>
      <c r="CG64">
        <f t="shared" si="4"/>
        <v>39418.5</v>
      </c>
    </row>
    <row r="65" spans="1:85" x14ac:dyDescent="0.2">
      <c r="A65" s="7">
        <v>45530</v>
      </c>
      <c r="B65" t="str">
        <f t="shared" si="0"/>
        <v>8</v>
      </c>
      <c r="C65" t="str">
        <f t="shared" si="1"/>
        <v>26</v>
      </c>
      <c r="D65" s="1">
        <v>14489</v>
      </c>
      <c r="E65" s="1">
        <v>4358</v>
      </c>
      <c r="F65" s="1"/>
      <c r="G65" s="1">
        <v>13110</v>
      </c>
      <c r="H65" s="1">
        <v>12256</v>
      </c>
      <c r="I65" s="1">
        <v>3547</v>
      </c>
      <c r="J65" s="1">
        <v>5929</v>
      </c>
      <c r="K65" s="1">
        <v>29385</v>
      </c>
      <c r="L65" s="1">
        <v>14442</v>
      </c>
      <c r="M65" s="1">
        <v>2321</v>
      </c>
      <c r="N65" s="1">
        <v>7929</v>
      </c>
      <c r="O65" s="1">
        <v>10713</v>
      </c>
      <c r="P65" s="1">
        <v>15939</v>
      </c>
      <c r="Q65" s="1">
        <v>21348</v>
      </c>
      <c r="R65" s="1">
        <v>8803</v>
      </c>
      <c r="S65" s="1">
        <v>36832</v>
      </c>
      <c r="T65" s="1">
        <v>12010</v>
      </c>
      <c r="U65" s="1">
        <v>12698</v>
      </c>
      <c r="V65" s="1"/>
      <c r="W65" s="1">
        <v>20943</v>
      </c>
      <c r="X65" s="1">
        <v>12588</v>
      </c>
      <c r="Y65" s="1">
        <v>9787</v>
      </c>
      <c r="Z65" s="1">
        <v>8766</v>
      </c>
      <c r="AA65" s="1">
        <v>3852</v>
      </c>
      <c r="AB65" s="1">
        <v>15009</v>
      </c>
      <c r="AC65" s="1">
        <v>26572</v>
      </c>
      <c r="AD65" s="1">
        <v>23034</v>
      </c>
      <c r="AE65" s="1">
        <v>14178</v>
      </c>
      <c r="AF65" s="1">
        <v>9951</v>
      </c>
      <c r="AG65" s="1">
        <v>22409</v>
      </c>
      <c r="AH65" s="1">
        <v>22668</v>
      </c>
      <c r="AI65" s="1">
        <v>14890</v>
      </c>
      <c r="AJ65" s="1">
        <v>8062</v>
      </c>
      <c r="AK65" s="1">
        <v>23161</v>
      </c>
      <c r="AL65" s="1">
        <v>11804</v>
      </c>
      <c r="AM65" s="1">
        <v>26744</v>
      </c>
      <c r="AN65" s="1">
        <v>18678</v>
      </c>
      <c r="AO65" s="1">
        <v>13794</v>
      </c>
      <c r="AP65" s="1">
        <v>23435</v>
      </c>
      <c r="AQ65" s="1">
        <v>36072</v>
      </c>
      <c r="AR65" s="1">
        <v>16861</v>
      </c>
      <c r="AS65" s="1">
        <v>18390</v>
      </c>
      <c r="AT65" s="1">
        <v>42330</v>
      </c>
      <c r="AU65" s="1">
        <v>30171</v>
      </c>
      <c r="AV65" s="1">
        <v>18507</v>
      </c>
      <c r="AW65" s="1">
        <v>17811</v>
      </c>
      <c r="AX65" s="2">
        <v>25248</v>
      </c>
      <c r="AY65" s="2">
        <v>49092</v>
      </c>
      <c r="AZ65" s="2">
        <v>21875</v>
      </c>
      <c r="BA65" s="2">
        <v>30510</v>
      </c>
      <c r="BB65" s="2">
        <v>30602</v>
      </c>
      <c r="BC65" s="2">
        <v>23976</v>
      </c>
      <c r="BD65" s="3">
        <v>8250</v>
      </c>
      <c r="BE65" s="3">
        <v>16833</v>
      </c>
      <c r="BF65" s="3">
        <v>24062</v>
      </c>
      <c r="BG65" s="3">
        <v>32720</v>
      </c>
      <c r="BH65" s="2">
        <v>11302</v>
      </c>
      <c r="BI65" s="1">
        <v>9604</v>
      </c>
      <c r="BJ65" s="1">
        <v>14496</v>
      </c>
      <c r="BK65" s="1">
        <v>9727</v>
      </c>
      <c r="BL65" s="1">
        <v>16526</v>
      </c>
      <c r="BM65" s="1">
        <v>16355</v>
      </c>
      <c r="BN65" s="1">
        <v>15165</v>
      </c>
      <c r="BO65" s="1">
        <v>4703</v>
      </c>
      <c r="BP65" s="1">
        <v>7673</v>
      </c>
      <c r="BQ65">
        <v>18800</v>
      </c>
      <c r="BR65">
        <v>14285</v>
      </c>
      <c r="BS65">
        <v>3382</v>
      </c>
      <c r="BT65">
        <v>70620</v>
      </c>
      <c r="BU65">
        <v>60196</v>
      </c>
      <c r="BV65">
        <v>19452</v>
      </c>
      <c r="BW65">
        <v>17160</v>
      </c>
      <c r="BX65">
        <v>0</v>
      </c>
      <c r="BY65">
        <v>13128</v>
      </c>
      <c r="BZ65">
        <v>19372</v>
      </c>
      <c r="CA65">
        <v>20313</v>
      </c>
      <c r="CB65">
        <v>81328</v>
      </c>
      <c r="CC65">
        <v>34087</v>
      </c>
      <c r="CE65">
        <f t="shared" si="2"/>
        <v>19439.71052631579</v>
      </c>
      <c r="CF65" s="8">
        <f t="shared" si="5"/>
        <v>22269</v>
      </c>
      <c r="CG65">
        <f t="shared" si="4"/>
        <v>38775</v>
      </c>
    </row>
    <row r="66" spans="1:85" x14ac:dyDescent="0.2">
      <c r="A66" s="7">
        <v>45531</v>
      </c>
      <c r="B66" t="str">
        <f t="shared" si="0"/>
        <v>8</v>
      </c>
      <c r="C66" t="str">
        <f t="shared" si="1"/>
        <v>27</v>
      </c>
      <c r="D66" s="1">
        <v>10036</v>
      </c>
      <c r="E66" s="1">
        <v>4583</v>
      </c>
      <c r="F66" s="1"/>
      <c r="G66" s="1">
        <v>13481</v>
      </c>
      <c r="H66" s="1">
        <v>13246</v>
      </c>
      <c r="I66" s="1">
        <v>3938</v>
      </c>
      <c r="J66" s="1">
        <v>6082</v>
      </c>
      <c r="K66" s="1">
        <v>29267</v>
      </c>
      <c r="L66" s="1">
        <v>16215</v>
      </c>
      <c r="M66" s="1">
        <v>1826</v>
      </c>
      <c r="N66" s="1">
        <v>10319</v>
      </c>
      <c r="O66" s="1">
        <v>10278</v>
      </c>
      <c r="P66" s="1">
        <v>19820</v>
      </c>
      <c r="Q66" s="1">
        <v>22239</v>
      </c>
      <c r="R66" s="1">
        <v>10211</v>
      </c>
      <c r="S66" s="1">
        <v>37590</v>
      </c>
      <c r="T66" s="1">
        <v>12673</v>
      </c>
      <c r="U66" s="1">
        <v>11919</v>
      </c>
      <c r="V66" s="1"/>
      <c r="W66" s="1">
        <v>17227</v>
      </c>
      <c r="X66" s="1">
        <v>13274</v>
      </c>
      <c r="Y66" s="1">
        <v>11106</v>
      </c>
      <c r="Z66" s="1">
        <v>8099</v>
      </c>
      <c r="AA66" s="1">
        <v>11716</v>
      </c>
      <c r="AB66" s="1">
        <v>13403</v>
      </c>
      <c r="AC66" s="1">
        <v>24074</v>
      </c>
      <c r="AD66" s="1">
        <v>28411</v>
      </c>
      <c r="AE66" s="1">
        <v>18364</v>
      </c>
      <c r="AF66" s="1">
        <v>11736</v>
      </c>
      <c r="AG66" s="1">
        <v>18598</v>
      </c>
      <c r="AH66" s="1">
        <v>22483</v>
      </c>
      <c r="AI66" s="1">
        <v>16673</v>
      </c>
      <c r="AJ66" s="1">
        <v>7456</v>
      </c>
      <c r="AK66" s="1">
        <v>18755</v>
      </c>
      <c r="AL66" s="1">
        <v>11311</v>
      </c>
      <c r="AM66" s="1">
        <v>21487</v>
      </c>
      <c r="AN66" s="1">
        <v>16820</v>
      </c>
      <c r="AO66" s="1">
        <v>12731</v>
      </c>
      <c r="AP66" s="1">
        <v>20680</v>
      </c>
      <c r="AQ66" s="1">
        <v>36536</v>
      </c>
      <c r="AR66" s="1">
        <v>13384</v>
      </c>
      <c r="AS66" s="1">
        <v>16268</v>
      </c>
      <c r="AT66" s="1">
        <v>37008</v>
      </c>
      <c r="AU66" s="1">
        <v>28150</v>
      </c>
      <c r="AV66" s="1">
        <v>19244</v>
      </c>
      <c r="AW66" s="1">
        <v>18542</v>
      </c>
      <c r="AX66" s="2">
        <v>20851</v>
      </c>
      <c r="AY66" s="2">
        <v>45834</v>
      </c>
      <c r="AZ66" s="2">
        <v>20991</v>
      </c>
      <c r="BA66" s="2">
        <v>25336</v>
      </c>
      <c r="BB66" s="2">
        <v>23042</v>
      </c>
      <c r="BC66" s="2">
        <v>25779</v>
      </c>
      <c r="BD66" s="3">
        <v>10238</v>
      </c>
      <c r="BE66" s="3">
        <v>8151</v>
      </c>
      <c r="BF66" s="3">
        <v>20888</v>
      </c>
      <c r="BG66" s="3">
        <v>21830</v>
      </c>
      <c r="BH66" s="2">
        <v>8602</v>
      </c>
      <c r="BI66" s="1">
        <v>16695</v>
      </c>
      <c r="BJ66" s="1">
        <v>23178</v>
      </c>
      <c r="BK66" s="1">
        <v>8680</v>
      </c>
      <c r="BL66" s="1">
        <v>22896</v>
      </c>
      <c r="BM66" s="1">
        <v>15567</v>
      </c>
      <c r="BN66" s="1">
        <v>9030</v>
      </c>
      <c r="BO66" s="1">
        <v>11961</v>
      </c>
      <c r="BP66" s="1">
        <v>6121</v>
      </c>
      <c r="BQ66">
        <v>18873</v>
      </c>
      <c r="BR66">
        <v>21217</v>
      </c>
      <c r="BS66">
        <v>3368</v>
      </c>
      <c r="BT66">
        <v>56160</v>
      </c>
      <c r="BU66">
        <v>48528</v>
      </c>
      <c r="BV66">
        <v>23608</v>
      </c>
      <c r="BW66">
        <v>13050</v>
      </c>
      <c r="BX66">
        <v>0</v>
      </c>
      <c r="BY66">
        <v>10718</v>
      </c>
      <c r="BZ66">
        <v>17536</v>
      </c>
      <c r="CA66">
        <v>20060</v>
      </c>
      <c r="CB66">
        <v>52265</v>
      </c>
      <c r="CC66">
        <v>34345</v>
      </c>
      <c r="CE66">
        <f t="shared" si="2"/>
        <v>18324.434210526317</v>
      </c>
      <c r="CF66" s="8">
        <f t="shared" si="5"/>
        <v>20215.666666666668</v>
      </c>
      <c r="CG66">
        <f t="shared" si="4"/>
        <v>31051.5</v>
      </c>
    </row>
    <row r="67" spans="1:85" x14ac:dyDescent="0.2">
      <c r="A67" s="7">
        <v>45532</v>
      </c>
      <c r="B67" t="str">
        <f t="shared" ref="B67:B130" si="6">TEXT(A67,"m")</f>
        <v>8</v>
      </c>
      <c r="C67" t="str">
        <f t="shared" ref="C67:C130" si="7">TEXT(A67,"dd")</f>
        <v>28</v>
      </c>
      <c r="D67" s="1">
        <v>7180</v>
      </c>
      <c r="E67" s="1">
        <v>5009</v>
      </c>
      <c r="F67" s="1"/>
      <c r="G67" s="1">
        <v>14235</v>
      </c>
      <c r="H67" s="1">
        <v>11440</v>
      </c>
      <c r="I67" s="1">
        <v>2610</v>
      </c>
      <c r="J67" s="1">
        <v>6522</v>
      </c>
      <c r="K67" s="1">
        <v>23773</v>
      </c>
      <c r="L67" s="1">
        <v>18808</v>
      </c>
      <c r="M67" s="1">
        <v>1439</v>
      </c>
      <c r="N67" s="1">
        <v>10618</v>
      </c>
      <c r="O67" s="1">
        <v>8698</v>
      </c>
      <c r="P67" s="1">
        <v>18649</v>
      </c>
      <c r="Q67" s="1">
        <v>18474</v>
      </c>
      <c r="R67" s="1">
        <v>9515</v>
      </c>
      <c r="S67" s="1">
        <v>32350</v>
      </c>
      <c r="T67" s="1">
        <v>12704</v>
      </c>
      <c r="U67" s="1">
        <v>9926</v>
      </c>
      <c r="V67" s="1"/>
      <c r="W67" s="1">
        <v>11976</v>
      </c>
      <c r="X67" s="1">
        <v>15910</v>
      </c>
      <c r="Y67" s="1">
        <v>11187</v>
      </c>
      <c r="Z67" s="1">
        <v>5581</v>
      </c>
      <c r="AA67" s="1">
        <v>17472</v>
      </c>
      <c r="AB67" s="1">
        <v>17706</v>
      </c>
      <c r="AC67" s="1">
        <v>27809</v>
      </c>
      <c r="AD67" s="1">
        <v>21450</v>
      </c>
      <c r="AE67" s="1">
        <v>14607</v>
      </c>
      <c r="AF67" s="1">
        <v>23809</v>
      </c>
      <c r="AG67" s="1">
        <v>15227</v>
      </c>
      <c r="AH67" s="1">
        <v>11215</v>
      </c>
      <c r="AI67" s="1">
        <v>17216</v>
      </c>
      <c r="AJ67" s="1">
        <v>6889</v>
      </c>
      <c r="AK67" s="1">
        <v>17654</v>
      </c>
      <c r="AL67" s="1">
        <v>11422</v>
      </c>
      <c r="AM67" s="1">
        <v>21990</v>
      </c>
      <c r="AN67" s="1">
        <v>15157</v>
      </c>
      <c r="AO67" s="1">
        <v>15958</v>
      </c>
      <c r="AP67" s="1">
        <v>18788</v>
      </c>
      <c r="AQ67" s="1">
        <v>35555</v>
      </c>
      <c r="AR67" s="1">
        <v>9784</v>
      </c>
      <c r="AS67" s="1">
        <v>14844</v>
      </c>
      <c r="AT67" s="1">
        <v>30326</v>
      </c>
      <c r="AU67" s="1">
        <v>22981</v>
      </c>
      <c r="AV67" s="1">
        <v>16846</v>
      </c>
      <c r="AW67" s="1">
        <v>19833</v>
      </c>
      <c r="AX67" s="2">
        <v>26108</v>
      </c>
      <c r="AY67" s="2">
        <v>47450</v>
      </c>
      <c r="AZ67" s="2">
        <v>21953</v>
      </c>
      <c r="BA67" s="2">
        <v>19120</v>
      </c>
      <c r="BB67" s="2">
        <v>26735</v>
      </c>
      <c r="BC67" s="2">
        <v>29874</v>
      </c>
      <c r="BD67" s="3">
        <v>7132</v>
      </c>
      <c r="BE67" s="3">
        <v>4471</v>
      </c>
      <c r="BF67" s="3">
        <v>28057</v>
      </c>
      <c r="BG67" s="3">
        <v>20663</v>
      </c>
      <c r="BH67" s="2">
        <v>14925</v>
      </c>
      <c r="BI67" s="1">
        <v>16165</v>
      </c>
      <c r="BJ67" s="1">
        <v>12392</v>
      </c>
      <c r="BK67" s="1">
        <v>11034</v>
      </c>
      <c r="BL67" s="1">
        <v>41693</v>
      </c>
      <c r="BM67" s="1">
        <v>3526</v>
      </c>
      <c r="BN67" s="1">
        <v>8849</v>
      </c>
      <c r="BO67" s="1">
        <v>9056</v>
      </c>
      <c r="BP67" s="1">
        <v>7364</v>
      </c>
      <c r="BQ67">
        <v>23607</v>
      </c>
      <c r="BR67">
        <v>14666</v>
      </c>
      <c r="BS67">
        <v>2981</v>
      </c>
      <c r="BT67">
        <v>43271</v>
      </c>
      <c r="BU67">
        <v>36498</v>
      </c>
      <c r="BV67">
        <v>28217</v>
      </c>
      <c r="BW67">
        <v>15307</v>
      </c>
      <c r="BX67">
        <v>613</v>
      </c>
      <c r="BY67">
        <v>6725</v>
      </c>
      <c r="BZ67">
        <v>16822</v>
      </c>
      <c r="CA67">
        <v>21832</v>
      </c>
      <c r="CB67">
        <v>58945</v>
      </c>
      <c r="CC67">
        <v>32872</v>
      </c>
      <c r="CE67">
        <f t="shared" ref="CE67:CE130" si="8">AVERAGE(D67:CC67)</f>
        <v>17632.434210526317</v>
      </c>
      <c r="CF67" s="8">
        <f t="shared" ref="CF67:CF130" si="9">AVERAGE(BF67:CC67)</f>
        <v>19836.666666666668</v>
      </c>
      <c r="CG67">
        <f t="shared" ref="CG67:CG130" si="10">AVERAGE(BZ67:CC67)</f>
        <v>32617.75</v>
      </c>
    </row>
    <row r="68" spans="1:85" x14ac:dyDescent="0.2">
      <c r="A68" s="7">
        <v>45533</v>
      </c>
      <c r="B68" t="str">
        <f t="shared" si="6"/>
        <v>8</v>
      </c>
      <c r="C68" t="str">
        <f t="shared" si="7"/>
        <v>29</v>
      </c>
      <c r="D68" s="1">
        <v>7749</v>
      </c>
      <c r="E68" s="1">
        <v>4284</v>
      </c>
      <c r="F68" s="1"/>
      <c r="G68" s="1">
        <v>14342</v>
      </c>
      <c r="H68" s="1">
        <v>13631</v>
      </c>
      <c r="I68" s="1">
        <v>2428</v>
      </c>
      <c r="J68" s="1">
        <v>5114</v>
      </c>
      <c r="K68" s="1">
        <v>20186</v>
      </c>
      <c r="L68" s="1">
        <v>23678</v>
      </c>
      <c r="M68" s="1">
        <v>1973</v>
      </c>
      <c r="N68" s="1">
        <v>7196</v>
      </c>
      <c r="O68" s="1">
        <v>11510</v>
      </c>
      <c r="P68" s="1">
        <v>16617</v>
      </c>
      <c r="Q68" s="1">
        <v>14603</v>
      </c>
      <c r="R68" s="1">
        <v>9863</v>
      </c>
      <c r="S68" s="1">
        <v>32812</v>
      </c>
      <c r="T68" s="1">
        <v>12674</v>
      </c>
      <c r="U68" s="1">
        <v>8242</v>
      </c>
      <c r="V68" s="1"/>
      <c r="W68" s="1">
        <v>8411</v>
      </c>
      <c r="X68" s="1">
        <v>12530</v>
      </c>
      <c r="Y68" s="1">
        <v>13333</v>
      </c>
      <c r="Z68" s="1">
        <v>4606</v>
      </c>
      <c r="AA68" s="1">
        <v>13067</v>
      </c>
      <c r="AB68" s="1">
        <v>20917</v>
      </c>
      <c r="AC68" s="1">
        <v>20816</v>
      </c>
      <c r="AD68" s="1">
        <v>19873</v>
      </c>
      <c r="AE68" s="1">
        <v>7608</v>
      </c>
      <c r="AF68" s="1">
        <v>14962</v>
      </c>
      <c r="AG68" s="1">
        <v>13667</v>
      </c>
      <c r="AH68" s="1">
        <v>13395</v>
      </c>
      <c r="AI68" s="1">
        <v>17671</v>
      </c>
      <c r="AJ68" s="1">
        <v>6064</v>
      </c>
      <c r="AK68" s="1">
        <v>16750</v>
      </c>
      <c r="AL68" s="1">
        <v>9011</v>
      </c>
      <c r="AM68" s="1">
        <v>16268</v>
      </c>
      <c r="AN68" s="1">
        <v>11268</v>
      </c>
      <c r="AO68" s="1">
        <v>16547</v>
      </c>
      <c r="AP68" s="1">
        <v>23218</v>
      </c>
      <c r="AQ68" s="1">
        <v>41441</v>
      </c>
      <c r="AR68" s="1">
        <v>8693</v>
      </c>
      <c r="AS68" s="1">
        <v>10648</v>
      </c>
      <c r="AT68" s="1">
        <v>29729</v>
      </c>
      <c r="AU68" s="1">
        <v>23617</v>
      </c>
      <c r="AV68" s="1">
        <v>17656</v>
      </c>
      <c r="AW68" s="1">
        <v>18615</v>
      </c>
      <c r="AX68" s="2">
        <v>26579</v>
      </c>
      <c r="AY68" s="2">
        <v>36201</v>
      </c>
      <c r="AZ68" s="2">
        <v>27241</v>
      </c>
      <c r="BA68" s="2">
        <v>21903</v>
      </c>
      <c r="BB68" s="2">
        <v>25553</v>
      </c>
      <c r="BC68" s="2">
        <v>28476</v>
      </c>
      <c r="BD68" s="3">
        <v>6528</v>
      </c>
      <c r="BE68" s="3">
        <v>6896</v>
      </c>
      <c r="BF68" s="3">
        <v>5838</v>
      </c>
      <c r="BG68" s="3">
        <v>14496</v>
      </c>
      <c r="BH68" s="2">
        <v>12417</v>
      </c>
      <c r="BI68" s="1">
        <v>12188</v>
      </c>
      <c r="BJ68" s="1">
        <v>21547</v>
      </c>
      <c r="BK68" s="1">
        <v>14383</v>
      </c>
      <c r="BL68" s="1">
        <v>29734</v>
      </c>
      <c r="BM68" s="1">
        <v>9574</v>
      </c>
      <c r="BN68" s="1">
        <v>12556</v>
      </c>
      <c r="BO68" s="1">
        <v>6613</v>
      </c>
      <c r="BP68" s="1">
        <v>7874</v>
      </c>
      <c r="BQ68">
        <v>22594</v>
      </c>
      <c r="BR68">
        <v>11060</v>
      </c>
      <c r="BS68">
        <v>2594</v>
      </c>
      <c r="BT68">
        <v>54185</v>
      </c>
      <c r="BU68">
        <v>39667</v>
      </c>
      <c r="BV68">
        <v>22083</v>
      </c>
      <c r="BW68">
        <v>11846</v>
      </c>
      <c r="BX68">
        <v>10979</v>
      </c>
      <c r="BY68">
        <v>4106</v>
      </c>
      <c r="BZ68">
        <v>13310</v>
      </c>
      <c r="CA68">
        <v>23325</v>
      </c>
      <c r="CB68">
        <v>61029</v>
      </c>
      <c r="CC68">
        <v>35902</v>
      </c>
      <c r="CE68">
        <f t="shared" si="8"/>
        <v>16796.842105263157</v>
      </c>
      <c r="CF68" s="8">
        <f t="shared" si="9"/>
        <v>19162.5</v>
      </c>
      <c r="CG68">
        <f t="shared" si="10"/>
        <v>33391.5</v>
      </c>
    </row>
    <row r="69" spans="1:85" x14ac:dyDescent="0.2">
      <c r="A69" s="7">
        <v>45534</v>
      </c>
      <c r="B69" t="str">
        <f t="shared" si="6"/>
        <v>8</v>
      </c>
      <c r="C69" t="str">
        <f t="shared" si="7"/>
        <v>30</v>
      </c>
      <c r="D69" s="1">
        <v>7510</v>
      </c>
      <c r="E69" s="1">
        <v>4157</v>
      </c>
      <c r="F69" s="1"/>
      <c r="G69" s="1">
        <v>19634</v>
      </c>
      <c r="H69" s="1">
        <v>10853</v>
      </c>
      <c r="I69" s="1">
        <v>1872</v>
      </c>
      <c r="J69" s="1">
        <v>2647</v>
      </c>
      <c r="K69" s="1">
        <v>16282</v>
      </c>
      <c r="L69" s="1">
        <v>28633</v>
      </c>
      <c r="M69" s="1">
        <v>1802</v>
      </c>
      <c r="N69" s="1">
        <v>5554</v>
      </c>
      <c r="O69" s="1">
        <v>16471</v>
      </c>
      <c r="P69" s="1">
        <v>23189</v>
      </c>
      <c r="Q69" s="1">
        <v>12364</v>
      </c>
      <c r="R69" s="1">
        <v>8918</v>
      </c>
      <c r="S69" s="1">
        <v>27235</v>
      </c>
      <c r="T69" s="1">
        <v>16128</v>
      </c>
      <c r="U69" s="1">
        <v>6126</v>
      </c>
      <c r="V69" s="1"/>
      <c r="W69" s="1">
        <v>9363</v>
      </c>
      <c r="X69" s="1">
        <v>10996</v>
      </c>
      <c r="Y69" s="1">
        <v>11481</v>
      </c>
      <c r="Z69" s="1">
        <v>4676</v>
      </c>
      <c r="AA69" s="1">
        <v>10231</v>
      </c>
      <c r="AB69" s="1">
        <v>24538</v>
      </c>
      <c r="AC69" s="1">
        <v>17232</v>
      </c>
      <c r="AD69" s="1">
        <v>20197</v>
      </c>
      <c r="AE69" s="1">
        <v>7142</v>
      </c>
      <c r="AF69" s="1">
        <v>17803</v>
      </c>
      <c r="AG69" s="1">
        <v>13008</v>
      </c>
      <c r="AH69" s="1">
        <v>22125</v>
      </c>
      <c r="AI69" s="1">
        <v>13270</v>
      </c>
      <c r="AJ69" s="1">
        <v>6978</v>
      </c>
      <c r="AK69" s="1">
        <v>12575</v>
      </c>
      <c r="AL69" s="1">
        <v>11733</v>
      </c>
      <c r="AM69" s="1">
        <v>11812</v>
      </c>
      <c r="AN69" s="1">
        <v>12376</v>
      </c>
      <c r="AO69" s="1">
        <v>13274</v>
      </c>
      <c r="AP69" s="1">
        <v>24987</v>
      </c>
      <c r="AQ69" s="1">
        <v>37397</v>
      </c>
      <c r="AR69" s="1">
        <v>8579</v>
      </c>
      <c r="AS69" s="1">
        <v>11012</v>
      </c>
      <c r="AT69" s="1">
        <v>25281</v>
      </c>
      <c r="AU69" s="1">
        <v>21366</v>
      </c>
      <c r="AV69" s="1">
        <v>16909</v>
      </c>
      <c r="AW69" s="1">
        <v>26193</v>
      </c>
      <c r="AX69" s="2">
        <v>21611</v>
      </c>
      <c r="AY69" s="2">
        <v>33277</v>
      </c>
      <c r="AZ69" s="2">
        <v>23995</v>
      </c>
      <c r="BA69" s="2">
        <v>29539</v>
      </c>
      <c r="BB69" s="2">
        <v>21113</v>
      </c>
      <c r="BC69" s="2">
        <v>20520</v>
      </c>
      <c r="BD69" s="3">
        <v>4327</v>
      </c>
      <c r="BE69" s="3">
        <v>6154</v>
      </c>
      <c r="BF69" s="3">
        <v>10113</v>
      </c>
      <c r="BG69" s="3">
        <v>21626</v>
      </c>
      <c r="BH69" s="2">
        <v>9873</v>
      </c>
      <c r="BI69" s="1">
        <v>7612</v>
      </c>
      <c r="BJ69" s="1">
        <v>19873</v>
      </c>
      <c r="BK69" s="1">
        <v>7269</v>
      </c>
      <c r="BL69" s="1">
        <v>32349</v>
      </c>
      <c r="BM69" s="1">
        <v>14784</v>
      </c>
      <c r="BN69" s="1">
        <v>10046</v>
      </c>
      <c r="BO69" s="1">
        <v>7969</v>
      </c>
      <c r="BP69" s="1">
        <v>9405</v>
      </c>
      <c r="BQ69">
        <v>24484</v>
      </c>
      <c r="BR69">
        <v>16446</v>
      </c>
      <c r="BS69">
        <v>2277</v>
      </c>
      <c r="BT69">
        <v>48129</v>
      </c>
      <c r="BU69">
        <v>45543</v>
      </c>
      <c r="BV69">
        <v>11013</v>
      </c>
      <c r="BW69">
        <v>9162</v>
      </c>
      <c r="BX69">
        <v>18811</v>
      </c>
      <c r="BY69">
        <v>6126</v>
      </c>
      <c r="BZ69">
        <v>9883</v>
      </c>
      <c r="CA69">
        <v>25690</v>
      </c>
      <c r="CB69">
        <v>47793</v>
      </c>
      <c r="CC69">
        <v>31606</v>
      </c>
      <c r="CE69">
        <f t="shared" si="8"/>
        <v>16320.092105263158</v>
      </c>
      <c r="CF69" s="8">
        <f t="shared" si="9"/>
        <v>18661.75</v>
      </c>
      <c r="CG69">
        <f t="shared" si="10"/>
        <v>28743</v>
      </c>
    </row>
    <row r="70" spans="1:85" x14ac:dyDescent="0.2">
      <c r="A70" s="7">
        <v>45535</v>
      </c>
      <c r="B70" t="str">
        <f t="shared" si="6"/>
        <v>8</v>
      </c>
      <c r="C70" t="str">
        <f t="shared" si="7"/>
        <v>31</v>
      </c>
      <c r="D70" s="1">
        <v>8305</v>
      </c>
      <c r="E70" s="1">
        <v>4796</v>
      </c>
      <c r="F70" s="1"/>
      <c r="G70" s="1">
        <v>20404</v>
      </c>
      <c r="H70" s="1">
        <v>10806</v>
      </c>
      <c r="I70" s="1">
        <v>1528</v>
      </c>
      <c r="J70" s="1">
        <v>1205</v>
      </c>
      <c r="K70" s="1">
        <v>11534</v>
      </c>
      <c r="L70" s="1">
        <v>32744</v>
      </c>
      <c r="M70" s="1">
        <v>1348</v>
      </c>
      <c r="N70" s="1">
        <v>3127</v>
      </c>
      <c r="O70" s="1">
        <v>16967</v>
      </c>
      <c r="P70" s="1">
        <v>17627</v>
      </c>
      <c r="Q70" s="1">
        <v>12539</v>
      </c>
      <c r="R70" s="1">
        <v>7931</v>
      </c>
      <c r="S70" s="1">
        <v>19495</v>
      </c>
      <c r="T70" s="1">
        <v>16455</v>
      </c>
      <c r="U70" s="1">
        <v>4629</v>
      </c>
      <c r="V70" s="1"/>
      <c r="W70" s="1">
        <v>6561</v>
      </c>
      <c r="X70" s="1">
        <v>10763</v>
      </c>
      <c r="Y70" s="1">
        <v>10694</v>
      </c>
      <c r="Z70" s="1">
        <v>3739</v>
      </c>
      <c r="AA70" s="1">
        <v>8829</v>
      </c>
      <c r="AB70" s="1">
        <v>23980</v>
      </c>
      <c r="AC70" s="1">
        <v>19178</v>
      </c>
      <c r="AD70" s="1">
        <v>16588</v>
      </c>
      <c r="AE70" s="1">
        <v>4697</v>
      </c>
      <c r="AF70" s="1">
        <v>14896</v>
      </c>
      <c r="AG70" s="1">
        <v>9075</v>
      </c>
      <c r="AH70" s="1">
        <v>14516</v>
      </c>
      <c r="AI70" s="1">
        <v>10256</v>
      </c>
      <c r="AJ70" s="1">
        <v>6014</v>
      </c>
      <c r="AK70" s="1">
        <v>19755</v>
      </c>
      <c r="AL70" s="1">
        <v>11088</v>
      </c>
      <c r="AM70" s="1">
        <v>9974</v>
      </c>
      <c r="AN70" s="1">
        <v>9695</v>
      </c>
      <c r="AO70" s="1">
        <v>13080</v>
      </c>
      <c r="AP70" s="1">
        <v>17577</v>
      </c>
      <c r="AQ70" s="1">
        <v>40774</v>
      </c>
      <c r="AR70" s="1">
        <v>8020</v>
      </c>
      <c r="AS70" s="1">
        <v>9751</v>
      </c>
      <c r="AT70" s="1">
        <v>25308</v>
      </c>
      <c r="AU70" s="1">
        <v>17936</v>
      </c>
      <c r="AV70" s="1">
        <v>15656</v>
      </c>
      <c r="AW70" s="1">
        <v>12338</v>
      </c>
      <c r="AX70" s="2">
        <v>16847</v>
      </c>
      <c r="AY70" s="2">
        <v>13255</v>
      </c>
      <c r="AZ70" s="2">
        <v>19851</v>
      </c>
      <c r="BA70" s="2">
        <v>26808</v>
      </c>
      <c r="BB70" s="2">
        <v>19166</v>
      </c>
      <c r="BC70" s="2">
        <v>7529</v>
      </c>
      <c r="BD70" s="3">
        <v>7241</v>
      </c>
      <c r="BE70" s="3">
        <v>6652</v>
      </c>
      <c r="BF70" s="3">
        <v>9897</v>
      </c>
      <c r="BG70" s="3">
        <v>22694</v>
      </c>
      <c r="BH70" s="2">
        <v>8459</v>
      </c>
      <c r="BI70" s="1">
        <v>6844</v>
      </c>
      <c r="BJ70" s="1">
        <v>11856</v>
      </c>
      <c r="BK70" s="1">
        <v>9802</v>
      </c>
      <c r="BL70" s="1">
        <v>47256</v>
      </c>
      <c r="BM70" s="1">
        <v>3492</v>
      </c>
      <c r="BN70" s="1">
        <v>19360</v>
      </c>
      <c r="BO70" s="1">
        <v>7598</v>
      </c>
      <c r="BP70" s="1">
        <v>11583</v>
      </c>
      <c r="BQ70">
        <v>21032</v>
      </c>
      <c r="BR70">
        <v>12365</v>
      </c>
      <c r="BS70">
        <v>2156</v>
      </c>
      <c r="BT70">
        <v>36388</v>
      </c>
      <c r="BU70">
        <v>28800</v>
      </c>
      <c r="BV70">
        <v>10068</v>
      </c>
      <c r="BW70">
        <v>8633</v>
      </c>
      <c r="BX70">
        <v>26489</v>
      </c>
      <c r="BY70">
        <v>8139</v>
      </c>
      <c r="BZ70">
        <v>24476</v>
      </c>
      <c r="CA70">
        <v>22595</v>
      </c>
      <c r="CB70">
        <v>36809</v>
      </c>
      <c r="CC70">
        <v>24158</v>
      </c>
      <c r="CE70">
        <f t="shared" si="8"/>
        <v>14479.947368421053</v>
      </c>
      <c r="CF70" s="8">
        <f t="shared" si="9"/>
        <v>17539.541666666668</v>
      </c>
      <c r="CG70">
        <f t="shared" si="10"/>
        <v>27009.5</v>
      </c>
    </row>
    <row r="71" spans="1:85" x14ac:dyDescent="0.2">
      <c r="A71" s="7">
        <v>45536</v>
      </c>
      <c r="B71" t="str">
        <f t="shared" si="6"/>
        <v>9</v>
      </c>
      <c r="C71" t="str">
        <f t="shared" si="7"/>
        <v>01</v>
      </c>
      <c r="D71" s="1">
        <v>7163</v>
      </c>
      <c r="E71" s="1">
        <v>3576</v>
      </c>
      <c r="F71" s="1"/>
      <c r="G71" s="1">
        <v>20821</v>
      </c>
      <c r="H71" s="1">
        <v>12510</v>
      </c>
      <c r="I71" s="1">
        <v>1301</v>
      </c>
      <c r="J71" s="1">
        <v>1153</v>
      </c>
      <c r="K71" s="1">
        <v>8960</v>
      </c>
      <c r="L71" s="1">
        <v>38418</v>
      </c>
      <c r="M71" s="1">
        <v>1280</v>
      </c>
      <c r="N71" s="1">
        <v>3170</v>
      </c>
      <c r="O71" s="1">
        <v>11250</v>
      </c>
      <c r="P71" s="1">
        <v>21953</v>
      </c>
      <c r="Q71" s="1">
        <v>11247</v>
      </c>
      <c r="R71" s="1">
        <v>8005</v>
      </c>
      <c r="S71" s="1">
        <v>8998</v>
      </c>
      <c r="T71" s="1">
        <v>14686</v>
      </c>
      <c r="U71" s="1">
        <v>4706</v>
      </c>
      <c r="V71" s="1"/>
      <c r="W71" s="1">
        <v>3852</v>
      </c>
      <c r="X71" s="1">
        <v>5621</v>
      </c>
      <c r="Y71" s="1">
        <v>10029</v>
      </c>
      <c r="Z71" s="1">
        <v>3210</v>
      </c>
      <c r="AA71" s="1">
        <v>16327</v>
      </c>
      <c r="AB71" s="1">
        <v>23550</v>
      </c>
      <c r="AC71" s="1">
        <v>14789</v>
      </c>
      <c r="AD71" s="1">
        <v>17782</v>
      </c>
      <c r="AE71" s="1">
        <v>3907</v>
      </c>
      <c r="AF71" s="1">
        <v>15713</v>
      </c>
      <c r="AG71" s="1">
        <v>8159</v>
      </c>
      <c r="AH71" s="1">
        <v>17593</v>
      </c>
      <c r="AI71" s="1">
        <v>4831</v>
      </c>
      <c r="AJ71" s="1">
        <v>6950</v>
      </c>
      <c r="AK71" s="1">
        <v>19255</v>
      </c>
      <c r="AL71" s="1">
        <v>13985</v>
      </c>
      <c r="AM71" s="1">
        <v>12439</v>
      </c>
      <c r="AN71" s="1">
        <v>9231</v>
      </c>
      <c r="AO71" s="1">
        <v>14693</v>
      </c>
      <c r="AP71" s="1">
        <v>15032</v>
      </c>
      <c r="AQ71" s="1">
        <v>35641</v>
      </c>
      <c r="AR71" s="1">
        <v>9989</v>
      </c>
      <c r="AS71" s="1">
        <v>10240</v>
      </c>
      <c r="AT71" s="1">
        <v>19927</v>
      </c>
      <c r="AU71" s="1">
        <v>16269</v>
      </c>
      <c r="AV71" s="1">
        <v>19979</v>
      </c>
      <c r="AW71" s="1">
        <v>12850</v>
      </c>
      <c r="AX71" s="2">
        <v>24107</v>
      </c>
      <c r="AY71" s="2">
        <v>36371</v>
      </c>
      <c r="AZ71" s="2">
        <v>19151</v>
      </c>
      <c r="BA71" s="2">
        <v>26639</v>
      </c>
      <c r="BB71" s="2">
        <v>19033</v>
      </c>
      <c r="BC71" s="2">
        <v>6915</v>
      </c>
      <c r="BD71" s="3">
        <v>11500</v>
      </c>
      <c r="BE71" s="3">
        <v>5081</v>
      </c>
      <c r="BF71" s="3">
        <v>12765</v>
      </c>
      <c r="BG71" s="3">
        <v>28321</v>
      </c>
      <c r="BH71" s="2">
        <v>6917</v>
      </c>
      <c r="BI71" s="1">
        <v>13921</v>
      </c>
      <c r="BJ71" s="1">
        <v>20598</v>
      </c>
      <c r="BK71" s="1">
        <v>8369</v>
      </c>
      <c r="BL71" s="1">
        <v>46095</v>
      </c>
      <c r="BM71" s="1">
        <v>8858</v>
      </c>
      <c r="BN71" s="1">
        <v>11474</v>
      </c>
      <c r="BO71" s="1">
        <v>5789</v>
      </c>
      <c r="BP71" s="1">
        <v>8768</v>
      </c>
      <c r="BQ71">
        <v>25278</v>
      </c>
      <c r="BR71">
        <v>13108</v>
      </c>
      <c r="BS71">
        <v>1482</v>
      </c>
      <c r="BT71">
        <v>32306</v>
      </c>
      <c r="BU71">
        <v>26226</v>
      </c>
      <c r="BV71">
        <v>3132</v>
      </c>
      <c r="BW71">
        <v>10808</v>
      </c>
      <c r="BX71">
        <v>31826</v>
      </c>
      <c r="BY71">
        <v>4908</v>
      </c>
      <c r="BZ71">
        <v>26150</v>
      </c>
      <c r="CA71">
        <v>19338</v>
      </c>
      <c r="CB71">
        <v>28299</v>
      </c>
      <c r="CC71">
        <v>28540</v>
      </c>
      <c r="CE71">
        <f t="shared" si="8"/>
        <v>14646.223684210527</v>
      </c>
      <c r="CF71" s="8">
        <f t="shared" si="9"/>
        <v>17636.5</v>
      </c>
      <c r="CG71">
        <f t="shared" si="10"/>
        <v>25581.75</v>
      </c>
    </row>
    <row r="72" spans="1:85" x14ac:dyDescent="0.2">
      <c r="A72" s="7">
        <v>45537</v>
      </c>
      <c r="B72" t="str">
        <f t="shared" si="6"/>
        <v>9</v>
      </c>
      <c r="C72" t="str">
        <f t="shared" si="7"/>
        <v>02</v>
      </c>
      <c r="D72" s="1">
        <v>5629</v>
      </c>
      <c r="E72" s="1">
        <v>3064</v>
      </c>
      <c r="F72" s="1"/>
      <c r="G72" s="1">
        <v>21280</v>
      </c>
      <c r="H72" s="1">
        <v>10867</v>
      </c>
      <c r="I72" s="1">
        <v>799</v>
      </c>
      <c r="J72" s="1">
        <v>2041</v>
      </c>
      <c r="K72" s="1">
        <v>6540</v>
      </c>
      <c r="L72" s="1">
        <v>31147</v>
      </c>
      <c r="M72" s="1">
        <v>854</v>
      </c>
      <c r="N72" s="1">
        <v>3067</v>
      </c>
      <c r="O72" s="1">
        <v>12812</v>
      </c>
      <c r="P72" s="1">
        <v>20526</v>
      </c>
      <c r="Q72" s="1">
        <v>10055</v>
      </c>
      <c r="R72" s="1">
        <v>5468</v>
      </c>
      <c r="S72" s="1">
        <v>13289</v>
      </c>
      <c r="T72" s="1">
        <v>12358</v>
      </c>
      <c r="U72" s="1">
        <v>5504</v>
      </c>
      <c r="V72" s="1"/>
      <c r="W72" s="1">
        <v>3914</v>
      </c>
      <c r="X72" s="1">
        <v>6130</v>
      </c>
      <c r="Y72" s="1">
        <v>6234</v>
      </c>
      <c r="Z72" s="1">
        <v>2279</v>
      </c>
      <c r="AA72" s="1">
        <v>35320</v>
      </c>
      <c r="AB72" s="1">
        <v>24824</v>
      </c>
      <c r="AC72" s="1">
        <v>15418</v>
      </c>
      <c r="AD72" s="1">
        <v>13449</v>
      </c>
      <c r="AE72" s="1">
        <v>3949</v>
      </c>
      <c r="AF72" s="1">
        <v>11001</v>
      </c>
      <c r="AG72" s="1">
        <v>5603</v>
      </c>
      <c r="AH72" s="1">
        <v>17460</v>
      </c>
      <c r="AI72" s="1">
        <v>3510</v>
      </c>
      <c r="AJ72" s="1">
        <v>4724</v>
      </c>
      <c r="AK72" s="1">
        <v>16088</v>
      </c>
      <c r="AL72" s="1">
        <v>13166</v>
      </c>
      <c r="AM72" s="1">
        <v>7864</v>
      </c>
      <c r="AN72" s="1">
        <v>8856</v>
      </c>
      <c r="AO72" s="1">
        <v>9193</v>
      </c>
      <c r="AP72" s="1">
        <v>11803</v>
      </c>
      <c r="AQ72" s="1">
        <v>39767</v>
      </c>
      <c r="AR72" s="1">
        <v>8867</v>
      </c>
      <c r="AS72" s="1">
        <v>6196</v>
      </c>
      <c r="AT72" s="1">
        <v>14547</v>
      </c>
      <c r="AU72" s="1">
        <v>14311</v>
      </c>
      <c r="AV72" s="1">
        <v>15104</v>
      </c>
      <c r="AW72" s="1">
        <v>13900</v>
      </c>
      <c r="AX72" s="2">
        <v>26882</v>
      </c>
      <c r="AY72" s="2">
        <v>32176</v>
      </c>
      <c r="AZ72" s="2">
        <v>15258</v>
      </c>
      <c r="BA72" s="2">
        <v>27057</v>
      </c>
      <c r="BB72" s="2">
        <v>15202</v>
      </c>
      <c r="BC72" s="2">
        <v>20466</v>
      </c>
      <c r="BD72" s="3">
        <v>6078</v>
      </c>
      <c r="BE72" s="3">
        <v>5936</v>
      </c>
      <c r="BF72" s="3">
        <v>20985</v>
      </c>
      <c r="BG72" s="3">
        <v>7249</v>
      </c>
      <c r="BH72" s="2">
        <v>7308</v>
      </c>
      <c r="BI72" s="1">
        <v>11597</v>
      </c>
      <c r="BJ72" s="1">
        <v>10081</v>
      </c>
      <c r="BK72" s="1">
        <v>9826</v>
      </c>
      <c r="BL72" s="1">
        <v>28657</v>
      </c>
      <c r="BM72" s="1">
        <v>13782</v>
      </c>
      <c r="BN72" s="1">
        <v>9426</v>
      </c>
      <c r="BO72" s="1">
        <v>4381</v>
      </c>
      <c r="BP72" s="1">
        <v>8754</v>
      </c>
      <c r="BQ72">
        <v>20215</v>
      </c>
      <c r="BR72">
        <v>10053</v>
      </c>
      <c r="BS72">
        <v>1150</v>
      </c>
      <c r="BT72">
        <v>32832</v>
      </c>
      <c r="BU72">
        <v>23709</v>
      </c>
      <c r="BV72">
        <v>6696</v>
      </c>
      <c r="BW72">
        <v>9926</v>
      </c>
      <c r="BX72">
        <v>23399</v>
      </c>
      <c r="BY72">
        <v>12632</v>
      </c>
      <c r="BZ72">
        <v>37221</v>
      </c>
      <c r="CA72">
        <v>18213</v>
      </c>
      <c r="CB72">
        <v>21940</v>
      </c>
      <c r="CC72">
        <v>14361</v>
      </c>
      <c r="CE72">
        <f t="shared" si="8"/>
        <v>13318.75</v>
      </c>
      <c r="CF72" s="8">
        <f t="shared" si="9"/>
        <v>15183.041666666666</v>
      </c>
      <c r="CG72">
        <f t="shared" si="10"/>
        <v>22933.75</v>
      </c>
    </row>
    <row r="73" spans="1:85" x14ac:dyDescent="0.2">
      <c r="A73" s="7">
        <v>45538</v>
      </c>
      <c r="B73" t="str">
        <f t="shared" si="6"/>
        <v>9</v>
      </c>
      <c r="C73" t="str">
        <f t="shared" si="7"/>
        <v>03</v>
      </c>
      <c r="D73" s="1">
        <v>7402</v>
      </c>
      <c r="E73" s="1">
        <v>2965</v>
      </c>
      <c r="F73" s="1"/>
      <c r="G73" s="1">
        <v>19828</v>
      </c>
      <c r="H73" s="1">
        <v>8004</v>
      </c>
      <c r="I73" s="1">
        <v>624</v>
      </c>
      <c r="J73" s="1">
        <v>2601</v>
      </c>
      <c r="K73" s="1">
        <v>5111</v>
      </c>
      <c r="L73" s="1">
        <v>24127</v>
      </c>
      <c r="M73" s="1">
        <v>678</v>
      </c>
      <c r="N73" s="1">
        <v>3651</v>
      </c>
      <c r="O73" s="1">
        <v>14796</v>
      </c>
      <c r="P73" s="1">
        <v>15934</v>
      </c>
      <c r="Q73" s="1">
        <v>12756</v>
      </c>
      <c r="R73" s="1">
        <v>4579</v>
      </c>
      <c r="S73" s="1">
        <v>12523</v>
      </c>
      <c r="T73" s="1">
        <v>10027</v>
      </c>
      <c r="U73" s="1">
        <v>4444</v>
      </c>
      <c r="V73" s="1"/>
      <c r="W73" s="1">
        <v>3922</v>
      </c>
      <c r="X73" s="1">
        <v>4284</v>
      </c>
      <c r="Y73" s="1">
        <v>7936</v>
      </c>
      <c r="Z73" s="1">
        <v>1644</v>
      </c>
      <c r="AA73" s="1">
        <v>32784</v>
      </c>
      <c r="AB73" s="1">
        <v>20972</v>
      </c>
      <c r="AC73" s="1">
        <v>13273</v>
      </c>
      <c r="AD73" s="1">
        <v>9298</v>
      </c>
      <c r="AE73" s="1">
        <v>3013</v>
      </c>
      <c r="AF73" s="1">
        <v>11247</v>
      </c>
      <c r="AG73" s="1">
        <v>7508</v>
      </c>
      <c r="AH73" s="1">
        <v>12102</v>
      </c>
      <c r="AI73" s="1">
        <v>3510</v>
      </c>
      <c r="AJ73" s="1">
        <v>4588</v>
      </c>
      <c r="AK73" s="1">
        <v>15180</v>
      </c>
      <c r="AL73" s="1">
        <v>10720</v>
      </c>
      <c r="AM73" s="1">
        <v>9839</v>
      </c>
      <c r="AN73" s="1">
        <v>10588</v>
      </c>
      <c r="AO73" s="1">
        <v>8173</v>
      </c>
      <c r="AP73" s="1">
        <v>12705</v>
      </c>
      <c r="AQ73" s="1">
        <v>37972</v>
      </c>
      <c r="AR73" s="1">
        <v>8323</v>
      </c>
      <c r="AS73" s="1">
        <v>6618</v>
      </c>
      <c r="AT73" s="1">
        <v>16760</v>
      </c>
      <c r="AU73" s="1">
        <v>12344</v>
      </c>
      <c r="AV73" s="1">
        <v>13210</v>
      </c>
      <c r="AW73" s="1">
        <v>15873</v>
      </c>
      <c r="AX73" s="2">
        <v>28247</v>
      </c>
      <c r="AY73" s="2">
        <v>20064</v>
      </c>
      <c r="AZ73" s="2">
        <v>11372</v>
      </c>
      <c r="BA73" s="2">
        <v>29299</v>
      </c>
      <c r="BB73" s="2">
        <v>13442</v>
      </c>
      <c r="BC73" s="2">
        <v>14274</v>
      </c>
      <c r="BD73" s="3">
        <v>6551</v>
      </c>
      <c r="BE73" s="3">
        <v>7225</v>
      </c>
      <c r="BF73" s="3">
        <v>10712</v>
      </c>
      <c r="BG73" s="3">
        <v>17882</v>
      </c>
      <c r="BH73" s="2">
        <v>7214</v>
      </c>
      <c r="BI73" s="1">
        <v>9304</v>
      </c>
      <c r="BJ73" s="1">
        <v>11291</v>
      </c>
      <c r="BK73" s="1">
        <v>12264</v>
      </c>
      <c r="BL73" s="1">
        <v>45520</v>
      </c>
      <c r="BM73" s="1">
        <v>2278</v>
      </c>
      <c r="BN73" s="1">
        <v>9045</v>
      </c>
      <c r="BO73" s="1">
        <v>3447</v>
      </c>
      <c r="BP73" s="1">
        <v>5306</v>
      </c>
      <c r="BQ73">
        <v>21197</v>
      </c>
      <c r="BR73">
        <v>5248</v>
      </c>
      <c r="BS73">
        <v>1320</v>
      </c>
      <c r="BT73">
        <v>24747</v>
      </c>
      <c r="BU73">
        <v>22255</v>
      </c>
      <c r="BV73">
        <v>5124</v>
      </c>
      <c r="BW73">
        <v>4694</v>
      </c>
      <c r="BX73">
        <v>22738</v>
      </c>
      <c r="BY73">
        <v>689</v>
      </c>
      <c r="BZ73">
        <v>45149</v>
      </c>
      <c r="CA73">
        <v>23311</v>
      </c>
      <c r="CB73">
        <v>19848</v>
      </c>
      <c r="CC73">
        <v>19420</v>
      </c>
      <c r="CE73">
        <f t="shared" si="8"/>
        <v>12433.065789473685</v>
      </c>
      <c r="CF73" s="8">
        <f t="shared" si="9"/>
        <v>14583.458333333334</v>
      </c>
      <c r="CG73">
        <f t="shared" si="10"/>
        <v>26932</v>
      </c>
    </row>
    <row r="74" spans="1:85" x14ac:dyDescent="0.2">
      <c r="A74" s="7">
        <v>45539</v>
      </c>
      <c r="B74" t="str">
        <f t="shared" si="6"/>
        <v>9</v>
      </c>
      <c r="C74" t="str">
        <f t="shared" si="7"/>
        <v>04</v>
      </c>
      <c r="D74" s="1">
        <v>8383</v>
      </c>
      <c r="E74" s="1">
        <v>1278</v>
      </c>
      <c r="F74" s="1"/>
      <c r="G74" s="1">
        <v>18892</v>
      </c>
      <c r="H74" s="1">
        <v>4773</v>
      </c>
      <c r="I74" s="1">
        <v>574</v>
      </c>
      <c r="J74" s="1">
        <v>3030</v>
      </c>
      <c r="K74" s="1">
        <v>4833</v>
      </c>
      <c r="L74" s="1">
        <v>18467</v>
      </c>
      <c r="M74" s="1">
        <v>322</v>
      </c>
      <c r="N74" s="1">
        <v>4190</v>
      </c>
      <c r="O74" s="1">
        <v>11087</v>
      </c>
      <c r="P74" s="1">
        <v>13505</v>
      </c>
      <c r="Q74" s="1">
        <v>12411</v>
      </c>
      <c r="R74" s="1">
        <v>3397</v>
      </c>
      <c r="S74" s="1">
        <v>10714</v>
      </c>
      <c r="T74" s="1">
        <v>9591</v>
      </c>
      <c r="U74" s="1">
        <v>3073</v>
      </c>
      <c r="V74" s="1"/>
      <c r="W74" s="1">
        <v>3430</v>
      </c>
      <c r="X74" s="1">
        <v>4236</v>
      </c>
      <c r="Y74" s="1">
        <v>8981</v>
      </c>
      <c r="Z74" s="1">
        <v>1439</v>
      </c>
      <c r="AA74" s="1">
        <v>42174</v>
      </c>
      <c r="AB74" s="1">
        <v>19550</v>
      </c>
      <c r="AC74" s="1">
        <v>12641</v>
      </c>
      <c r="AD74" s="1">
        <v>7036</v>
      </c>
      <c r="AE74" s="1">
        <v>2732</v>
      </c>
      <c r="AF74" s="1">
        <v>9197</v>
      </c>
      <c r="AG74" s="1">
        <v>5750</v>
      </c>
      <c r="AH74" s="1">
        <v>11747</v>
      </c>
      <c r="AI74" s="1">
        <v>2635</v>
      </c>
      <c r="AJ74" s="1">
        <v>4044</v>
      </c>
      <c r="AK74" s="1">
        <v>12050</v>
      </c>
      <c r="AL74" s="1">
        <v>13275</v>
      </c>
      <c r="AM74" s="1">
        <v>6912</v>
      </c>
      <c r="AN74" s="1">
        <v>9600</v>
      </c>
      <c r="AO74" s="1">
        <v>8972</v>
      </c>
      <c r="AP74" s="1">
        <v>12490</v>
      </c>
      <c r="AQ74" s="1">
        <v>34133</v>
      </c>
      <c r="AR74" s="1">
        <v>7703</v>
      </c>
      <c r="AS74" s="1">
        <v>7223</v>
      </c>
      <c r="AT74" s="1">
        <v>13069</v>
      </c>
      <c r="AU74" s="1">
        <v>9483</v>
      </c>
      <c r="AV74" s="1">
        <v>9564</v>
      </c>
      <c r="AW74" s="1">
        <v>17832</v>
      </c>
      <c r="AX74" s="2">
        <v>21349</v>
      </c>
      <c r="AY74" s="2">
        <v>21484</v>
      </c>
      <c r="AZ74" s="2">
        <v>10211</v>
      </c>
      <c r="BA74" s="2">
        <v>25695</v>
      </c>
      <c r="BB74" s="2">
        <v>11405</v>
      </c>
      <c r="BC74" s="2">
        <v>6645</v>
      </c>
      <c r="BD74" s="3">
        <v>6401</v>
      </c>
      <c r="BE74" s="3">
        <v>7183</v>
      </c>
      <c r="BF74" s="3">
        <v>10165</v>
      </c>
      <c r="BG74" s="3">
        <v>14018</v>
      </c>
      <c r="BH74" s="2">
        <v>4279</v>
      </c>
      <c r="BI74" s="1">
        <v>8172</v>
      </c>
      <c r="BJ74" s="1">
        <v>8425</v>
      </c>
      <c r="BK74" s="1">
        <v>15615</v>
      </c>
      <c r="BL74" s="1">
        <v>19213</v>
      </c>
      <c r="BM74" s="1">
        <v>7175</v>
      </c>
      <c r="BN74" s="1">
        <v>6163</v>
      </c>
      <c r="BO74" s="1">
        <v>8376</v>
      </c>
      <c r="BP74" s="1">
        <v>5143</v>
      </c>
      <c r="BQ74">
        <v>20078</v>
      </c>
      <c r="BR74">
        <v>5427</v>
      </c>
      <c r="BS74">
        <v>1627</v>
      </c>
      <c r="BT74">
        <v>26054</v>
      </c>
      <c r="BU74">
        <v>18412</v>
      </c>
      <c r="BV74">
        <v>7910</v>
      </c>
      <c r="BW74">
        <v>9457</v>
      </c>
      <c r="BX74">
        <v>19467</v>
      </c>
      <c r="BY74">
        <v>4723</v>
      </c>
      <c r="BZ74">
        <v>42115</v>
      </c>
      <c r="CA74">
        <v>25119</v>
      </c>
      <c r="CB74">
        <v>19708</v>
      </c>
      <c r="CC74">
        <v>20776</v>
      </c>
      <c r="CE74">
        <f t="shared" si="8"/>
        <v>11373.78947368421</v>
      </c>
      <c r="CF74" s="8">
        <f t="shared" si="9"/>
        <v>13650.708333333334</v>
      </c>
      <c r="CG74">
        <f t="shared" si="10"/>
        <v>26929.5</v>
      </c>
    </row>
    <row r="75" spans="1:85" x14ac:dyDescent="0.2">
      <c r="A75" s="7">
        <v>45540</v>
      </c>
      <c r="B75" t="str">
        <f t="shared" si="6"/>
        <v>9</v>
      </c>
      <c r="C75" t="str">
        <f t="shared" si="7"/>
        <v>05</v>
      </c>
      <c r="D75" s="1">
        <v>7067</v>
      </c>
      <c r="E75" s="1">
        <v>1393</v>
      </c>
      <c r="F75" s="1"/>
      <c r="G75" s="1">
        <v>15634</v>
      </c>
      <c r="H75" s="1">
        <v>4524</v>
      </c>
      <c r="I75" s="1">
        <v>645</v>
      </c>
      <c r="J75" s="1">
        <v>4828</v>
      </c>
      <c r="K75" s="1">
        <v>5828</v>
      </c>
      <c r="L75" s="1">
        <v>16079</v>
      </c>
      <c r="M75" s="1">
        <v>338</v>
      </c>
      <c r="N75" s="1">
        <v>2672</v>
      </c>
      <c r="O75" s="1">
        <v>11465</v>
      </c>
      <c r="P75" s="1">
        <v>12439</v>
      </c>
      <c r="Q75" s="1">
        <v>8840</v>
      </c>
      <c r="R75" s="1">
        <v>2787</v>
      </c>
      <c r="S75" s="1">
        <v>9105</v>
      </c>
      <c r="T75" s="1">
        <v>11097</v>
      </c>
      <c r="U75" s="1">
        <v>2465</v>
      </c>
      <c r="V75" s="1"/>
      <c r="W75" s="1">
        <v>3062</v>
      </c>
      <c r="X75" s="1">
        <v>3792</v>
      </c>
      <c r="Y75" s="1">
        <v>7849</v>
      </c>
      <c r="Z75" s="1">
        <v>1706</v>
      </c>
      <c r="AA75" s="1">
        <v>33478</v>
      </c>
      <c r="AB75" s="1">
        <v>13876</v>
      </c>
      <c r="AC75" s="1">
        <v>7786</v>
      </c>
      <c r="AD75" s="1">
        <v>6035</v>
      </c>
      <c r="AE75" s="1">
        <v>2088</v>
      </c>
      <c r="AF75" s="1">
        <v>8091</v>
      </c>
      <c r="AG75" s="1">
        <v>5122</v>
      </c>
      <c r="AH75" s="1">
        <v>8928</v>
      </c>
      <c r="AI75" s="1">
        <v>4285</v>
      </c>
      <c r="AJ75" s="1">
        <v>3968</v>
      </c>
      <c r="AK75" s="1">
        <v>10490</v>
      </c>
      <c r="AL75" s="1">
        <v>13582</v>
      </c>
      <c r="AM75" s="1">
        <v>6704</v>
      </c>
      <c r="AN75" s="1">
        <v>7467</v>
      </c>
      <c r="AO75" s="1">
        <v>5529</v>
      </c>
      <c r="AP75" s="1">
        <v>10988</v>
      </c>
      <c r="AQ75" s="1">
        <v>34704</v>
      </c>
      <c r="AR75" s="1">
        <v>6980</v>
      </c>
      <c r="AS75" s="1">
        <v>7873</v>
      </c>
      <c r="AT75" s="1">
        <v>11500</v>
      </c>
      <c r="AU75" s="1">
        <v>6382</v>
      </c>
      <c r="AV75" s="1">
        <v>9118</v>
      </c>
      <c r="AW75" s="1">
        <v>20226</v>
      </c>
      <c r="AX75" s="2">
        <v>23607</v>
      </c>
      <c r="AY75" s="2">
        <v>18972</v>
      </c>
      <c r="AZ75" s="2">
        <v>10505</v>
      </c>
      <c r="BA75" s="2">
        <v>55758</v>
      </c>
      <c r="BB75" s="2">
        <v>12918</v>
      </c>
      <c r="BC75" s="2">
        <v>15199</v>
      </c>
      <c r="BD75" s="3">
        <v>7826</v>
      </c>
      <c r="BE75" s="3">
        <v>6186</v>
      </c>
      <c r="BF75" s="3">
        <v>6288</v>
      </c>
      <c r="BG75" s="3">
        <v>11525</v>
      </c>
      <c r="BH75" s="2">
        <v>3801</v>
      </c>
      <c r="BI75" s="1">
        <v>5411</v>
      </c>
      <c r="BJ75" s="1">
        <v>13380</v>
      </c>
      <c r="BK75" s="1">
        <v>11089</v>
      </c>
      <c r="BL75" s="1">
        <v>24621</v>
      </c>
      <c r="BM75" s="1">
        <v>14877</v>
      </c>
      <c r="BN75" s="1">
        <v>4240</v>
      </c>
      <c r="BO75" s="1">
        <v>5912</v>
      </c>
      <c r="BP75" s="1">
        <v>4959</v>
      </c>
      <c r="BQ75">
        <v>12955</v>
      </c>
      <c r="BR75">
        <v>2987</v>
      </c>
      <c r="BS75">
        <v>1507</v>
      </c>
      <c r="BT75">
        <v>21196</v>
      </c>
      <c r="BU75">
        <v>14845</v>
      </c>
      <c r="BV75">
        <v>6342</v>
      </c>
      <c r="BW75">
        <v>6411</v>
      </c>
      <c r="BX75">
        <v>16438</v>
      </c>
      <c r="BY75">
        <v>5967</v>
      </c>
      <c r="BZ75">
        <v>49495</v>
      </c>
      <c r="CA75">
        <v>16532</v>
      </c>
      <c r="CB75">
        <v>37864</v>
      </c>
      <c r="CC75">
        <v>14590</v>
      </c>
      <c r="CE75">
        <f t="shared" si="8"/>
        <v>11092.342105263158</v>
      </c>
      <c r="CF75" s="8">
        <f t="shared" si="9"/>
        <v>13051.333333333334</v>
      </c>
      <c r="CG75">
        <f t="shared" si="10"/>
        <v>29620.25</v>
      </c>
    </row>
    <row r="76" spans="1:85" x14ac:dyDescent="0.2">
      <c r="A76" s="7">
        <v>45541</v>
      </c>
      <c r="B76" t="str">
        <f t="shared" si="6"/>
        <v>9</v>
      </c>
      <c r="C76" t="str">
        <f t="shared" si="7"/>
        <v>06</v>
      </c>
      <c r="D76" s="1">
        <v>5235</v>
      </c>
      <c r="E76" s="1">
        <v>777</v>
      </c>
      <c r="F76" s="1"/>
      <c r="G76" s="1">
        <v>15234</v>
      </c>
      <c r="H76" s="1">
        <v>5119</v>
      </c>
      <c r="I76" s="1">
        <v>751</v>
      </c>
      <c r="J76" s="1">
        <v>7270</v>
      </c>
      <c r="K76" s="1">
        <v>3923</v>
      </c>
      <c r="L76" s="1">
        <v>12374</v>
      </c>
      <c r="M76" s="1">
        <v>270</v>
      </c>
      <c r="N76" s="1">
        <v>3570</v>
      </c>
      <c r="O76" s="1">
        <v>10226</v>
      </c>
      <c r="P76" s="1">
        <v>11018</v>
      </c>
      <c r="Q76" s="1">
        <v>8058</v>
      </c>
      <c r="R76" s="1">
        <v>3597</v>
      </c>
      <c r="S76" s="1">
        <v>6375</v>
      </c>
      <c r="T76" s="1">
        <v>7761</v>
      </c>
      <c r="U76" s="1">
        <v>1316</v>
      </c>
      <c r="V76" s="1"/>
      <c r="W76" s="1">
        <v>2543</v>
      </c>
      <c r="X76" s="1">
        <v>3937</v>
      </c>
      <c r="Y76" s="1">
        <v>6452</v>
      </c>
      <c r="Z76" s="1">
        <v>1018</v>
      </c>
      <c r="AA76" s="1">
        <v>19620</v>
      </c>
      <c r="AB76" s="1">
        <v>7334</v>
      </c>
      <c r="AC76" s="1">
        <v>8747</v>
      </c>
      <c r="AD76" s="1">
        <v>5841</v>
      </c>
      <c r="AE76" s="1">
        <v>2882</v>
      </c>
      <c r="AF76" s="1">
        <v>9099</v>
      </c>
      <c r="AG76" s="1">
        <v>4703</v>
      </c>
      <c r="AH76" s="1">
        <v>8410</v>
      </c>
      <c r="AI76" s="1">
        <v>2751</v>
      </c>
      <c r="AJ76" s="1">
        <v>3291</v>
      </c>
      <c r="AK76" s="1">
        <v>7950</v>
      </c>
      <c r="AL76" s="1">
        <v>11517</v>
      </c>
      <c r="AM76" s="1">
        <v>7971</v>
      </c>
      <c r="AN76" s="1">
        <v>7143</v>
      </c>
      <c r="AO76" s="1">
        <v>5696</v>
      </c>
      <c r="AP76" s="1">
        <v>7808</v>
      </c>
      <c r="AQ76" s="1">
        <v>27643</v>
      </c>
      <c r="AR76" s="1">
        <v>7387</v>
      </c>
      <c r="AS76" s="1">
        <v>6568</v>
      </c>
      <c r="AT76" s="1">
        <v>9457</v>
      </c>
      <c r="AU76" s="1">
        <v>6347</v>
      </c>
      <c r="AV76" s="1">
        <v>7123</v>
      </c>
      <c r="AW76" s="1">
        <v>20584</v>
      </c>
      <c r="AX76" s="2">
        <v>20608</v>
      </c>
      <c r="AY76" s="2">
        <v>25770</v>
      </c>
      <c r="AZ76" s="2">
        <v>9492</v>
      </c>
      <c r="BA76" s="2">
        <v>40297</v>
      </c>
      <c r="BB76" s="2">
        <v>8735</v>
      </c>
      <c r="BC76" s="2">
        <v>9658</v>
      </c>
      <c r="BD76" s="3">
        <v>10678</v>
      </c>
      <c r="BE76" s="3">
        <v>5585</v>
      </c>
      <c r="BF76" s="3">
        <v>8904</v>
      </c>
      <c r="BG76" s="3">
        <v>19885</v>
      </c>
      <c r="BH76" s="2">
        <v>2739</v>
      </c>
      <c r="BI76" s="1">
        <v>4341</v>
      </c>
      <c r="BJ76" s="1">
        <v>7139</v>
      </c>
      <c r="BK76" s="1">
        <v>6299</v>
      </c>
      <c r="BL76" s="1">
        <v>17695</v>
      </c>
      <c r="BM76" s="1">
        <v>2651</v>
      </c>
      <c r="BN76" s="1">
        <v>3742</v>
      </c>
      <c r="BO76" s="1">
        <v>5644</v>
      </c>
      <c r="BP76" s="1">
        <v>4537</v>
      </c>
      <c r="BQ76">
        <v>15310</v>
      </c>
      <c r="BR76">
        <v>5047</v>
      </c>
      <c r="BS76">
        <v>764</v>
      </c>
      <c r="BT76">
        <v>30405</v>
      </c>
      <c r="BU76">
        <v>22092</v>
      </c>
      <c r="BV76">
        <v>10345</v>
      </c>
      <c r="BW76">
        <v>7654</v>
      </c>
      <c r="BX76">
        <v>15113</v>
      </c>
      <c r="BY76">
        <v>2636</v>
      </c>
      <c r="BZ76">
        <v>35667</v>
      </c>
      <c r="CA76">
        <v>14948</v>
      </c>
      <c r="CB76">
        <v>31544</v>
      </c>
      <c r="CC76">
        <v>13252</v>
      </c>
      <c r="CE76">
        <f t="shared" si="8"/>
        <v>9761.4736842105267</v>
      </c>
      <c r="CF76" s="8">
        <f t="shared" si="9"/>
        <v>12014.708333333334</v>
      </c>
      <c r="CG76">
        <f t="shared" si="10"/>
        <v>23852.75</v>
      </c>
    </row>
    <row r="77" spans="1:85" x14ac:dyDescent="0.2">
      <c r="A77" s="7">
        <v>45542</v>
      </c>
      <c r="B77" t="str">
        <f t="shared" si="6"/>
        <v>9</v>
      </c>
      <c r="C77" t="str">
        <f t="shared" si="7"/>
        <v>07</v>
      </c>
      <c r="D77" s="1">
        <v>4369</v>
      </c>
      <c r="E77" s="1">
        <v>753</v>
      </c>
      <c r="F77" s="1"/>
      <c r="G77" s="1">
        <v>14360</v>
      </c>
      <c r="H77" s="1">
        <v>7137</v>
      </c>
      <c r="I77" s="1">
        <v>943</v>
      </c>
      <c r="J77" s="1">
        <v>10854</v>
      </c>
      <c r="K77" s="1">
        <v>4021</v>
      </c>
      <c r="L77" s="1">
        <v>8377</v>
      </c>
      <c r="M77" s="1">
        <v>262</v>
      </c>
      <c r="N77" s="1">
        <v>3000</v>
      </c>
      <c r="O77" s="1">
        <v>5210</v>
      </c>
      <c r="P77" s="1">
        <v>11282</v>
      </c>
      <c r="Q77" s="1">
        <v>6176</v>
      </c>
      <c r="R77" s="1">
        <v>3738</v>
      </c>
      <c r="S77" s="1">
        <v>4302</v>
      </c>
      <c r="T77" s="1">
        <v>6079</v>
      </c>
      <c r="U77" s="1">
        <v>1527</v>
      </c>
      <c r="V77" s="1"/>
      <c r="W77" s="1">
        <v>2550</v>
      </c>
      <c r="X77" s="1">
        <v>2195</v>
      </c>
      <c r="Y77" s="1">
        <v>6312</v>
      </c>
      <c r="Z77" s="1">
        <v>812</v>
      </c>
      <c r="AA77" s="1">
        <v>18109</v>
      </c>
      <c r="AB77" s="1">
        <v>3473</v>
      </c>
      <c r="AC77" s="1">
        <v>8360</v>
      </c>
      <c r="AD77" s="1">
        <v>4626</v>
      </c>
      <c r="AE77" s="1">
        <v>2189</v>
      </c>
      <c r="AF77" s="1">
        <v>8292</v>
      </c>
      <c r="AG77" s="1">
        <v>3980</v>
      </c>
      <c r="AH77" s="1">
        <v>5625</v>
      </c>
      <c r="AI77" s="1">
        <v>2208</v>
      </c>
      <c r="AJ77" s="1">
        <v>3516</v>
      </c>
      <c r="AK77" s="1">
        <v>5780</v>
      </c>
      <c r="AL77" s="1">
        <v>8029</v>
      </c>
      <c r="AM77" s="1">
        <v>8939</v>
      </c>
      <c r="AN77" s="1">
        <v>4561</v>
      </c>
      <c r="AO77" s="1">
        <v>4188</v>
      </c>
      <c r="AP77" s="1">
        <v>4795</v>
      </c>
      <c r="AQ77" s="1">
        <v>26834</v>
      </c>
      <c r="AR77" s="1">
        <v>7286</v>
      </c>
      <c r="AS77" s="1">
        <v>6516</v>
      </c>
      <c r="AT77" s="1">
        <v>7515</v>
      </c>
      <c r="AU77" s="1">
        <v>7652</v>
      </c>
      <c r="AV77" s="1">
        <v>7020</v>
      </c>
      <c r="AW77" s="1">
        <v>23441</v>
      </c>
      <c r="AX77" s="2">
        <v>18842</v>
      </c>
      <c r="AY77" s="2">
        <v>14681</v>
      </c>
      <c r="AZ77" s="2">
        <v>8307</v>
      </c>
      <c r="BA77" s="2">
        <v>35035</v>
      </c>
      <c r="BB77" s="2">
        <v>9156</v>
      </c>
      <c r="BC77" s="2">
        <v>14769</v>
      </c>
      <c r="BD77" s="3">
        <v>9278</v>
      </c>
      <c r="BE77" s="3">
        <v>7300</v>
      </c>
      <c r="BF77" s="3">
        <v>9680</v>
      </c>
      <c r="BG77" s="3">
        <v>18245</v>
      </c>
      <c r="BH77" s="2">
        <v>5969</v>
      </c>
      <c r="BI77" s="1">
        <v>7389</v>
      </c>
      <c r="BJ77" s="1">
        <v>6588</v>
      </c>
      <c r="BK77" s="1">
        <v>5795</v>
      </c>
      <c r="BL77" s="1">
        <v>14065</v>
      </c>
      <c r="BM77" s="1">
        <v>4709</v>
      </c>
      <c r="BN77" s="1">
        <v>7340</v>
      </c>
      <c r="BO77" s="1">
        <v>4388</v>
      </c>
      <c r="BP77" s="1">
        <v>3689</v>
      </c>
      <c r="BQ77">
        <v>13729</v>
      </c>
      <c r="BR77">
        <v>3986</v>
      </c>
      <c r="BS77">
        <v>792</v>
      </c>
      <c r="BT77">
        <v>32312</v>
      </c>
      <c r="BU77">
        <v>16601</v>
      </c>
      <c r="BV77">
        <v>11063</v>
      </c>
      <c r="BW77">
        <v>8336</v>
      </c>
      <c r="BX77">
        <v>16225</v>
      </c>
      <c r="BY77">
        <v>4177</v>
      </c>
      <c r="BZ77">
        <v>40179</v>
      </c>
      <c r="CA77">
        <v>12426</v>
      </c>
      <c r="CB77">
        <v>20702</v>
      </c>
      <c r="CC77">
        <v>16315</v>
      </c>
      <c r="CE77">
        <f t="shared" si="8"/>
        <v>9069.2236842105267</v>
      </c>
      <c r="CF77" s="8">
        <f t="shared" si="9"/>
        <v>11862.5</v>
      </c>
      <c r="CG77">
        <f t="shared" si="10"/>
        <v>22405.5</v>
      </c>
    </row>
    <row r="78" spans="1:85" x14ac:dyDescent="0.2">
      <c r="A78" s="7">
        <v>45543</v>
      </c>
      <c r="B78" t="str">
        <f t="shared" si="6"/>
        <v>9</v>
      </c>
      <c r="C78" t="str">
        <f t="shared" si="7"/>
        <v>08</v>
      </c>
      <c r="D78" s="1">
        <v>4285</v>
      </c>
      <c r="E78" s="1">
        <v>678</v>
      </c>
      <c r="F78" s="1"/>
      <c r="G78" s="1">
        <v>12230</v>
      </c>
      <c r="H78" s="1">
        <v>5952</v>
      </c>
      <c r="I78" s="1">
        <v>1075</v>
      </c>
      <c r="J78" s="1">
        <v>10224</v>
      </c>
      <c r="K78" s="1">
        <v>3415</v>
      </c>
      <c r="L78" s="1">
        <v>6738</v>
      </c>
      <c r="M78" s="1">
        <v>189</v>
      </c>
      <c r="N78" s="1">
        <v>2605</v>
      </c>
      <c r="O78" s="1">
        <v>6677</v>
      </c>
      <c r="P78" s="1">
        <v>13667</v>
      </c>
      <c r="Q78" s="1">
        <v>5295</v>
      </c>
      <c r="R78" s="1">
        <v>2575</v>
      </c>
      <c r="S78" s="1">
        <v>2949</v>
      </c>
      <c r="T78" s="1">
        <v>4904</v>
      </c>
      <c r="U78" s="1">
        <v>741</v>
      </c>
      <c r="V78" s="1"/>
      <c r="W78" s="1">
        <v>2524</v>
      </c>
      <c r="X78" s="1">
        <v>1940</v>
      </c>
      <c r="Y78" s="1">
        <v>5925</v>
      </c>
      <c r="Z78" s="1">
        <v>397</v>
      </c>
      <c r="AA78" s="1">
        <v>17774</v>
      </c>
      <c r="AB78" s="1">
        <v>2237</v>
      </c>
      <c r="AC78" s="1">
        <v>6836</v>
      </c>
      <c r="AD78" s="1">
        <v>4418</v>
      </c>
      <c r="AE78" s="1">
        <v>1450</v>
      </c>
      <c r="AF78" s="1">
        <v>6581</v>
      </c>
      <c r="AG78" s="1">
        <v>2761</v>
      </c>
      <c r="AH78" s="1">
        <v>5150</v>
      </c>
      <c r="AI78" s="1">
        <v>1123</v>
      </c>
      <c r="AJ78" s="1">
        <v>3084</v>
      </c>
      <c r="AK78" s="1">
        <v>5720</v>
      </c>
      <c r="AL78" s="1">
        <v>5788</v>
      </c>
      <c r="AM78" s="1">
        <v>4671</v>
      </c>
      <c r="AN78" s="1">
        <v>3817</v>
      </c>
      <c r="AO78" s="1">
        <v>3120</v>
      </c>
      <c r="AP78" s="1">
        <v>6905</v>
      </c>
      <c r="AQ78" s="1">
        <v>23895</v>
      </c>
      <c r="AR78" s="1">
        <v>5545</v>
      </c>
      <c r="AS78" s="1">
        <v>9565</v>
      </c>
      <c r="AT78" s="1">
        <v>5073</v>
      </c>
      <c r="AU78" s="1">
        <v>5847</v>
      </c>
      <c r="AV78" s="1">
        <v>7588</v>
      </c>
      <c r="AW78" s="1">
        <v>22680</v>
      </c>
      <c r="AX78" s="2">
        <v>13089</v>
      </c>
      <c r="AY78" s="2">
        <v>11327</v>
      </c>
      <c r="AZ78" s="2">
        <v>8751</v>
      </c>
      <c r="BA78" s="2">
        <v>43217</v>
      </c>
      <c r="BB78" s="2">
        <v>12504</v>
      </c>
      <c r="BC78" s="2">
        <v>12075</v>
      </c>
      <c r="BD78" s="3">
        <v>4811</v>
      </c>
      <c r="BE78" s="3">
        <v>5609</v>
      </c>
      <c r="BF78" s="3">
        <v>8882</v>
      </c>
      <c r="BG78" s="3">
        <v>17362</v>
      </c>
      <c r="BH78" s="2">
        <v>5341</v>
      </c>
      <c r="BI78" s="1">
        <v>6027</v>
      </c>
      <c r="BJ78" s="1">
        <v>4876</v>
      </c>
      <c r="BK78" s="1">
        <v>8124</v>
      </c>
      <c r="BL78" s="1">
        <v>17066</v>
      </c>
      <c r="BM78" s="1">
        <v>5298</v>
      </c>
      <c r="BN78" s="1">
        <v>5716</v>
      </c>
      <c r="BO78" s="1">
        <v>9816</v>
      </c>
      <c r="BP78" s="1">
        <v>4042</v>
      </c>
      <c r="BQ78">
        <v>10417</v>
      </c>
      <c r="BR78">
        <v>3145</v>
      </c>
      <c r="BS78">
        <v>809</v>
      </c>
      <c r="BT78">
        <v>22177</v>
      </c>
      <c r="BU78">
        <v>33411</v>
      </c>
      <c r="BV78">
        <v>12903</v>
      </c>
      <c r="BW78">
        <v>9220</v>
      </c>
      <c r="BX78">
        <v>16935</v>
      </c>
      <c r="BY78">
        <v>5749</v>
      </c>
      <c r="BZ78">
        <v>30630</v>
      </c>
      <c r="CA78">
        <v>11183</v>
      </c>
      <c r="CB78">
        <v>16310</v>
      </c>
      <c r="CC78">
        <v>12998</v>
      </c>
      <c r="CE78">
        <f t="shared" si="8"/>
        <v>8505.6973684210534</v>
      </c>
      <c r="CF78" s="8">
        <f t="shared" si="9"/>
        <v>11601.541666666666</v>
      </c>
      <c r="CG78">
        <f t="shared" si="10"/>
        <v>17780.25</v>
      </c>
    </row>
    <row r="79" spans="1:85" x14ac:dyDescent="0.2">
      <c r="A79" s="7">
        <v>45544</v>
      </c>
      <c r="B79" t="str">
        <f t="shared" si="6"/>
        <v>9</v>
      </c>
      <c r="C79" t="str">
        <f t="shared" si="7"/>
        <v>09</v>
      </c>
      <c r="D79" s="1">
        <v>4215</v>
      </c>
      <c r="E79" s="1">
        <v>763</v>
      </c>
      <c r="F79" s="1"/>
      <c r="G79" s="1">
        <v>11266</v>
      </c>
      <c r="H79" s="1">
        <v>4513</v>
      </c>
      <c r="I79" s="1">
        <v>1303</v>
      </c>
      <c r="J79" s="1">
        <v>9694</v>
      </c>
      <c r="K79" s="1">
        <v>2462</v>
      </c>
      <c r="L79" s="1">
        <v>6867</v>
      </c>
      <c r="M79" s="1">
        <v>242</v>
      </c>
      <c r="N79" s="1">
        <v>2018</v>
      </c>
      <c r="O79" s="1">
        <v>5709</v>
      </c>
      <c r="P79" s="1">
        <v>12947</v>
      </c>
      <c r="Q79" s="1">
        <v>5604</v>
      </c>
      <c r="R79" s="1">
        <v>2753</v>
      </c>
      <c r="S79" s="1">
        <v>3141</v>
      </c>
      <c r="T79" s="1">
        <v>3231</v>
      </c>
      <c r="U79" s="1">
        <v>792</v>
      </c>
      <c r="V79" s="1"/>
      <c r="W79" s="1">
        <v>2043</v>
      </c>
      <c r="X79" s="1">
        <v>1434</v>
      </c>
      <c r="Y79" s="1">
        <v>5737</v>
      </c>
      <c r="Z79" s="1">
        <v>272</v>
      </c>
      <c r="AA79" s="1">
        <v>17456</v>
      </c>
      <c r="AB79" s="1">
        <v>1425</v>
      </c>
      <c r="AC79" s="1">
        <v>4314</v>
      </c>
      <c r="AD79" s="1">
        <v>3933</v>
      </c>
      <c r="AE79" s="1">
        <v>974</v>
      </c>
      <c r="AF79" s="1">
        <v>5621</v>
      </c>
      <c r="AG79" s="1">
        <v>2964</v>
      </c>
      <c r="AH79" s="1">
        <v>4345</v>
      </c>
      <c r="AI79" s="1">
        <v>2007</v>
      </c>
      <c r="AJ79" s="1">
        <v>2475</v>
      </c>
      <c r="AK79" s="1">
        <v>6190</v>
      </c>
      <c r="AL79" s="1">
        <v>4459</v>
      </c>
      <c r="AM79" s="1">
        <v>6233</v>
      </c>
      <c r="AN79" s="1">
        <v>3152</v>
      </c>
      <c r="AO79" s="1">
        <v>2878</v>
      </c>
      <c r="AP79" s="1">
        <v>5683</v>
      </c>
      <c r="AQ79" s="1">
        <v>16235</v>
      </c>
      <c r="AR79" s="1">
        <v>6103</v>
      </c>
      <c r="AS79" s="1">
        <v>5404</v>
      </c>
      <c r="AT79" s="1">
        <v>10147</v>
      </c>
      <c r="AU79" s="1">
        <v>6826</v>
      </c>
      <c r="AV79" s="1">
        <v>5804</v>
      </c>
      <c r="AW79" s="1">
        <v>16617</v>
      </c>
      <c r="AX79" s="2">
        <v>11845</v>
      </c>
      <c r="AY79" s="2">
        <v>15386</v>
      </c>
      <c r="AZ79" s="2">
        <v>9024</v>
      </c>
      <c r="BA79" s="2">
        <v>34921</v>
      </c>
      <c r="BB79" s="2">
        <v>10245</v>
      </c>
      <c r="BC79" s="2">
        <v>14571</v>
      </c>
      <c r="BD79" s="3">
        <v>4555</v>
      </c>
      <c r="BE79" s="3">
        <v>5058</v>
      </c>
      <c r="BF79" s="3">
        <v>7327</v>
      </c>
      <c r="BG79" s="3">
        <v>18283</v>
      </c>
      <c r="BH79" s="2">
        <v>3920</v>
      </c>
      <c r="BI79" s="1">
        <v>4150</v>
      </c>
      <c r="BJ79" s="1">
        <v>4261</v>
      </c>
      <c r="BK79" s="1">
        <v>11584</v>
      </c>
      <c r="BL79" s="1">
        <v>14502</v>
      </c>
      <c r="BM79" s="1">
        <v>1851</v>
      </c>
      <c r="BN79" s="1">
        <v>6833</v>
      </c>
      <c r="BO79" s="1">
        <v>3261</v>
      </c>
      <c r="BP79" s="1">
        <v>3156</v>
      </c>
      <c r="BQ79">
        <v>10129</v>
      </c>
      <c r="BR79">
        <v>1372</v>
      </c>
      <c r="BS79">
        <v>601</v>
      </c>
      <c r="BT79">
        <v>13971</v>
      </c>
      <c r="BU79">
        <v>44173</v>
      </c>
      <c r="BV79">
        <v>7858</v>
      </c>
      <c r="BW79">
        <v>9107</v>
      </c>
      <c r="BX79">
        <v>14269</v>
      </c>
      <c r="BY79">
        <v>9472</v>
      </c>
      <c r="BZ79">
        <v>27240</v>
      </c>
      <c r="CA79">
        <v>13250</v>
      </c>
      <c r="CB79">
        <v>15630</v>
      </c>
      <c r="CC79">
        <v>9156</v>
      </c>
      <c r="CE79">
        <f t="shared" si="8"/>
        <v>7752.7894736842109</v>
      </c>
      <c r="CF79" s="8">
        <f t="shared" si="9"/>
        <v>10639.833333333334</v>
      </c>
      <c r="CG79">
        <f t="shared" si="10"/>
        <v>16319</v>
      </c>
    </row>
    <row r="80" spans="1:85" x14ac:dyDescent="0.2">
      <c r="A80" s="7">
        <v>45545</v>
      </c>
      <c r="B80" t="str">
        <f t="shared" si="6"/>
        <v>9</v>
      </c>
      <c r="C80" t="str">
        <f t="shared" si="7"/>
        <v>10</v>
      </c>
      <c r="D80" s="1">
        <v>3436</v>
      </c>
      <c r="E80" s="1">
        <v>901</v>
      </c>
      <c r="F80" s="1"/>
      <c r="G80" s="1">
        <v>9757</v>
      </c>
      <c r="H80" s="1">
        <v>2914</v>
      </c>
      <c r="I80" s="1">
        <v>1317</v>
      </c>
      <c r="J80" s="1">
        <v>13599</v>
      </c>
      <c r="K80" s="1">
        <v>2040</v>
      </c>
      <c r="L80" s="1">
        <v>4739</v>
      </c>
      <c r="M80" s="1">
        <v>243</v>
      </c>
      <c r="N80" s="1">
        <v>1892</v>
      </c>
      <c r="O80" s="1">
        <v>4676</v>
      </c>
      <c r="P80" s="1">
        <v>12109</v>
      </c>
      <c r="Q80" s="1">
        <v>5129</v>
      </c>
      <c r="R80" s="1">
        <v>2626</v>
      </c>
      <c r="S80" s="1">
        <v>3242</v>
      </c>
      <c r="T80" s="1">
        <v>3551</v>
      </c>
      <c r="U80" s="1">
        <v>358</v>
      </c>
      <c r="V80" s="1"/>
      <c r="W80" s="1">
        <v>1447</v>
      </c>
      <c r="X80" s="1">
        <v>1887</v>
      </c>
      <c r="Y80" s="1">
        <v>3866</v>
      </c>
      <c r="Z80" s="1">
        <v>421</v>
      </c>
      <c r="AA80" s="1">
        <v>18087</v>
      </c>
      <c r="AB80" s="1">
        <v>1343</v>
      </c>
      <c r="AC80" s="1">
        <v>3905</v>
      </c>
      <c r="AD80" s="1">
        <v>4670</v>
      </c>
      <c r="AE80" s="1">
        <v>930</v>
      </c>
      <c r="AF80" s="1">
        <v>3972</v>
      </c>
      <c r="AG80" s="1">
        <v>2197</v>
      </c>
      <c r="AH80" s="1">
        <v>3462</v>
      </c>
      <c r="AI80" s="1">
        <v>1428</v>
      </c>
      <c r="AJ80" s="1">
        <v>2042</v>
      </c>
      <c r="AK80" s="1">
        <v>3990</v>
      </c>
      <c r="AL80" s="1">
        <v>2936</v>
      </c>
      <c r="AM80" s="1">
        <v>5118</v>
      </c>
      <c r="AN80" s="1">
        <v>2845</v>
      </c>
      <c r="AO80" s="1">
        <v>1619</v>
      </c>
      <c r="AP80" s="1">
        <v>4279</v>
      </c>
      <c r="AQ80" s="1">
        <v>17636</v>
      </c>
      <c r="AR80" s="1">
        <v>4296</v>
      </c>
      <c r="AS80" s="1">
        <v>5728</v>
      </c>
      <c r="AT80" s="1">
        <v>10487</v>
      </c>
      <c r="AU80" s="1">
        <v>4662</v>
      </c>
      <c r="AV80" s="1">
        <v>6291</v>
      </c>
      <c r="AW80" s="1">
        <v>16277</v>
      </c>
      <c r="AX80" s="2">
        <v>9933</v>
      </c>
      <c r="AY80" s="2">
        <v>8770</v>
      </c>
      <c r="AZ80" s="2">
        <v>7911</v>
      </c>
      <c r="BA80" s="2">
        <v>25292</v>
      </c>
      <c r="BB80" s="2">
        <v>8949</v>
      </c>
      <c r="BC80" s="2">
        <v>23926</v>
      </c>
      <c r="BD80" s="3">
        <v>4474</v>
      </c>
      <c r="BE80" s="3">
        <v>5160</v>
      </c>
      <c r="BF80" s="3">
        <v>6001</v>
      </c>
      <c r="BG80" s="3">
        <v>12845</v>
      </c>
      <c r="BH80" s="2">
        <v>3457</v>
      </c>
      <c r="BI80" s="1">
        <v>3755</v>
      </c>
      <c r="BJ80" s="1">
        <v>5832</v>
      </c>
      <c r="BK80" s="1">
        <v>8116</v>
      </c>
      <c r="BL80" s="1">
        <v>13009</v>
      </c>
      <c r="BM80" s="1">
        <v>2055</v>
      </c>
      <c r="BN80" s="1">
        <v>6838</v>
      </c>
      <c r="BO80" s="1">
        <v>4315</v>
      </c>
      <c r="BP80" s="1">
        <v>2274</v>
      </c>
      <c r="BQ80">
        <v>9345</v>
      </c>
      <c r="BR80">
        <v>1067</v>
      </c>
      <c r="BS80">
        <v>759</v>
      </c>
      <c r="BT80">
        <v>13635</v>
      </c>
      <c r="BU80">
        <v>31325</v>
      </c>
      <c r="BV80">
        <v>7569</v>
      </c>
      <c r="BW80">
        <v>8228</v>
      </c>
      <c r="BX80">
        <v>12202</v>
      </c>
      <c r="BY80">
        <v>12649</v>
      </c>
      <c r="BZ80">
        <v>30924</v>
      </c>
      <c r="CA80">
        <v>11196</v>
      </c>
      <c r="CB80">
        <v>16448</v>
      </c>
      <c r="CC80">
        <v>4069</v>
      </c>
      <c r="CE80">
        <f t="shared" si="8"/>
        <v>6982.605263157895</v>
      </c>
      <c r="CF80" s="8">
        <f t="shared" si="9"/>
        <v>9496.375</v>
      </c>
      <c r="CG80">
        <f t="shared" si="10"/>
        <v>15659.25</v>
      </c>
    </row>
    <row r="81" spans="1:85" x14ac:dyDescent="0.2">
      <c r="A81" s="7">
        <v>45546</v>
      </c>
      <c r="B81" t="str">
        <f t="shared" si="6"/>
        <v>9</v>
      </c>
      <c r="C81" t="str">
        <f t="shared" si="7"/>
        <v>11</v>
      </c>
      <c r="D81" s="1">
        <v>3583</v>
      </c>
      <c r="E81" s="1">
        <v>771</v>
      </c>
      <c r="F81" s="1"/>
      <c r="G81" s="1">
        <v>9015</v>
      </c>
      <c r="H81" s="1">
        <v>2806</v>
      </c>
      <c r="I81" s="1">
        <v>1369</v>
      </c>
      <c r="J81" s="1">
        <v>16555</v>
      </c>
      <c r="K81" s="1">
        <v>1429</v>
      </c>
      <c r="L81" s="1">
        <v>4425</v>
      </c>
      <c r="M81" s="1">
        <v>195</v>
      </c>
      <c r="N81" s="1">
        <v>1719</v>
      </c>
      <c r="O81" s="1">
        <v>3434</v>
      </c>
      <c r="P81" s="1">
        <v>12810</v>
      </c>
      <c r="Q81" s="1">
        <v>5521</v>
      </c>
      <c r="R81" s="1">
        <v>2077</v>
      </c>
      <c r="S81" s="1">
        <v>4379</v>
      </c>
      <c r="T81" s="1">
        <v>2269</v>
      </c>
      <c r="U81" s="1">
        <v>382</v>
      </c>
      <c r="V81" s="1"/>
      <c r="W81" s="1">
        <v>642</v>
      </c>
      <c r="X81" s="1">
        <v>1000</v>
      </c>
      <c r="Y81" s="1">
        <v>2905</v>
      </c>
      <c r="Z81" s="1">
        <v>235</v>
      </c>
      <c r="AA81" s="1">
        <v>14070</v>
      </c>
      <c r="AB81" s="1">
        <v>980</v>
      </c>
      <c r="AC81" s="1">
        <v>2620</v>
      </c>
      <c r="AD81" s="1">
        <v>3292</v>
      </c>
      <c r="AE81" s="1">
        <v>655</v>
      </c>
      <c r="AF81" s="1">
        <v>2774</v>
      </c>
      <c r="AG81" s="1">
        <v>1268</v>
      </c>
      <c r="AH81" s="1">
        <v>4168</v>
      </c>
      <c r="AI81" s="1">
        <v>1173</v>
      </c>
      <c r="AJ81" s="1">
        <v>2171</v>
      </c>
      <c r="AK81" s="1">
        <v>3910</v>
      </c>
      <c r="AL81" s="1">
        <v>3448</v>
      </c>
      <c r="AM81" s="1">
        <v>2146</v>
      </c>
      <c r="AN81" s="1">
        <v>2506</v>
      </c>
      <c r="AO81" s="1">
        <v>2146</v>
      </c>
      <c r="AP81" s="1">
        <v>5747</v>
      </c>
      <c r="AQ81" s="1">
        <v>15236</v>
      </c>
      <c r="AR81" s="1">
        <v>5787</v>
      </c>
      <c r="AS81" s="1">
        <v>4375</v>
      </c>
      <c r="AT81" s="1">
        <v>12449</v>
      </c>
      <c r="AU81" s="1">
        <v>2748</v>
      </c>
      <c r="AV81" s="1">
        <v>4302</v>
      </c>
      <c r="AW81" s="1">
        <v>23021</v>
      </c>
      <c r="AX81" s="2">
        <v>11772</v>
      </c>
      <c r="AY81" s="2">
        <v>10940</v>
      </c>
      <c r="AZ81" s="2">
        <v>6145</v>
      </c>
      <c r="BA81" s="2">
        <v>28951</v>
      </c>
      <c r="BB81" s="2">
        <v>10241</v>
      </c>
      <c r="BC81" s="2">
        <v>24505</v>
      </c>
      <c r="BD81" s="3">
        <v>4154</v>
      </c>
      <c r="BE81" s="3">
        <v>5306</v>
      </c>
      <c r="BF81" s="3">
        <v>5378</v>
      </c>
      <c r="BG81" s="3">
        <v>11347</v>
      </c>
      <c r="BH81" s="2">
        <v>3455</v>
      </c>
      <c r="BI81" s="1">
        <v>2883</v>
      </c>
      <c r="BJ81" s="1">
        <v>11505</v>
      </c>
      <c r="BK81" s="1">
        <v>10253</v>
      </c>
      <c r="BL81" s="1">
        <v>15650</v>
      </c>
      <c r="BM81" s="1">
        <v>4937</v>
      </c>
      <c r="BN81" s="1">
        <v>5668</v>
      </c>
      <c r="BO81" s="1">
        <v>2694</v>
      </c>
      <c r="BP81" s="1">
        <v>2239</v>
      </c>
      <c r="BQ81">
        <v>10283</v>
      </c>
      <c r="BR81">
        <v>5104</v>
      </c>
      <c r="BS81">
        <v>529</v>
      </c>
      <c r="BT81">
        <v>9796</v>
      </c>
      <c r="BU81">
        <v>31836</v>
      </c>
      <c r="BV81">
        <v>6934</v>
      </c>
      <c r="BW81">
        <v>10878</v>
      </c>
      <c r="BX81">
        <v>8002</v>
      </c>
      <c r="BY81">
        <v>13384</v>
      </c>
      <c r="BZ81">
        <v>28173</v>
      </c>
      <c r="CA81">
        <v>11827</v>
      </c>
      <c r="CB81">
        <v>12570</v>
      </c>
      <c r="CC81">
        <v>2923</v>
      </c>
      <c r="CE81">
        <f t="shared" si="8"/>
        <v>6957.5657894736842</v>
      </c>
      <c r="CF81" s="8">
        <f t="shared" si="9"/>
        <v>9510.3333333333339</v>
      </c>
      <c r="CG81">
        <f t="shared" si="10"/>
        <v>13873.25</v>
      </c>
    </row>
    <row r="82" spans="1:85" x14ac:dyDescent="0.2">
      <c r="A82" s="7">
        <v>45547</v>
      </c>
      <c r="B82" t="str">
        <f t="shared" si="6"/>
        <v>9</v>
      </c>
      <c r="C82" t="str">
        <f t="shared" si="7"/>
        <v>12</v>
      </c>
      <c r="D82" s="1">
        <v>4119</v>
      </c>
      <c r="E82" s="1">
        <v>1986</v>
      </c>
      <c r="F82" s="1"/>
      <c r="G82" s="1">
        <v>6780</v>
      </c>
      <c r="H82" s="1">
        <v>2559</v>
      </c>
      <c r="I82" s="1">
        <v>1106</v>
      </c>
      <c r="J82" s="1">
        <v>16344</v>
      </c>
      <c r="K82" s="1">
        <v>1129</v>
      </c>
      <c r="L82" s="1">
        <v>3098</v>
      </c>
      <c r="M82" s="1">
        <v>169</v>
      </c>
      <c r="N82" s="1">
        <v>1765</v>
      </c>
      <c r="O82" s="1">
        <v>2066</v>
      </c>
      <c r="P82" s="1">
        <v>10620</v>
      </c>
      <c r="Q82" s="1">
        <v>2560</v>
      </c>
      <c r="R82" s="1">
        <v>1509</v>
      </c>
      <c r="S82" s="1">
        <v>2897</v>
      </c>
      <c r="T82" s="1">
        <v>1891</v>
      </c>
      <c r="U82" s="1">
        <v>400</v>
      </c>
      <c r="V82" s="1"/>
      <c r="W82" s="1">
        <v>927</v>
      </c>
      <c r="X82" s="1">
        <v>776</v>
      </c>
      <c r="Y82" s="1">
        <v>2870</v>
      </c>
      <c r="Z82" s="1">
        <v>143</v>
      </c>
      <c r="AA82" s="1">
        <v>8052</v>
      </c>
      <c r="AB82" s="1">
        <v>776</v>
      </c>
      <c r="AC82" s="1">
        <v>3066</v>
      </c>
      <c r="AD82" s="1">
        <v>2725</v>
      </c>
      <c r="AE82" s="1">
        <v>833</v>
      </c>
      <c r="AF82" s="1">
        <v>2439</v>
      </c>
      <c r="AG82" s="1">
        <v>721</v>
      </c>
      <c r="AH82" s="1">
        <v>2736</v>
      </c>
      <c r="AI82" s="1">
        <v>1132</v>
      </c>
      <c r="AJ82" s="1">
        <v>1758</v>
      </c>
      <c r="AK82" s="1">
        <v>2940</v>
      </c>
      <c r="AL82" s="1">
        <v>2606</v>
      </c>
      <c r="AM82" s="1">
        <v>2091</v>
      </c>
      <c r="AN82" s="1">
        <v>1516</v>
      </c>
      <c r="AO82" s="1">
        <v>1649</v>
      </c>
      <c r="AP82" s="1">
        <v>4950</v>
      </c>
      <c r="AQ82" s="1">
        <v>15053</v>
      </c>
      <c r="AR82" s="1">
        <v>4956</v>
      </c>
      <c r="AS82" s="1">
        <v>5523</v>
      </c>
      <c r="AT82" s="1">
        <v>9922</v>
      </c>
      <c r="AU82" s="1">
        <v>2159</v>
      </c>
      <c r="AV82" s="1">
        <v>4608</v>
      </c>
      <c r="AW82" s="1">
        <v>14709</v>
      </c>
      <c r="AX82" s="2">
        <v>17768</v>
      </c>
      <c r="AY82" s="2">
        <v>8589</v>
      </c>
      <c r="AZ82" s="2">
        <v>7239</v>
      </c>
      <c r="BA82" s="2">
        <v>27008</v>
      </c>
      <c r="BB82" s="2">
        <v>10279</v>
      </c>
      <c r="BC82" s="2">
        <v>17976</v>
      </c>
      <c r="BD82" s="3">
        <v>3295</v>
      </c>
      <c r="BE82" s="3">
        <v>5891</v>
      </c>
      <c r="BF82" s="3">
        <v>4749</v>
      </c>
      <c r="BG82" s="3">
        <v>19342</v>
      </c>
      <c r="BH82" s="2">
        <v>3945</v>
      </c>
      <c r="BI82" s="1">
        <v>3004</v>
      </c>
      <c r="BJ82" s="1">
        <v>10353</v>
      </c>
      <c r="BK82" s="1">
        <v>7637</v>
      </c>
      <c r="BL82" s="1">
        <v>17996</v>
      </c>
      <c r="BM82" s="1">
        <v>1564</v>
      </c>
      <c r="BN82" s="1">
        <v>5907</v>
      </c>
      <c r="BO82" s="1">
        <v>4999</v>
      </c>
      <c r="BP82" s="1">
        <v>1464</v>
      </c>
      <c r="BQ82">
        <v>9338</v>
      </c>
      <c r="BR82">
        <v>4538</v>
      </c>
      <c r="BS82">
        <v>430</v>
      </c>
      <c r="BT82">
        <v>7598</v>
      </c>
      <c r="BU82">
        <v>30132</v>
      </c>
      <c r="BV82">
        <v>5856</v>
      </c>
      <c r="BW82">
        <v>4954</v>
      </c>
      <c r="BX82">
        <v>6733</v>
      </c>
      <c r="BY82">
        <v>12768</v>
      </c>
      <c r="BZ82">
        <v>26537</v>
      </c>
      <c r="CA82">
        <v>17122</v>
      </c>
      <c r="CB82">
        <v>12105</v>
      </c>
      <c r="CC82">
        <v>4128</v>
      </c>
      <c r="CE82">
        <f t="shared" si="8"/>
        <v>6366.8157894736842</v>
      </c>
      <c r="CF82" s="8">
        <f t="shared" si="9"/>
        <v>9299.9583333333339</v>
      </c>
      <c r="CG82">
        <f t="shared" si="10"/>
        <v>14973</v>
      </c>
    </row>
    <row r="83" spans="1:85" x14ac:dyDescent="0.2">
      <c r="A83" s="7">
        <v>45548</v>
      </c>
      <c r="B83" t="str">
        <f t="shared" si="6"/>
        <v>9</v>
      </c>
      <c r="C83" t="str">
        <f t="shared" si="7"/>
        <v>13</v>
      </c>
      <c r="D83" s="1">
        <v>2779</v>
      </c>
      <c r="E83" s="1">
        <v>831</v>
      </c>
      <c r="F83" s="1"/>
      <c r="G83" s="1">
        <v>5417</v>
      </c>
      <c r="H83" s="1">
        <v>2137</v>
      </c>
      <c r="I83" s="1">
        <v>1033</v>
      </c>
      <c r="J83" s="1">
        <v>14843</v>
      </c>
      <c r="K83" s="1">
        <v>1216</v>
      </c>
      <c r="L83" s="1">
        <v>2315</v>
      </c>
      <c r="M83" s="1">
        <v>126</v>
      </c>
      <c r="N83" s="1">
        <v>1815</v>
      </c>
      <c r="O83" s="1">
        <v>1986</v>
      </c>
      <c r="P83" s="1">
        <v>8930</v>
      </c>
      <c r="Q83" s="1">
        <v>2448</v>
      </c>
      <c r="R83" s="1">
        <v>1333</v>
      </c>
      <c r="S83" s="1">
        <v>2784</v>
      </c>
      <c r="T83" s="1">
        <v>1220</v>
      </c>
      <c r="U83" s="1">
        <v>466</v>
      </c>
      <c r="V83" s="1"/>
      <c r="W83" s="1">
        <v>921</v>
      </c>
      <c r="X83" s="1">
        <v>829</v>
      </c>
      <c r="Y83" s="1">
        <v>1630</v>
      </c>
      <c r="Z83" s="1">
        <v>118</v>
      </c>
      <c r="AA83" s="1">
        <v>5679</v>
      </c>
      <c r="AB83" s="1">
        <v>584</v>
      </c>
      <c r="AC83" s="1">
        <v>4215</v>
      </c>
      <c r="AD83" s="1">
        <v>1712</v>
      </c>
      <c r="AE83" s="1">
        <v>421</v>
      </c>
      <c r="AF83" s="1">
        <v>1639</v>
      </c>
      <c r="AG83" s="1">
        <v>981</v>
      </c>
      <c r="AH83" s="1">
        <v>2078</v>
      </c>
      <c r="AI83" s="1">
        <v>916</v>
      </c>
      <c r="AJ83" s="1">
        <v>917</v>
      </c>
      <c r="AK83" s="1">
        <v>2384</v>
      </c>
      <c r="AL83" s="1">
        <v>2789</v>
      </c>
      <c r="AM83" s="1">
        <v>1337</v>
      </c>
      <c r="AN83" s="1">
        <v>1751</v>
      </c>
      <c r="AO83" s="1">
        <v>2220</v>
      </c>
      <c r="AP83" s="1">
        <v>3455</v>
      </c>
      <c r="AQ83" s="1">
        <v>18674</v>
      </c>
      <c r="AR83" s="1">
        <v>3530</v>
      </c>
      <c r="AS83" s="1">
        <v>5503</v>
      </c>
      <c r="AT83" s="1">
        <v>7653</v>
      </c>
      <c r="AU83" s="1">
        <v>1862</v>
      </c>
      <c r="AV83" s="1">
        <v>4795</v>
      </c>
      <c r="AW83" s="1">
        <v>10889</v>
      </c>
      <c r="AX83" s="2">
        <v>19388</v>
      </c>
      <c r="AY83" s="2">
        <v>8749</v>
      </c>
      <c r="AZ83" s="2">
        <v>8425</v>
      </c>
      <c r="BA83" s="2">
        <v>28226</v>
      </c>
      <c r="BB83" s="2">
        <v>8344</v>
      </c>
      <c r="BC83" s="2">
        <v>27989</v>
      </c>
      <c r="BD83" s="3">
        <v>3865</v>
      </c>
      <c r="BE83" s="3">
        <v>6233</v>
      </c>
      <c r="BF83" s="3">
        <v>4766</v>
      </c>
      <c r="BG83" s="3">
        <v>20623</v>
      </c>
      <c r="BH83" s="2">
        <v>3634</v>
      </c>
      <c r="BI83" s="1">
        <v>3558</v>
      </c>
      <c r="BJ83" s="1">
        <v>5233</v>
      </c>
      <c r="BK83" s="1">
        <v>7810</v>
      </c>
      <c r="BL83" s="1">
        <v>17020</v>
      </c>
      <c r="BM83" s="1">
        <v>6169</v>
      </c>
      <c r="BN83" s="1">
        <v>5660</v>
      </c>
      <c r="BO83" s="1">
        <v>2471</v>
      </c>
      <c r="BP83" s="1">
        <v>1362</v>
      </c>
      <c r="BQ83">
        <v>8836</v>
      </c>
      <c r="BR83">
        <v>0</v>
      </c>
      <c r="BS83">
        <v>423</v>
      </c>
      <c r="BT83">
        <v>7178</v>
      </c>
      <c r="BU83">
        <v>16395</v>
      </c>
      <c r="BV83">
        <v>6838</v>
      </c>
      <c r="BW83">
        <v>6682</v>
      </c>
      <c r="BX83">
        <v>7753</v>
      </c>
      <c r="BY83">
        <v>15254</v>
      </c>
      <c r="BZ83">
        <v>22222</v>
      </c>
      <c r="CA83">
        <v>22492</v>
      </c>
      <c r="CB83">
        <v>10400</v>
      </c>
      <c r="CC83">
        <v>4204</v>
      </c>
      <c r="CE83">
        <f t="shared" si="8"/>
        <v>6044.25</v>
      </c>
      <c r="CF83" s="8">
        <f t="shared" si="9"/>
        <v>8624.2916666666661</v>
      </c>
      <c r="CG83">
        <f t="shared" si="10"/>
        <v>14829.5</v>
      </c>
    </row>
    <row r="84" spans="1:85" x14ac:dyDescent="0.2">
      <c r="A84" s="7">
        <v>45549</v>
      </c>
      <c r="B84" t="str">
        <f t="shared" si="6"/>
        <v>9</v>
      </c>
      <c r="C84" t="str">
        <f t="shared" si="7"/>
        <v>14</v>
      </c>
      <c r="D84" s="1">
        <v>2053</v>
      </c>
      <c r="E84" s="1">
        <v>739</v>
      </c>
      <c r="F84" s="1"/>
      <c r="G84" s="1">
        <v>4351</v>
      </c>
      <c r="H84" s="1">
        <v>1655</v>
      </c>
      <c r="I84" s="1">
        <v>964</v>
      </c>
      <c r="J84" s="1">
        <v>15121</v>
      </c>
      <c r="K84" s="1">
        <v>887</v>
      </c>
      <c r="L84" s="1">
        <v>1453</v>
      </c>
      <c r="M84" s="1">
        <v>135</v>
      </c>
      <c r="N84" s="1">
        <v>1385</v>
      </c>
      <c r="O84" s="1">
        <v>2281</v>
      </c>
      <c r="P84" s="1">
        <v>5766</v>
      </c>
      <c r="Q84" s="1">
        <v>3446</v>
      </c>
      <c r="R84" s="1">
        <v>1017</v>
      </c>
      <c r="S84" s="1">
        <v>2712</v>
      </c>
      <c r="T84" s="1">
        <v>1129</v>
      </c>
      <c r="U84" s="1"/>
      <c r="V84" s="1"/>
      <c r="W84" s="1"/>
      <c r="X84" s="1">
        <v>719</v>
      </c>
      <c r="Y84" s="1">
        <v>1247</v>
      </c>
      <c r="Z84" s="1">
        <v>215</v>
      </c>
      <c r="AA84" s="1">
        <v>4572</v>
      </c>
      <c r="AB84" s="1">
        <v>611</v>
      </c>
      <c r="AC84" s="1">
        <v>5496</v>
      </c>
      <c r="AD84" s="1">
        <v>1498</v>
      </c>
      <c r="AE84" s="1">
        <v>267</v>
      </c>
      <c r="AF84" s="1">
        <v>1946</v>
      </c>
      <c r="AG84" s="1">
        <v>847</v>
      </c>
      <c r="AH84" s="1">
        <v>2155</v>
      </c>
      <c r="AI84" s="1">
        <v>705</v>
      </c>
      <c r="AJ84" s="1">
        <v>612</v>
      </c>
      <c r="AK84" s="1">
        <v>1193</v>
      </c>
      <c r="AL84" s="1">
        <v>2479</v>
      </c>
      <c r="AM84" s="1">
        <v>968</v>
      </c>
      <c r="AN84" s="1">
        <v>1671</v>
      </c>
      <c r="AO84" s="1">
        <v>2561</v>
      </c>
      <c r="AP84" s="1">
        <v>3792</v>
      </c>
      <c r="AQ84" s="1">
        <v>17500</v>
      </c>
      <c r="AR84" s="1">
        <v>4032</v>
      </c>
      <c r="AS84" s="1">
        <v>3825</v>
      </c>
      <c r="AT84" s="1">
        <v>7373</v>
      </c>
      <c r="AU84" s="1">
        <v>2026</v>
      </c>
      <c r="AV84" s="1">
        <v>3634</v>
      </c>
      <c r="AW84" s="1">
        <v>10220</v>
      </c>
      <c r="AX84" s="2">
        <v>12368</v>
      </c>
      <c r="AY84" s="2">
        <v>9017</v>
      </c>
      <c r="AZ84" s="2">
        <v>10663</v>
      </c>
      <c r="BA84" s="2">
        <v>23161</v>
      </c>
      <c r="BB84" s="2">
        <v>7155</v>
      </c>
      <c r="BC84" s="2">
        <v>16999</v>
      </c>
      <c r="BD84" s="3">
        <v>3899</v>
      </c>
      <c r="BE84" s="3">
        <v>5356</v>
      </c>
      <c r="BF84" s="3">
        <v>2714</v>
      </c>
      <c r="BG84" s="3">
        <v>11369</v>
      </c>
      <c r="BH84" s="2">
        <v>2620</v>
      </c>
      <c r="BI84" s="1">
        <v>3851</v>
      </c>
      <c r="BJ84" s="1">
        <v>2948</v>
      </c>
      <c r="BK84" s="1">
        <v>7398</v>
      </c>
      <c r="BL84" s="1">
        <v>17736</v>
      </c>
      <c r="BM84" s="1">
        <v>2442</v>
      </c>
      <c r="BN84" s="1">
        <v>6025</v>
      </c>
      <c r="BO84" s="1">
        <v>3116</v>
      </c>
      <c r="BP84" s="1">
        <v>1324</v>
      </c>
      <c r="BQ84">
        <v>4103</v>
      </c>
      <c r="BR84">
        <v>3326</v>
      </c>
      <c r="BS84">
        <v>387</v>
      </c>
      <c r="BT84">
        <v>9158</v>
      </c>
      <c r="BU84">
        <v>11688</v>
      </c>
      <c r="BV84">
        <v>6089</v>
      </c>
      <c r="BW84">
        <v>3561</v>
      </c>
      <c r="BX84">
        <v>6138</v>
      </c>
      <c r="BY84">
        <v>9094</v>
      </c>
      <c r="BZ84">
        <v>19622</v>
      </c>
      <c r="CA84">
        <v>13605</v>
      </c>
      <c r="CB84">
        <v>10642</v>
      </c>
      <c r="CC84">
        <v>7324</v>
      </c>
      <c r="CE84">
        <f t="shared" si="8"/>
        <v>5164.27027027027</v>
      </c>
      <c r="CF84" s="8">
        <f t="shared" si="9"/>
        <v>6928.333333333333</v>
      </c>
      <c r="CG84">
        <f t="shared" si="10"/>
        <v>12798.25</v>
      </c>
    </row>
    <row r="85" spans="1:85" x14ac:dyDescent="0.2">
      <c r="A85" s="7">
        <v>45550</v>
      </c>
      <c r="B85" t="str">
        <f t="shared" si="6"/>
        <v>9</v>
      </c>
      <c r="C85" t="str">
        <f t="shared" si="7"/>
        <v>15</v>
      </c>
      <c r="D85" s="1">
        <v>1723</v>
      </c>
      <c r="E85" s="1">
        <v>995</v>
      </c>
      <c r="F85" s="1"/>
      <c r="G85" s="1">
        <v>3084</v>
      </c>
      <c r="H85" s="1">
        <v>1658</v>
      </c>
      <c r="I85" s="1">
        <v>1049</v>
      </c>
      <c r="J85" s="1">
        <v>12392</v>
      </c>
      <c r="K85" s="1">
        <v>651</v>
      </c>
      <c r="L85" s="1">
        <v>1175</v>
      </c>
      <c r="M85" s="1">
        <v>104</v>
      </c>
      <c r="N85" s="1">
        <v>775</v>
      </c>
      <c r="O85" s="1">
        <v>1685</v>
      </c>
      <c r="P85" s="1">
        <v>4685</v>
      </c>
      <c r="Q85" s="1">
        <v>3563</v>
      </c>
      <c r="R85" s="1">
        <v>1071</v>
      </c>
      <c r="S85" s="1">
        <v>3234</v>
      </c>
      <c r="T85" s="1">
        <v>1071</v>
      </c>
      <c r="U85" s="1"/>
      <c r="V85" s="1"/>
      <c r="W85" s="1"/>
      <c r="X85" s="1">
        <v>1010</v>
      </c>
      <c r="Y85" s="1">
        <v>1171</v>
      </c>
      <c r="Z85" s="1"/>
      <c r="AA85" s="1">
        <v>3746</v>
      </c>
      <c r="AB85" s="1">
        <v>283</v>
      </c>
      <c r="AC85" s="1">
        <v>4824</v>
      </c>
      <c r="AD85" s="1">
        <v>1087</v>
      </c>
      <c r="AE85" s="1">
        <v>266</v>
      </c>
      <c r="AF85" s="1">
        <v>1812</v>
      </c>
      <c r="AG85" s="1">
        <v>487</v>
      </c>
      <c r="AH85" s="1">
        <v>1778</v>
      </c>
      <c r="AI85" s="1">
        <v>840</v>
      </c>
      <c r="AJ85" s="1">
        <v>343</v>
      </c>
      <c r="AK85" s="1">
        <v>897</v>
      </c>
      <c r="AL85" s="1">
        <v>2840</v>
      </c>
      <c r="AM85" s="1">
        <v>1513</v>
      </c>
      <c r="AN85" s="1">
        <v>1747</v>
      </c>
      <c r="AO85" s="1">
        <v>2562</v>
      </c>
      <c r="AP85" s="1">
        <v>2982</v>
      </c>
      <c r="AQ85" s="1">
        <v>11651</v>
      </c>
      <c r="AR85" s="1">
        <v>3463</v>
      </c>
      <c r="AS85" s="1">
        <v>2347</v>
      </c>
      <c r="AT85" s="1">
        <v>4162</v>
      </c>
      <c r="AU85" s="1">
        <v>1429</v>
      </c>
      <c r="AV85" s="1">
        <v>3854</v>
      </c>
      <c r="AW85" s="1">
        <v>9368</v>
      </c>
      <c r="AX85" s="2">
        <v>9641</v>
      </c>
      <c r="AY85" s="2">
        <v>8303</v>
      </c>
      <c r="AZ85" s="2">
        <v>7291</v>
      </c>
      <c r="BA85" s="2">
        <v>18199</v>
      </c>
      <c r="BB85" s="2">
        <v>8105</v>
      </c>
      <c r="BC85" s="2">
        <v>18617</v>
      </c>
      <c r="BD85" s="3">
        <v>4153</v>
      </c>
      <c r="BE85" s="3">
        <v>6821</v>
      </c>
      <c r="BF85" s="3">
        <v>3551</v>
      </c>
      <c r="BG85" s="3">
        <v>12815</v>
      </c>
      <c r="BH85" s="2">
        <v>2805</v>
      </c>
      <c r="BI85" s="1">
        <v>2936</v>
      </c>
      <c r="BJ85" s="1">
        <v>1987</v>
      </c>
      <c r="BK85" s="1">
        <v>10741</v>
      </c>
      <c r="BL85" s="1">
        <v>12275</v>
      </c>
      <c r="BM85" s="1">
        <v>7158</v>
      </c>
      <c r="BN85" s="1">
        <v>3953</v>
      </c>
      <c r="BO85" s="1">
        <v>1753</v>
      </c>
      <c r="BP85" s="1">
        <v>994</v>
      </c>
      <c r="BQ85">
        <v>2201</v>
      </c>
      <c r="BR85">
        <v>2612</v>
      </c>
      <c r="BS85">
        <v>304</v>
      </c>
      <c r="BT85">
        <v>11320</v>
      </c>
      <c r="BU85">
        <v>11680</v>
      </c>
      <c r="BV85">
        <v>6745</v>
      </c>
      <c r="BW85">
        <v>5692</v>
      </c>
      <c r="BX85">
        <v>6700</v>
      </c>
      <c r="BY85">
        <v>9185</v>
      </c>
      <c r="BZ85">
        <v>21430</v>
      </c>
      <c r="CA85">
        <v>16365</v>
      </c>
      <c r="CB85">
        <v>7945</v>
      </c>
      <c r="CC85">
        <v>5945</v>
      </c>
      <c r="CE85">
        <f t="shared" si="8"/>
        <v>4871.2191780821922</v>
      </c>
      <c r="CF85" s="8">
        <f t="shared" si="9"/>
        <v>7045.5</v>
      </c>
      <c r="CG85">
        <f t="shared" si="10"/>
        <v>12921.25</v>
      </c>
    </row>
    <row r="86" spans="1:85" x14ac:dyDescent="0.2">
      <c r="A86" s="7">
        <v>45551</v>
      </c>
      <c r="B86" t="str">
        <f t="shared" si="6"/>
        <v>9</v>
      </c>
      <c r="C86" t="str">
        <f t="shared" si="7"/>
        <v>16</v>
      </c>
      <c r="D86" s="1">
        <v>1505</v>
      </c>
      <c r="E86" s="1">
        <v>686</v>
      </c>
      <c r="F86" s="1"/>
      <c r="G86" s="1">
        <v>2214</v>
      </c>
      <c r="H86" s="1">
        <v>1244</v>
      </c>
      <c r="I86" s="1">
        <v>969</v>
      </c>
      <c r="J86" s="1">
        <v>12458</v>
      </c>
      <c r="K86" s="1">
        <v>661</v>
      </c>
      <c r="L86" s="1">
        <v>1104</v>
      </c>
      <c r="M86" s="1">
        <v>78</v>
      </c>
      <c r="N86" s="1">
        <v>549</v>
      </c>
      <c r="O86" s="1">
        <v>1969</v>
      </c>
      <c r="P86" s="1">
        <v>3202</v>
      </c>
      <c r="Q86" s="1">
        <v>1659</v>
      </c>
      <c r="R86" s="1">
        <v>1103</v>
      </c>
      <c r="S86" s="1">
        <v>2400</v>
      </c>
      <c r="T86" s="1">
        <v>850</v>
      </c>
      <c r="U86" s="1"/>
      <c r="V86" s="1"/>
      <c r="W86" s="1"/>
      <c r="X86" s="1"/>
      <c r="Y86" s="1">
        <v>850</v>
      </c>
      <c r="Z86" s="1"/>
      <c r="AA86" s="1">
        <v>2990</v>
      </c>
      <c r="AB86" s="1"/>
      <c r="AC86" s="1">
        <v>5096</v>
      </c>
      <c r="AD86" s="1">
        <v>830</v>
      </c>
      <c r="AE86" s="1"/>
      <c r="AF86" s="1">
        <v>1476</v>
      </c>
      <c r="AG86" s="1">
        <v>390</v>
      </c>
      <c r="AH86" s="1">
        <v>1081</v>
      </c>
      <c r="AI86" s="1">
        <v>890</v>
      </c>
      <c r="AJ86" s="1">
        <v>332</v>
      </c>
      <c r="AK86" s="1">
        <v>1158</v>
      </c>
      <c r="AL86" s="1">
        <v>2025</v>
      </c>
      <c r="AM86" s="1">
        <v>778</v>
      </c>
      <c r="AN86" s="1">
        <v>2495</v>
      </c>
      <c r="AO86" s="1">
        <v>1964</v>
      </c>
      <c r="AP86" s="1">
        <v>2636</v>
      </c>
      <c r="AQ86" s="1">
        <v>7632</v>
      </c>
      <c r="AR86" s="1">
        <v>3096</v>
      </c>
      <c r="AS86" s="1">
        <v>2126</v>
      </c>
      <c r="AT86" s="1">
        <v>2979</v>
      </c>
      <c r="AU86" s="1">
        <v>867</v>
      </c>
      <c r="AV86" s="1">
        <v>4649</v>
      </c>
      <c r="AW86" s="1">
        <v>7465</v>
      </c>
      <c r="AX86" s="2">
        <v>13737</v>
      </c>
      <c r="AY86" s="2">
        <v>9340</v>
      </c>
      <c r="AZ86" s="2">
        <v>6784</v>
      </c>
      <c r="BA86" s="2">
        <v>10710</v>
      </c>
      <c r="BB86" s="2">
        <v>5650</v>
      </c>
      <c r="BC86" s="2">
        <v>17886</v>
      </c>
      <c r="BD86" s="3">
        <v>2427</v>
      </c>
      <c r="BE86" s="3">
        <v>4689</v>
      </c>
      <c r="BF86" s="3">
        <v>4326</v>
      </c>
      <c r="BG86" s="3">
        <v>13462</v>
      </c>
      <c r="BH86" s="2">
        <v>3691</v>
      </c>
      <c r="BI86" s="1">
        <v>2810</v>
      </c>
      <c r="BJ86" s="1">
        <v>2308</v>
      </c>
      <c r="BK86" s="1">
        <v>6343</v>
      </c>
      <c r="BL86" s="1">
        <v>13680</v>
      </c>
      <c r="BM86" s="1">
        <v>3316</v>
      </c>
      <c r="BN86" s="1">
        <v>3834</v>
      </c>
      <c r="BO86" s="1">
        <v>1729</v>
      </c>
      <c r="BP86" s="1">
        <v>936</v>
      </c>
      <c r="BQ86">
        <v>3747</v>
      </c>
      <c r="BR86">
        <v>1635</v>
      </c>
      <c r="BS86">
        <v>388</v>
      </c>
      <c r="BT86">
        <v>8031</v>
      </c>
      <c r="BU86">
        <v>10049</v>
      </c>
      <c r="BV86">
        <v>7986</v>
      </c>
      <c r="BW86">
        <v>6817</v>
      </c>
      <c r="BX86">
        <v>7414</v>
      </c>
      <c r="BY86">
        <v>10527</v>
      </c>
      <c r="BZ86">
        <v>17473</v>
      </c>
      <c r="CA86">
        <v>13183</v>
      </c>
      <c r="CB86">
        <v>7467</v>
      </c>
      <c r="CC86">
        <v>4756</v>
      </c>
      <c r="CE86">
        <f t="shared" si="8"/>
        <v>4479.8142857142857</v>
      </c>
      <c r="CF86" s="8">
        <f t="shared" si="9"/>
        <v>6496.166666666667</v>
      </c>
      <c r="CG86">
        <f t="shared" si="10"/>
        <v>10719.75</v>
      </c>
    </row>
    <row r="87" spans="1:85" x14ac:dyDescent="0.2">
      <c r="A87" s="7">
        <v>45552</v>
      </c>
      <c r="B87" t="str">
        <f t="shared" si="6"/>
        <v>9</v>
      </c>
      <c r="C87" t="str">
        <f t="shared" si="7"/>
        <v>17</v>
      </c>
      <c r="D87" s="1">
        <v>1094</v>
      </c>
      <c r="E87" s="1">
        <v>438</v>
      </c>
      <c r="F87" s="1"/>
      <c r="G87" s="1">
        <v>1576</v>
      </c>
      <c r="H87" s="1">
        <v>1079</v>
      </c>
      <c r="I87" s="1">
        <v>1148</v>
      </c>
      <c r="J87" s="1">
        <v>12527</v>
      </c>
      <c r="K87" s="1">
        <v>652</v>
      </c>
      <c r="L87" s="1">
        <v>602</v>
      </c>
      <c r="M87" s="1">
        <v>30</v>
      </c>
      <c r="N87" s="1">
        <v>697</v>
      </c>
      <c r="O87" s="1">
        <v>1688</v>
      </c>
      <c r="P87" s="1">
        <v>2961</v>
      </c>
      <c r="Q87" s="1">
        <v>1837</v>
      </c>
      <c r="R87" s="1">
        <v>579</v>
      </c>
      <c r="S87" s="1">
        <v>2075</v>
      </c>
      <c r="T87" s="1">
        <v>586</v>
      </c>
      <c r="U87" s="1"/>
      <c r="V87" s="1"/>
      <c r="W87" s="1"/>
      <c r="X87" s="1"/>
      <c r="Y87" s="1">
        <v>713</v>
      </c>
      <c r="Z87" s="1"/>
      <c r="AA87" s="1">
        <v>2162</v>
      </c>
      <c r="AB87" s="1"/>
      <c r="AC87" s="1">
        <v>5516</v>
      </c>
      <c r="AD87" s="1">
        <v>742</v>
      </c>
      <c r="AE87" s="1"/>
      <c r="AF87" s="1">
        <v>1043</v>
      </c>
      <c r="AG87" s="1">
        <v>112</v>
      </c>
      <c r="AH87" s="1">
        <v>973</v>
      </c>
      <c r="AI87" s="1">
        <v>680</v>
      </c>
      <c r="AJ87" s="1">
        <v>295</v>
      </c>
      <c r="AK87" s="1">
        <v>1480</v>
      </c>
      <c r="AL87" s="1">
        <v>1827</v>
      </c>
      <c r="AM87" s="1">
        <v>849</v>
      </c>
      <c r="AN87" s="1">
        <v>2045</v>
      </c>
      <c r="AO87" s="1">
        <v>1149</v>
      </c>
      <c r="AP87" s="1">
        <v>2730</v>
      </c>
      <c r="AQ87" s="1">
        <v>6697</v>
      </c>
      <c r="AR87" s="1">
        <v>2444</v>
      </c>
      <c r="AS87" s="1">
        <v>1361</v>
      </c>
      <c r="AT87" s="1">
        <v>2576</v>
      </c>
      <c r="AU87" s="1">
        <v>793</v>
      </c>
      <c r="AV87" s="1">
        <v>2542</v>
      </c>
      <c r="AW87" s="1">
        <v>5824</v>
      </c>
      <c r="AX87" s="2">
        <v>6882</v>
      </c>
      <c r="AY87" s="2">
        <v>7734</v>
      </c>
      <c r="AZ87" s="2">
        <v>4230</v>
      </c>
      <c r="BA87" s="2">
        <v>13864</v>
      </c>
      <c r="BB87" s="2">
        <v>4478</v>
      </c>
      <c r="BC87" s="2">
        <v>14438</v>
      </c>
      <c r="BD87" s="3">
        <v>3334</v>
      </c>
      <c r="BE87" s="3">
        <v>3918</v>
      </c>
      <c r="BF87" s="3">
        <v>3929</v>
      </c>
      <c r="BG87" s="3">
        <v>16341</v>
      </c>
      <c r="BH87" s="2">
        <v>2203</v>
      </c>
      <c r="BI87" s="1">
        <v>1880</v>
      </c>
      <c r="BJ87" s="1">
        <v>2713</v>
      </c>
      <c r="BK87" s="1">
        <v>10182</v>
      </c>
      <c r="BL87" s="1">
        <v>9425</v>
      </c>
      <c r="BM87" s="1">
        <v>3249</v>
      </c>
      <c r="BN87" s="1">
        <v>3132</v>
      </c>
      <c r="BO87" s="1">
        <v>1312</v>
      </c>
      <c r="BP87" s="1">
        <v>787</v>
      </c>
      <c r="BQ87">
        <v>4711</v>
      </c>
      <c r="BR87">
        <v>1369</v>
      </c>
      <c r="BS87">
        <v>291</v>
      </c>
      <c r="BT87">
        <v>9447</v>
      </c>
      <c r="BU87">
        <v>10338</v>
      </c>
      <c r="BV87">
        <v>7762</v>
      </c>
      <c r="BW87">
        <v>6963</v>
      </c>
      <c r="BX87">
        <v>7339</v>
      </c>
      <c r="BY87">
        <v>11410</v>
      </c>
      <c r="BZ87">
        <v>13697</v>
      </c>
      <c r="CA87">
        <v>9683</v>
      </c>
      <c r="CB87">
        <v>6134</v>
      </c>
      <c r="CC87">
        <v>3771</v>
      </c>
      <c r="CE87">
        <f t="shared" si="8"/>
        <v>4015.2571428571428</v>
      </c>
      <c r="CF87" s="8">
        <f t="shared" si="9"/>
        <v>6169.5</v>
      </c>
      <c r="CG87">
        <f t="shared" si="10"/>
        <v>8321.25</v>
      </c>
    </row>
    <row r="88" spans="1:85" x14ac:dyDescent="0.2">
      <c r="A88" s="7">
        <v>45553</v>
      </c>
      <c r="B88" t="str">
        <f t="shared" si="6"/>
        <v>9</v>
      </c>
      <c r="C88" t="str">
        <f t="shared" si="7"/>
        <v>18</v>
      </c>
      <c r="D88" s="1">
        <v>868</v>
      </c>
      <c r="E88" s="1">
        <v>290</v>
      </c>
      <c r="F88" s="1"/>
      <c r="G88" s="1">
        <v>1169</v>
      </c>
      <c r="H88" s="1">
        <v>704</v>
      </c>
      <c r="I88" s="1">
        <v>1101</v>
      </c>
      <c r="J88" s="1">
        <v>10711</v>
      </c>
      <c r="K88" s="1">
        <v>464</v>
      </c>
      <c r="L88" s="1">
        <v>348</v>
      </c>
      <c r="M88" s="1">
        <v>37</v>
      </c>
      <c r="N88" s="1">
        <v>437</v>
      </c>
      <c r="O88" s="1">
        <v>1306</v>
      </c>
      <c r="P88" s="1">
        <v>2329</v>
      </c>
      <c r="Q88" s="1">
        <v>1629</v>
      </c>
      <c r="R88" s="1">
        <v>485</v>
      </c>
      <c r="S88" s="1">
        <v>2031</v>
      </c>
      <c r="T88" s="1">
        <v>587</v>
      </c>
      <c r="U88" s="1"/>
      <c r="V88" s="1"/>
      <c r="W88" s="1"/>
      <c r="X88" s="1"/>
      <c r="Y88" s="1">
        <v>577</v>
      </c>
      <c r="Z88" s="1"/>
      <c r="AA88" s="1">
        <v>2075</v>
      </c>
      <c r="AB88" s="1"/>
      <c r="AC88" s="1">
        <v>5007</v>
      </c>
      <c r="AD88" s="1">
        <v>353</v>
      </c>
      <c r="AE88" s="1"/>
      <c r="AF88" s="1">
        <v>857</v>
      </c>
      <c r="AG88" s="1">
        <v>221</v>
      </c>
      <c r="AH88" s="1">
        <v>578</v>
      </c>
      <c r="AI88" s="1">
        <v>830</v>
      </c>
      <c r="AJ88" s="1">
        <v>172</v>
      </c>
      <c r="AK88" s="1">
        <v>1750</v>
      </c>
      <c r="AL88" s="1">
        <v>1634</v>
      </c>
      <c r="AM88" s="1">
        <v>802</v>
      </c>
      <c r="AN88" s="1">
        <v>1379</v>
      </c>
      <c r="AO88" s="1">
        <v>1539</v>
      </c>
      <c r="AP88" s="1">
        <v>2365</v>
      </c>
      <c r="AQ88" s="1">
        <v>6081</v>
      </c>
      <c r="AR88" s="1">
        <v>1634</v>
      </c>
      <c r="AS88" s="1">
        <v>1654</v>
      </c>
      <c r="AT88" s="1">
        <v>2150</v>
      </c>
      <c r="AU88" s="1">
        <v>677</v>
      </c>
      <c r="AV88" s="1">
        <v>2801</v>
      </c>
      <c r="AW88" s="1">
        <v>5446</v>
      </c>
      <c r="AX88" s="2">
        <v>8528</v>
      </c>
      <c r="AY88" s="2">
        <v>6119</v>
      </c>
      <c r="AZ88" s="2">
        <v>4496</v>
      </c>
      <c r="BA88" s="2">
        <v>13039</v>
      </c>
      <c r="BB88" s="2">
        <v>3935</v>
      </c>
      <c r="BC88" s="2">
        <v>18161</v>
      </c>
      <c r="BD88" s="3">
        <v>1827</v>
      </c>
      <c r="BE88" s="3">
        <v>5359</v>
      </c>
      <c r="BF88" s="3">
        <v>2892</v>
      </c>
      <c r="BG88" s="3">
        <v>9612</v>
      </c>
      <c r="BH88" s="2">
        <v>1807</v>
      </c>
      <c r="BI88" s="1">
        <v>1703</v>
      </c>
      <c r="BJ88" s="1">
        <v>3516</v>
      </c>
      <c r="BK88" s="1">
        <v>7159</v>
      </c>
      <c r="BL88" s="1">
        <v>5672</v>
      </c>
      <c r="BM88" s="1">
        <v>3544</v>
      </c>
      <c r="BN88" s="1">
        <v>2908</v>
      </c>
      <c r="BO88" s="1">
        <v>594</v>
      </c>
      <c r="BP88" s="1">
        <v>882</v>
      </c>
      <c r="BQ88">
        <v>5022</v>
      </c>
      <c r="BR88">
        <v>2003</v>
      </c>
      <c r="BS88">
        <v>166</v>
      </c>
      <c r="BT88">
        <v>10145</v>
      </c>
      <c r="BU88">
        <v>8008</v>
      </c>
      <c r="BV88">
        <v>5866</v>
      </c>
      <c r="BW88">
        <v>9208</v>
      </c>
      <c r="BX88">
        <v>8766</v>
      </c>
      <c r="BY88">
        <v>9800</v>
      </c>
      <c r="BZ88">
        <v>18909</v>
      </c>
      <c r="CA88">
        <v>3682</v>
      </c>
      <c r="CB88">
        <v>6635</v>
      </c>
      <c r="CC88">
        <v>4142</v>
      </c>
      <c r="CE88">
        <f t="shared" si="8"/>
        <v>3702.6142857142859</v>
      </c>
      <c r="CF88" s="8">
        <f t="shared" si="9"/>
        <v>5526.708333333333</v>
      </c>
      <c r="CG88">
        <f t="shared" si="10"/>
        <v>8342</v>
      </c>
    </row>
    <row r="89" spans="1:85" x14ac:dyDescent="0.2">
      <c r="A89" s="7">
        <v>45554</v>
      </c>
      <c r="B89" t="str">
        <f t="shared" si="6"/>
        <v>9</v>
      </c>
      <c r="C89" t="str">
        <f t="shared" si="7"/>
        <v>19</v>
      </c>
      <c r="D89" s="1">
        <v>1297</v>
      </c>
      <c r="E89" s="1">
        <v>233</v>
      </c>
      <c r="F89" s="1"/>
      <c r="G89" s="1">
        <v>1326</v>
      </c>
      <c r="H89" s="1">
        <v>648</v>
      </c>
      <c r="I89" s="1">
        <v>1182</v>
      </c>
      <c r="J89" s="1">
        <v>10210</v>
      </c>
      <c r="K89" s="1">
        <v>526</v>
      </c>
      <c r="L89" s="1">
        <v>362</v>
      </c>
      <c r="M89" s="1">
        <v>29</v>
      </c>
      <c r="N89" s="1">
        <v>370</v>
      </c>
      <c r="O89" s="1">
        <v>1496</v>
      </c>
      <c r="P89" s="1">
        <v>1814</v>
      </c>
      <c r="Q89" s="1">
        <v>1059</v>
      </c>
      <c r="R89" s="1">
        <v>368</v>
      </c>
      <c r="S89" s="1">
        <v>1545</v>
      </c>
      <c r="T89" s="1">
        <v>632</v>
      </c>
      <c r="U89" s="1"/>
      <c r="V89" s="1"/>
      <c r="W89" s="1"/>
      <c r="X89" s="1"/>
      <c r="Y89" s="1">
        <v>528</v>
      </c>
      <c r="Z89" s="1"/>
      <c r="AA89" s="1">
        <v>2437</v>
      </c>
      <c r="AB89" s="1"/>
      <c r="AC89" s="1">
        <v>3114</v>
      </c>
      <c r="AD89" s="1">
        <v>347</v>
      </c>
      <c r="AE89" s="1"/>
      <c r="AF89" s="1">
        <v>686</v>
      </c>
      <c r="AG89" s="1">
        <v>96</v>
      </c>
      <c r="AH89" s="1">
        <v>466</v>
      </c>
      <c r="AI89" s="1">
        <v>775</v>
      </c>
      <c r="AJ89" s="1">
        <v>199</v>
      </c>
      <c r="AK89" s="1">
        <v>2485</v>
      </c>
      <c r="AL89" s="1">
        <v>1010</v>
      </c>
      <c r="AM89" s="1">
        <v>700</v>
      </c>
      <c r="AN89" s="1">
        <v>965</v>
      </c>
      <c r="AO89" s="1">
        <v>1245</v>
      </c>
      <c r="AP89" s="1">
        <v>2314</v>
      </c>
      <c r="AQ89" s="1">
        <v>3797</v>
      </c>
      <c r="AR89" s="1">
        <v>2314</v>
      </c>
      <c r="AS89" s="1">
        <v>1383</v>
      </c>
      <c r="AT89" s="1">
        <v>1620</v>
      </c>
      <c r="AU89" s="1">
        <v>686</v>
      </c>
      <c r="AV89" s="1">
        <v>3283</v>
      </c>
      <c r="AW89" s="1">
        <v>6072</v>
      </c>
      <c r="AX89" s="2">
        <v>7226</v>
      </c>
      <c r="AY89" s="2">
        <v>5497</v>
      </c>
      <c r="AZ89" s="2">
        <v>4159</v>
      </c>
      <c r="BA89" s="2">
        <v>7264</v>
      </c>
      <c r="BB89" s="2">
        <v>2987</v>
      </c>
      <c r="BC89" s="2">
        <v>16638</v>
      </c>
      <c r="BD89" s="3">
        <v>1692</v>
      </c>
      <c r="BE89" s="3">
        <v>4452</v>
      </c>
      <c r="BF89" s="3">
        <v>3014</v>
      </c>
      <c r="BG89" s="3">
        <v>9388</v>
      </c>
      <c r="BH89" s="2">
        <v>1370</v>
      </c>
      <c r="BI89" s="1">
        <v>1545</v>
      </c>
      <c r="BJ89" s="1">
        <v>4312</v>
      </c>
      <c r="BK89" s="1">
        <v>8046</v>
      </c>
      <c r="BL89" s="1">
        <v>3798</v>
      </c>
      <c r="BM89" s="1">
        <v>3334</v>
      </c>
      <c r="BN89" s="1">
        <v>1848</v>
      </c>
      <c r="BO89" s="1">
        <v>281</v>
      </c>
      <c r="BP89" s="1">
        <v>1044</v>
      </c>
      <c r="BQ89">
        <v>4702</v>
      </c>
      <c r="BR89">
        <v>644</v>
      </c>
      <c r="BS89">
        <v>102</v>
      </c>
      <c r="BT89">
        <v>12000</v>
      </c>
      <c r="BU89">
        <v>5866</v>
      </c>
      <c r="BV89">
        <v>5351</v>
      </c>
      <c r="BW89">
        <v>9121</v>
      </c>
      <c r="BX89">
        <v>7810</v>
      </c>
      <c r="BY89">
        <v>10760</v>
      </c>
      <c r="BZ89">
        <v>16165</v>
      </c>
      <c r="CA89">
        <v>4320</v>
      </c>
      <c r="CB89">
        <v>6004</v>
      </c>
      <c r="CC89">
        <v>5673</v>
      </c>
      <c r="CE89">
        <f t="shared" si="8"/>
        <v>3371.8857142857141</v>
      </c>
      <c r="CF89" s="8">
        <f t="shared" si="9"/>
        <v>5270.75</v>
      </c>
      <c r="CG89">
        <f t="shared" si="10"/>
        <v>8040.5</v>
      </c>
    </row>
    <row r="90" spans="1:85" x14ac:dyDescent="0.2">
      <c r="A90" s="7">
        <v>45555</v>
      </c>
      <c r="B90" t="str">
        <f t="shared" si="6"/>
        <v>9</v>
      </c>
      <c r="C90" t="str">
        <f t="shared" si="7"/>
        <v>20</v>
      </c>
      <c r="D90" s="1">
        <v>1451</v>
      </c>
      <c r="E90" s="1">
        <v>326</v>
      </c>
      <c r="F90" s="1"/>
      <c r="G90" s="1">
        <v>1272</v>
      </c>
      <c r="H90" s="1">
        <v>354</v>
      </c>
      <c r="I90" s="1">
        <v>1234</v>
      </c>
      <c r="J90" s="1">
        <v>8106</v>
      </c>
      <c r="K90" s="1">
        <v>305</v>
      </c>
      <c r="L90" s="1">
        <v>260</v>
      </c>
      <c r="M90" s="1">
        <v>12</v>
      </c>
      <c r="N90" s="1">
        <v>378</v>
      </c>
      <c r="O90" s="1">
        <v>1243</v>
      </c>
      <c r="P90" s="1">
        <v>1216</v>
      </c>
      <c r="Q90" s="1">
        <v>820</v>
      </c>
      <c r="R90" s="1">
        <v>347</v>
      </c>
      <c r="S90" s="1">
        <v>1692</v>
      </c>
      <c r="T90" s="1">
        <v>378</v>
      </c>
      <c r="U90" s="1"/>
      <c r="V90" s="1"/>
      <c r="W90" s="1"/>
      <c r="X90" s="1"/>
      <c r="Y90" s="1">
        <v>497</v>
      </c>
      <c r="Z90" s="1"/>
      <c r="AA90" s="1">
        <v>1807</v>
      </c>
      <c r="AB90" s="1"/>
      <c r="AC90" s="1">
        <v>2185</v>
      </c>
      <c r="AD90" s="1">
        <v>134</v>
      </c>
      <c r="AE90" s="1"/>
      <c r="AF90" s="1"/>
      <c r="AG90" s="1">
        <v>139</v>
      </c>
      <c r="AH90" s="1">
        <v>417</v>
      </c>
      <c r="AI90" s="1">
        <v>773</v>
      </c>
      <c r="AJ90" s="1">
        <v>288</v>
      </c>
      <c r="AK90" s="1">
        <v>414</v>
      </c>
      <c r="AL90" s="1">
        <v>1502</v>
      </c>
      <c r="AM90" s="1">
        <v>652</v>
      </c>
      <c r="AN90" s="1">
        <v>1156</v>
      </c>
      <c r="AO90" s="1">
        <v>1449</v>
      </c>
      <c r="AP90" s="1">
        <v>1807</v>
      </c>
      <c r="AQ90" s="1">
        <v>3169</v>
      </c>
      <c r="AR90" s="1">
        <v>1684</v>
      </c>
      <c r="AS90" s="1">
        <v>1457</v>
      </c>
      <c r="AT90" s="1">
        <v>1125</v>
      </c>
      <c r="AU90" s="1">
        <v>739</v>
      </c>
      <c r="AV90" s="1">
        <v>2241</v>
      </c>
      <c r="AW90" s="1">
        <v>4824</v>
      </c>
      <c r="AX90" s="2">
        <v>6882</v>
      </c>
      <c r="AY90" s="2">
        <v>7825</v>
      </c>
      <c r="AZ90" s="2">
        <v>3172</v>
      </c>
      <c r="BA90" s="2">
        <v>7191</v>
      </c>
      <c r="BB90" s="2">
        <v>2788</v>
      </c>
      <c r="BC90" s="2">
        <v>8897</v>
      </c>
      <c r="BD90" s="3">
        <v>1572</v>
      </c>
      <c r="BE90" s="3">
        <v>5540</v>
      </c>
      <c r="BF90" s="3">
        <v>1714</v>
      </c>
      <c r="BG90" s="3">
        <v>7134</v>
      </c>
      <c r="BH90" s="2">
        <v>892</v>
      </c>
      <c r="BI90" s="1">
        <v>1659</v>
      </c>
      <c r="BJ90" s="1">
        <v>3516</v>
      </c>
      <c r="BK90" s="1">
        <v>7179</v>
      </c>
      <c r="BL90" s="1">
        <v>1566</v>
      </c>
      <c r="BM90" s="1">
        <v>2643</v>
      </c>
      <c r="BN90" s="1">
        <v>1588</v>
      </c>
      <c r="BO90" s="1">
        <v>243</v>
      </c>
      <c r="BP90" s="1">
        <v>542</v>
      </c>
      <c r="BQ90">
        <v>4455</v>
      </c>
      <c r="BR90">
        <v>453</v>
      </c>
      <c r="BS90">
        <v>127</v>
      </c>
      <c r="BT90">
        <v>12883</v>
      </c>
      <c r="BU90">
        <v>5543</v>
      </c>
      <c r="BV90">
        <v>4188</v>
      </c>
      <c r="BW90">
        <v>10556</v>
      </c>
      <c r="BX90">
        <v>8157</v>
      </c>
      <c r="BY90">
        <v>8663</v>
      </c>
      <c r="BZ90">
        <v>16602</v>
      </c>
      <c r="CB90">
        <v>4777</v>
      </c>
      <c r="CC90">
        <v>3885</v>
      </c>
      <c r="CE90">
        <f t="shared" si="8"/>
        <v>2951.25</v>
      </c>
      <c r="CF90" s="8">
        <f t="shared" si="9"/>
        <v>4737.608695652174</v>
      </c>
      <c r="CG90">
        <f t="shared" si="10"/>
        <v>8421.3333333333339</v>
      </c>
    </row>
    <row r="91" spans="1:85" x14ac:dyDescent="0.2">
      <c r="A91" s="7">
        <v>45556</v>
      </c>
      <c r="B91" t="str">
        <f t="shared" si="6"/>
        <v>9</v>
      </c>
      <c r="C91" t="str">
        <f t="shared" si="7"/>
        <v>21</v>
      </c>
      <c r="D91" s="1">
        <v>970</v>
      </c>
      <c r="E91" s="1">
        <v>562</v>
      </c>
      <c r="F91" s="1"/>
      <c r="G91" s="1">
        <v>934</v>
      </c>
      <c r="H91" s="1">
        <v>660</v>
      </c>
      <c r="I91" s="1">
        <v>1007</v>
      </c>
      <c r="J91" s="1">
        <v>6914</v>
      </c>
      <c r="K91" s="1">
        <v>156</v>
      </c>
      <c r="L91" s="1">
        <v>184</v>
      </c>
      <c r="M91" s="1">
        <v>21</v>
      </c>
      <c r="N91" s="1">
        <v>294</v>
      </c>
      <c r="O91" s="1">
        <v>928</v>
      </c>
      <c r="P91" s="1">
        <v>1072</v>
      </c>
      <c r="Q91" s="1">
        <v>858</v>
      </c>
      <c r="R91" s="1">
        <v>253</v>
      </c>
      <c r="S91" s="1">
        <v>909</v>
      </c>
      <c r="T91" s="1">
        <v>540</v>
      </c>
      <c r="U91" s="1"/>
      <c r="V91" s="1"/>
      <c r="W91" s="1"/>
      <c r="X91" s="1"/>
      <c r="Y91" s="1">
        <v>252</v>
      </c>
      <c r="Z91" s="1"/>
      <c r="AA91" s="1">
        <v>720</v>
      </c>
      <c r="AB91" s="1"/>
      <c r="AC91" s="1">
        <v>1807</v>
      </c>
      <c r="AD91" s="1"/>
      <c r="AE91" s="1"/>
      <c r="AF91" s="1"/>
      <c r="AG91" s="1">
        <v>110</v>
      </c>
      <c r="AH91" s="1">
        <v>374</v>
      </c>
      <c r="AI91" s="1">
        <v>813</v>
      </c>
      <c r="AJ91" s="1">
        <v>305</v>
      </c>
      <c r="AK91" s="1">
        <v>840</v>
      </c>
      <c r="AL91" s="1">
        <v>917</v>
      </c>
      <c r="AM91" s="1">
        <v>864</v>
      </c>
      <c r="AN91" s="1">
        <v>696</v>
      </c>
      <c r="AO91" s="1">
        <v>1329</v>
      </c>
      <c r="AP91" s="1">
        <v>1167</v>
      </c>
      <c r="AQ91" s="1">
        <v>3926</v>
      </c>
      <c r="AR91" s="1">
        <v>1422</v>
      </c>
      <c r="AS91" s="1">
        <v>1146</v>
      </c>
      <c r="AT91" s="1">
        <v>922</v>
      </c>
      <c r="AU91" s="1">
        <v>639</v>
      </c>
      <c r="AV91" s="1">
        <v>2401</v>
      </c>
      <c r="AW91" s="1">
        <v>3561</v>
      </c>
      <c r="AX91" s="2">
        <v>2550</v>
      </c>
      <c r="AY91" s="2">
        <v>3148</v>
      </c>
      <c r="AZ91" s="2">
        <v>3500</v>
      </c>
      <c r="BA91" s="2">
        <v>5144</v>
      </c>
      <c r="BB91" s="2">
        <v>3261</v>
      </c>
      <c r="BC91" s="2">
        <v>9833</v>
      </c>
      <c r="BD91" s="3">
        <v>1459</v>
      </c>
      <c r="BE91" s="3">
        <v>3708</v>
      </c>
      <c r="BF91" s="3">
        <v>1249</v>
      </c>
      <c r="BG91" s="3">
        <v>4110</v>
      </c>
      <c r="BH91" s="2">
        <v>881</v>
      </c>
      <c r="BI91" s="1">
        <v>976</v>
      </c>
      <c r="BJ91" s="1">
        <v>2585</v>
      </c>
      <c r="BK91" s="1">
        <v>6405</v>
      </c>
      <c r="BL91" s="1">
        <v>749</v>
      </c>
      <c r="BM91" s="1">
        <v>2452</v>
      </c>
      <c r="BN91" s="1">
        <v>1129</v>
      </c>
      <c r="BO91" s="1">
        <v>124</v>
      </c>
      <c r="BP91" s="1">
        <v>694</v>
      </c>
      <c r="BQ91">
        <v>4807</v>
      </c>
      <c r="BR91">
        <v>635</v>
      </c>
      <c r="BS91">
        <v>45</v>
      </c>
      <c r="BT91">
        <v>6366</v>
      </c>
      <c r="BU91">
        <v>12370</v>
      </c>
      <c r="BV91">
        <v>3464</v>
      </c>
      <c r="BW91">
        <v>7317</v>
      </c>
      <c r="BX91">
        <v>6095</v>
      </c>
      <c r="BY91">
        <v>5812</v>
      </c>
      <c r="BZ91">
        <v>12999</v>
      </c>
      <c r="CB91">
        <v>4554</v>
      </c>
      <c r="CC91">
        <v>1302</v>
      </c>
      <c r="CE91">
        <f t="shared" si="8"/>
        <v>2390.9850746268658</v>
      </c>
      <c r="CF91" s="8">
        <f t="shared" si="9"/>
        <v>3787.8260869565215</v>
      </c>
      <c r="CG91">
        <f t="shared" si="10"/>
        <v>6285</v>
      </c>
    </row>
    <row r="92" spans="1:85" x14ac:dyDescent="0.2">
      <c r="A92" s="7">
        <v>45557</v>
      </c>
      <c r="B92" t="str">
        <f t="shared" si="6"/>
        <v>9</v>
      </c>
      <c r="C92" t="str">
        <f t="shared" si="7"/>
        <v>22</v>
      </c>
      <c r="D92" s="1">
        <v>412</v>
      </c>
      <c r="E92" s="1">
        <v>388</v>
      </c>
      <c r="F92" s="1"/>
      <c r="G92" s="1">
        <v>1098</v>
      </c>
      <c r="H92" s="1">
        <v>711</v>
      </c>
      <c r="I92" s="1">
        <v>763</v>
      </c>
      <c r="J92" s="1">
        <v>6373</v>
      </c>
      <c r="K92" s="1">
        <v>173</v>
      </c>
      <c r="L92" s="1">
        <v>211</v>
      </c>
      <c r="M92" s="1">
        <v>15</v>
      </c>
      <c r="N92" s="1">
        <v>250</v>
      </c>
      <c r="O92" s="1">
        <v>724</v>
      </c>
      <c r="P92" s="1">
        <v>901</v>
      </c>
      <c r="Q92" s="1">
        <v>818</v>
      </c>
      <c r="R92" s="1">
        <v>276</v>
      </c>
      <c r="S92" s="1"/>
      <c r="T92" s="1">
        <v>245</v>
      </c>
      <c r="U92" s="1"/>
      <c r="V92" s="1"/>
      <c r="W92" s="1"/>
      <c r="X92" s="1"/>
      <c r="Y92" s="1">
        <v>222</v>
      </c>
      <c r="Z92" s="1"/>
      <c r="AA92" s="1"/>
      <c r="AB92" s="1"/>
      <c r="AC92" s="1">
        <v>1354</v>
      </c>
      <c r="AD92" s="1"/>
      <c r="AE92" s="1"/>
      <c r="AF92" s="1"/>
      <c r="AG92" s="1">
        <v>106</v>
      </c>
      <c r="AH92" s="1">
        <v>320</v>
      </c>
      <c r="AI92" s="1">
        <v>632</v>
      </c>
      <c r="AJ92" s="1">
        <v>154</v>
      </c>
      <c r="AK92" s="1">
        <v>660</v>
      </c>
      <c r="AL92" s="1">
        <v>1337</v>
      </c>
      <c r="AM92" s="1">
        <v>360</v>
      </c>
      <c r="AN92" s="1">
        <v>658</v>
      </c>
      <c r="AO92" s="1">
        <v>973</v>
      </c>
      <c r="AP92" s="1">
        <v>1175</v>
      </c>
      <c r="AQ92" s="1">
        <v>3881</v>
      </c>
      <c r="AR92" s="1"/>
      <c r="AS92" s="1">
        <v>950</v>
      </c>
      <c r="AT92" s="1">
        <v>1317</v>
      </c>
      <c r="AU92" s="1">
        <v>729</v>
      </c>
      <c r="AV92" s="1">
        <v>1856</v>
      </c>
      <c r="AW92" s="1">
        <v>3467</v>
      </c>
      <c r="AX92" s="2">
        <v>3469</v>
      </c>
      <c r="AY92" s="2">
        <v>2624</v>
      </c>
      <c r="AZ92" s="2">
        <v>2715</v>
      </c>
      <c r="BA92" s="2">
        <v>2340</v>
      </c>
      <c r="BB92" s="2">
        <v>2376</v>
      </c>
      <c r="BC92" s="2">
        <v>6339</v>
      </c>
      <c r="BD92" s="3">
        <v>1145</v>
      </c>
      <c r="BE92" s="3">
        <v>3185</v>
      </c>
      <c r="BF92" s="3">
        <v>1542</v>
      </c>
      <c r="BG92" s="3">
        <v>3453</v>
      </c>
      <c r="BH92" s="2">
        <v>850</v>
      </c>
      <c r="BI92" s="1">
        <v>1353</v>
      </c>
      <c r="BJ92" s="1">
        <v>3483</v>
      </c>
      <c r="BK92" s="1">
        <v>5812</v>
      </c>
      <c r="BL92" s="1">
        <v>746</v>
      </c>
      <c r="BM92" s="1">
        <v>2567</v>
      </c>
      <c r="BN92" s="1">
        <v>781</v>
      </c>
      <c r="BO92" s="1"/>
      <c r="BP92" s="1">
        <v>640</v>
      </c>
      <c r="BQ92">
        <v>3467</v>
      </c>
      <c r="BR92">
        <v>464</v>
      </c>
      <c r="BS92">
        <v>13</v>
      </c>
      <c r="BT92">
        <v>4155</v>
      </c>
      <c r="BU92">
        <v>8512</v>
      </c>
      <c r="BV92">
        <v>3161</v>
      </c>
      <c r="BW92">
        <v>4521</v>
      </c>
      <c r="BX92">
        <v>4456</v>
      </c>
      <c r="BY92">
        <v>6455</v>
      </c>
      <c r="BZ92">
        <v>10943</v>
      </c>
      <c r="CB92">
        <v>3637</v>
      </c>
      <c r="CC92">
        <v>666</v>
      </c>
      <c r="CE92">
        <f t="shared" si="8"/>
        <v>2053.6349206349205</v>
      </c>
      <c r="CF92" s="8">
        <f t="shared" si="9"/>
        <v>3258.0454545454545</v>
      </c>
      <c r="CG92">
        <f t="shared" si="10"/>
        <v>5082</v>
      </c>
    </row>
    <row r="93" spans="1:85" x14ac:dyDescent="0.2">
      <c r="A93" s="7">
        <v>45558</v>
      </c>
      <c r="B93" t="str">
        <f t="shared" si="6"/>
        <v>9</v>
      </c>
      <c r="C93" t="str">
        <f t="shared" si="7"/>
        <v>23</v>
      </c>
      <c r="D93" s="1">
        <v>620</v>
      </c>
      <c r="E93" s="1">
        <v>289</v>
      </c>
      <c r="F93" s="1"/>
      <c r="G93" s="1">
        <v>758</v>
      </c>
      <c r="H93" s="1">
        <v>327</v>
      </c>
      <c r="I93" s="1">
        <v>965</v>
      </c>
      <c r="J93" s="1">
        <v>5404</v>
      </c>
      <c r="K93" s="1">
        <v>143</v>
      </c>
      <c r="L93" s="1">
        <v>302</v>
      </c>
      <c r="M93" s="1">
        <v>9</v>
      </c>
      <c r="N93" s="1">
        <v>150</v>
      </c>
      <c r="O93" s="1">
        <v>589</v>
      </c>
      <c r="P93" s="1">
        <v>651</v>
      </c>
      <c r="Q93" s="1">
        <v>747</v>
      </c>
      <c r="R93" s="1">
        <v>354</v>
      </c>
      <c r="S93" s="1"/>
      <c r="T93" s="1"/>
      <c r="U93" s="1"/>
      <c r="V93" s="1"/>
      <c r="W93" s="1"/>
      <c r="X93" s="1"/>
      <c r="Y93" s="1">
        <v>186</v>
      </c>
      <c r="Z93" s="1"/>
      <c r="AA93" s="1"/>
      <c r="AB93" s="1"/>
      <c r="AC93" s="1">
        <v>901</v>
      </c>
      <c r="AD93" s="1"/>
      <c r="AE93" s="1"/>
      <c r="AF93" s="1"/>
      <c r="AG93" s="1">
        <v>113</v>
      </c>
      <c r="AH93" s="1">
        <v>231</v>
      </c>
      <c r="AI93" s="1">
        <v>593</v>
      </c>
      <c r="AJ93" s="1">
        <v>114</v>
      </c>
      <c r="AK93" s="1">
        <v>585</v>
      </c>
      <c r="AL93" s="1">
        <v>866</v>
      </c>
      <c r="AM93" s="1">
        <v>286</v>
      </c>
      <c r="AN93" s="1">
        <v>586</v>
      </c>
      <c r="AO93" s="1">
        <v>999</v>
      </c>
      <c r="AP93" s="1">
        <v>1267</v>
      </c>
      <c r="AQ93" s="1">
        <v>4172</v>
      </c>
      <c r="AR93" s="1"/>
      <c r="AS93" s="1">
        <v>761</v>
      </c>
      <c r="AT93" s="1">
        <v>860</v>
      </c>
      <c r="AU93" s="1">
        <v>606</v>
      </c>
      <c r="AV93" s="1">
        <v>1946</v>
      </c>
      <c r="AW93" s="1">
        <v>4717</v>
      </c>
      <c r="AX93" s="2">
        <v>3395</v>
      </c>
      <c r="AY93" s="2">
        <v>2558</v>
      </c>
      <c r="AZ93" s="2">
        <v>1787</v>
      </c>
      <c r="BA93" s="2">
        <v>2176</v>
      </c>
      <c r="BB93" s="2">
        <v>2467</v>
      </c>
      <c r="BC93" s="2">
        <v>6952</v>
      </c>
      <c r="BD93" s="3">
        <v>1026</v>
      </c>
      <c r="BE93" s="3">
        <v>3114</v>
      </c>
      <c r="BF93" s="3">
        <v>1403</v>
      </c>
      <c r="BG93" s="3">
        <v>2767</v>
      </c>
      <c r="BH93" s="2">
        <v>537</v>
      </c>
      <c r="BI93" s="1">
        <v>1175</v>
      </c>
      <c r="BJ93" s="1">
        <v>2457</v>
      </c>
      <c r="BK93" s="1">
        <v>5292</v>
      </c>
      <c r="BL93" s="1">
        <v>1042</v>
      </c>
      <c r="BM93" s="1">
        <v>1762</v>
      </c>
      <c r="BN93" s="1">
        <v>668</v>
      </c>
      <c r="BO93" s="1"/>
      <c r="BP93" s="1">
        <v>705</v>
      </c>
      <c r="BQ93">
        <v>3674</v>
      </c>
      <c r="BR93">
        <v>465</v>
      </c>
      <c r="BS93">
        <v>0</v>
      </c>
      <c r="BT93">
        <v>2650</v>
      </c>
      <c r="BU93">
        <v>9728</v>
      </c>
      <c r="BV93">
        <v>3354</v>
      </c>
      <c r="BW93">
        <v>3170</v>
      </c>
      <c r="BX93">
        <v>2645</v>
      </c>
      <c r="BY93">
        <v>4740</v>
      </c>
      <c r="BZ93">
        <v>8858</v>
      </c>
      <c r="CB93">
        <v>2859</v>
      </c>
      <c r="CC93">
        <v>416</v>
      </c>
      <c r="CE93">
        <f t="shared" si="8"/>
        <v>1853.8548387096773</v>
      </c>
      <c r="CF93" s="8">
        <f t="shared" si="9"/>
        <v>2743.9545454545455</v>
      </c>
      <c r="CG93">
        <f t="shared" si="10"/>
        <v>4044.3333333333335</v>
      </c>
    </row>
    <row r="94" spans="1:85" x14ac:dyDescent="0.2">
      <c r="A94" s="7">
        <v>45559</v>
      </c>
      <c r="B94" t="str">
        <f t="shared" si="6"/>
        <v>9</v>
      </c>
      <c r="C94" t="str">
        <f t="shared" si="7"/>
        <v>24</v>
      </c>
      <c r="D94" s="1">
        <v>590</v>
      </c>
      <c r="E94" s="1">
        <v>260</v>
      </c>
      <c r="F94" s="1"/>
      <c r="G94" s="1">
        <v>666</v>
      </c>
      <c r="H94" s="1">
        <v>265</v>
      </c>
      <c r="I94" s="1">
        <v>690</v>
      </c>
      <c r="J94" s="1">
        <v>5293</v>
      </c>
      <c r="K94" s="1">
        <v>99</v>
      </c>
      <c r="L94" s="1">
        <v>285</v>
      </c>
      <c r="M94" s="1">
        <v>11</v>
      </c>
      <c r="N94" s="1">
        <v>120</v>
      </c>
      <c r="O94" s="1">
        <v>640</v>
      </c>
      <c r="P94" s="1">
        <v>620</v>
      </c>
      <c r="Q94" s="1">
        <v>632</v>
      </c>
      <c r="R94" s="1">
        <v>271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475</v>
      </c>
      <c r="AD94" s="1"/>
      <c r="AE94" s="1"/>
      <c r="AF94" s="1"/>
      <c r="AG94" s="1">
        <v>108</v>
      </c>
      <c r="AH94" s="1">
        <v>218</v>
      </c>
      <c r="AI94" s="1">
        <v>423</v>
      </c>
      <c r="AJ94" s="1">
        <v>131</v>
      </c>
      <c r="AK94" s="1">
        <v>660</v>
      </c>
      <c r="AL94" s="1">
        <v>977</v>
      </c>
      <c r="AM94" s="1">
        <v>139</v>
      </c>
      <c r="AN94" s="1">
        <v>335</v>
      </c>
      <c r="AO94" s="1">
        <v>555</v>
      </c>
      <c r="AP94" s="1">
        <v>802</v>
      </c>
      <c r="AQ94" s="1">
        <v>2051</v>
      </c>
      <c r="AR94" s="1"/>
      <c r="AS94" s="1">
        <v>326</v>
      </c>
      <c r="AT94" s="1">
        <v>534</v>
      </c>
      <c r="AU94" s="1">
        <v>239</v>
      </c>
      <c r="AV94" s="1">
        <v>2139</v>
      </c>
      <c r="AW94" s="1">
        <v>3480</v>
      </c>
      <c r="AX94" s="2">
        <v>2061</v>
      </c>
      <c r="AY94" s="2">
        <v>3420</v>
      </c>
      <c r="AZ94" s="2">
        <v>1518</v>
      </c>
      <c r="BA94" s="2">
        <v>1814</v>
      </c>
      <c r="BB94" s="2">
        <v>2925</v>
      </c>
      <c r="BC94" s="2">
        <v>9669</v>
      </c>
      <c r="BD94" s="3">
        <v>613</v>
      </c>
      <c r="BE94" s="3">
        <v>4011</v>
      </c>
      <c r="BF94" s="3">
        <v>2422</v>
      </c>
      <c r="BG94" s="3">
        <v>3037</v>
      </c>
      <c r="BH94" s="2">
        <v>453</v>
      </c>
      <c r="BI94" s="1">
        <v>714</v>
      </c>
      <c r="BJ94" s="1">
        <v>2140</v>
      </c>
      <c r="BK94" s="1">
        <v>6722</v>
      </c>
      <c r="BL94" s="1">
        <v>1745</v>
      </c>
      <c r="BM94" s="1">
        <v>1859</v>
      </c>
      <c r="BN94" s="1">
        <v>575</v>
      </c>
      <c r="BO94" s="1"/>
      <c r="BP94" s="1">
        <v>477</v>
      </c>
      <c r="BQ94">
        <v>3120</v>
      </c>
      <c r="BR94">
        <v>532</v>
      </c>
      <c r="BS94">
        <v>0</v>
      </c>
      <c r="BT94">
        <v>3729</v>
      </c>
      <c r="BU94">
        <v>6732</v>
      </c>
      <c r="BV94">
        <v>2857</v>
      </c>
      <c r="BW94">
        <v>2766</v>
      </c>
      <c r="BX94">
        <v>1444</v>
      </c>
      <c r="BY94">
        <v>2397</v>
      </c>
      <c r="BZ94">
        <v>6216</v>
      </c>
      <c r="CB94">
        <v>2617</v>
      </c>
      <c r="CC94">
        <v>407</v>
      </c>
      <c r="CE94">
        <f t="shared" si="8"/>
        <v>1688.950819672131</v>
      </c>
      <c r="CF94" s="8">
        <f t="shared" si="9"/>
        <v>2407.318181818182</v>
      </c>
      <c r="CG94">
        <f t="shared" si="10"/>
        <v>3080</v>
      </c>
    </row>
    <row r="95" spans="1:85" x14ac:dyDescent="0.2">
      <c r="A95" s="7">
        <v>45560</v>
      </c>
      <c r="B95" t="str">
        <f t="shared" si="6"/>
        <v>9</v>
      </c>
      <c r="C95" t="str">
        <f t="shared" si="7"/>
        <v>25</v>
      </c>
      <c r="D95" s="1">
        <v>295</v>
      </c>
      <c r="E95" s="1">
        <v>324</v>
      </c>
      <c r="F95" s="1"/>
      <c r="G95" s="1">
        <v>794</v>
      </c>
      <c r="H95" s="1">
        <v>91</v>
      </c>
      <c r="I95" s="1">
        <v>432</v>
      </c>
      <c r="J95" s="1">
        <v>3716</v>
      </c>
      <c r="K95" s="1">
        <v>112</v>
      </c>
      <c r="L95" s="1">
        <v>462</v>
      </c>
      <c r="M95" s="1">
        <v>7</v>
      </c>
      <c r="N95" s="1">
        <v>111</v>
      </c>
      <c r="O95" s="1">
        <v>513</v>
      </c>
      <c r="P95" s="1">
        <v>393</v>
      </c>
      <c r="Q95" s="1">
        <v>580</v>
      </c>
      <c r="R95" s="1">
        <v>233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148</v>
      </c>
      <c r="AH95" s="1">
        <v>267</v>
      </c>
      <c r="AI95" s="1">
        <v>311</v>
      </c>
      <c r="AJ95" s="1">
        <v>124</v>
      </c>
      <c r="AK95" s="1">
        <v>580</v>
      </c>
      <c r="AL95" s="1">
        <v>688</v>
      </c>
      <c r="AM95" s="1">
        <v>139</v>
      </c>
      <c r="AN95" s="1">
        <v>21</v>
      </c>
      <c r="AO95" s="1"/>
      <c r="AP95" s="1">
        <v>629</v>
      </c>
      <c r="AQ95" s="1">
        <v>1600</v>
      </c>
      <c r="AR95" s="1"/>
      <c r="AS95" s="1">
        <v>196</v>
      </c>
      <c r="AT95" s="1">
        <v>454</v>
      </c>
      <c r="AU95" s="1">
        <v>302</v>
      </c>
      <c r="AV95" s="1">
        <v>1650</v>
      </c>
      <c r="AW95" s="1">
        <v>3038</v>
      </c>
      <c r="AX95" s="2">
        <v>771</v>
      </c>
      <c r="AY95" s="2">
        <v>1676</v>
      </c>
      <c r="AZ95" s="2">
        <v>1665</v>
      </c>
      <c r="BA95" s="2">
        <v>1739</v>
      </c>
      <c r="BB95" s="2">
        <v>2170</v>
      </c>
      <c r="BC95" s="2">
        <v>7808</v>
      </c>
      <c r="BD95" s="3">
        <v>174</v>
      </c>
      <c r="BE95" s="3">
        <v>3609</v>
      </c>
      <c r="BF95" s="3">
        <v>1652</v>
      </c>
      <c r="BG95" s="3">
        <v>2675</v>
      </c>
      <c r="BH95" s="2">
        <v>359</v>
      </c>
      <c r="BI95" s="1">
        <v>1324</v>
      </c>
      <c r="BJ95" s="1">
        <v>1731</v>
      </c>
      <c r="BK95" s="1">
        <v>3568</v>
      </c>
      <c r="BL95" s="1">
        <v>2179</v>
      </c>
      <c r="BM95" s="1">
        <v>1245</v>
      </c>
      <c r="BN95" s="1">
        <v>440</v>
      </c>
      <c r="BO95" s="1"/>
      <c r="BP95" s="1">
        <v>1024</v>
      </c>
      <c r="BQ95">
        <v>2139</v>
      </c>
      <c r="BR95">
        <v>354</v>
      </c>
      <c r="BS95">
        <v>32</v>
      </c>
      <c r="BT95">
        <v>2655</v>
      </c>
      <c r="BU95">
        <v>5667</v>
      </c>
      <c r="BV95">
        <v>3712</v>
      </c>
      <c r="BW95">
        <v>2995</v>
      </c>
      <c r="BX95">
        <v>963</v>
      </c>
      <c r="BY95">
        <v>1681</v>
      </c>
      <c r="BZ95">
        <v>5247</v>
      </c>
      <c r="CB95">
        <v>2171</v>
      </c>
      <c r="CC95">
        <v>423</v>
      </c>
      <c r="CE95">
        <f t="shared" si="8"/>
        <v>1390.8135593220338</v>
      </c>
      <c r="CF95" s="8">
        <f t="shared" si="9"/>
        <v>2010.7272727272727</v>
      </c>
      <c r="CG95">
        <f t="shared" si="10"/>
        <v>2613.6666666666665</v>
      </c>
    </row>
    <row r="96" spans="1:85" x14ac:dyDescent="0.2">
      <c r="A96" s="7">
        <v>45561</v>
      </c>
      <c r="B96" t="str">
        <f t="shared" si="6"/>
        <v>9</v>
      </c>
      <c r="C96" t="str">
        <f t="shared" si="7"/>
        <v>26</v>
      </c>
      <c r="D96" s="1">
        <v>253</v>
      </c>
      <c r="E96" s="1">
        <v>238</v>
      </c>
      <c r="F96" s="1"/>
      <c r="G96" s="1">
        <v>534</v>
      </c>
      <c r="H96" s="1">
        <v>88</v>
      </c>
      <c r="I96" s="1">
        <v>307</v>
      </c>
      <c r="J96" s="1">
        <v>2424</v>
      </c>
      <c r="K96" s="1">
        <v>142</v>
      </c>
      <c r="L96" s="1">
        <v>245</v>
      </c>
      <c r="M96" s="1">
        <v>9</v>
      </c>
      <c r="N96" s="1">
        <v>101</v>
      </c>
      <c r="O96" s="1">
        <v>535</v>
      </c>
      <c r="P96" s="1">
        <v>329</v>
      </c>
      <c r="Q96" s="1">
        <v>360</v>
      </c>
      <c r="R96" s="1">
        <v>192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119</v>
      </c>
      <c r="AH96" s="1">
        <v>80</v>
      </c>
      <c r="AI96" s="1">
        <v>252</v>
      </c>
      <c r="AJ96" s="1">
        <v>97</v>
      </c>
      <c r="AK96" s="1">
        <v>600</v>
      </c>
      <c r="AL96" s="1">
        <v>229</v>
      </c>
      <c r="AM96" s="1">
        <v>47</v>
      </c>
      <c r="AN96" s="1">
        <v>136</v>
      </c>
      <c r="AO96" s="1"/>
      <c r="AP96" s="1">
        <v>514</v>
      </c>
      <c r="AQ96" s="1">
        <v>1368</v>
      </c>
      <c r="AR96" s="1"/>
      <c r="AS96" s="1">
        <v>315</v>
      </c>
      <c r="AT96" s="1">
        <v>489</v>
      </c>
      <c r="AU96" s="1">
        <v>159</v>
      </c>
      <c r="AV96" s="1">
        <v>974</v>
      </c>
      <c r="AW96" s="1">
        <v>2763</v>
      </c>
      <c r="AX96" s="2">
        <v>1287</v>
      </c>
      <c r="AY96" s="2">
        <v>2551</v>
      </c>
      <c r="AZ96" s="2">
        <v>1329</v>
      </c>
      <c r="BA96" s="2">
        <v>1896</v>
      </c>
      <c r="BB96" s="2">
        <v>1925</v>
      </c>
      <c r="BC96" s="2">
        <v>7704</v>
      </c>
      <c r="BD96" s="3">
        <v>614</v>
      </c>
      <c r="BE96" s="3">
        <v>2705</v>
      </c>
      <c r="BF96" s="3">
        <v>979</v>
      </c>
      <c r="BG96" s="3">
        <v>1823</v>
      </c>
      <c r="BH96" s="2">
        <v>256</v>
      </c>
      <c r="BI96" s="1">
        <v>874</v>
      </c>
      <c r="BJ96" s="1">
        <v>1348</v>
      </c>
      <c r="BK96" s="1">
        <v>3680</v>
      </c>
      <c r="BL96" s="1">
        <v>2632</v>
      </c>
      <c r="BM96" s="1">
        <v>1512</v>
      </c>
      <c r="BN96" s="1">
        <v>299</v>
      </c>
      <c r="BO96" s="1"/>
      <c r="BP96" s="1">
        <v>967</v>
      </c>
      <c r="BQ96">
        <v>1554</v>
      </c>
      <c r="BR96">
        <v>354</v>
      </c>
      <c r="BS96">
        <v>0</v>
      </c>
      <c r="BT96">
        <v>1998</v>
      </c>
      <c r="BU96">
        <v>3688</v>
      </c>
      <c r="BV96">
        <v>1817</v>
      </c>
      <c r="BW96">
        <v>3240</v>
      </c>
      <c r="BX96">
        <v>885</v>
      </c>
      <c r="BY96">
        <v>1464</v>
      </c>
      <c r="BZ96">
        <v>3867</v>
      </c>
      <c r="CB96">
        <v>1713</v>
      </c>
      <c r="CC96">
        <v>539</v>
      </c>
      <c r="CE96">
        <f t="shared" si="8"/>
        <v>1176.2542372881355</v>
      </c>
      <c r="CF96" s="8">
        <f t="shared" si="9"/>
        <v>1613.1363636363637</v>
      </c>
      <c r="CG96">
        <f t="shared" si="10"/>
        <v>2039.6666666666667</v>
      </c>
    </row>
    <row r="97" spans="1:85" x14ac:dyDescent="0.2">
      <c r="A97" s="7">
        <v>45562</v>
      </c>
      <c r="B97" t="str">
        <f t="shared" si="6"/>
        <v>9</v>
      </c>
      <c r="C97" t="str">
        <f t="shared" si="7"/>
        <v>27</v>
      </c>
      <c r="D97" s="1">
        <v>133</v>
      </c>
      <c r="E97" s="1">
        <v>170</v>
      </c>
      <c r="F97" s="1"/>
      <c r="G97" s="1">
        <v>313</v>
      </c>
      <c r="H97" s="1">
        <v>82</v>
      </c>
      <c r="I97" s="1">
        <v>282</v>
      </c>
      <c r="J97" s="1">
        <v>2944</v>
      </c>
      <c r="K97" s="1">
        <v>103</v>
      </c>
      <c r="L97" s="1">
        <v>109</v>
      </c>
      <c r="M97" s="1">
        <v>6</v>
      </c>
      <c r="N97" s="1">
        <v>83</v>
      </c>
      <c r="O97" s="1">
        <v>736</v>
      </c>
      <c r="P97" s="1">
        <v>314</v>
      </c>
      <c r="Q97" s="1">
        <v>500</v>
      </c>
      <c r="R97" s="1">
        <v>185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106</v>
      </c>
      <c r="AH97" s="1">
        <v>44</v>
      </c>
      <c r="AI97" s="1">
        <v>248</v>
      </c>
      <c r="AJ97" s="1">
        <v>153</v>
      </c>
      <c r="AK97" s="1">
        <v>295</v>
      </c>
      <c r="AL97" s="1">
        <v>116</v>
      </c>
      <c r="AM97" s="1">
        <v>71</v>
      </c>
      <c r="AN97" s="1">
        <v>249</v>
      </c>
      <c r="AO97" s="1"/>
      <c r="AP97" s="1">
        <v>436</v>
      </c>
      <c r="AQ97" s="1">
        <v>1758</v>
      </c>
      <c r="AR97" s="1"/>
      <c r="AS97" s="1">
        <v>223</v>
      </c>
      <c r="AT97" s="1">
        <v>453</v>
      </c>
      <c r="AU97" s="1">
        <v>123</v>
      </c>
      <c r="AV97" s="1">
        <v>479</v>
      </c>
      <c r="AW97" s="1">
        <v>2208</v>
      </c>
      <c r="AX97" s="2">
        <v>829</v>
      </c>
      <c r="AY97" s="2">
        <v>2177</v>
      </c>
      <c r="AZ97" s="2">
        <v>1291</v>
      </c>
      <c r="BA97" s="2">
        <v>1312</v>
      </c>
      <c r="BB97" s="2">
        <v>2229</v>
      </c>
      <c r="BC97" s="2">
        <v>6671</v>
      </c>
      <c r="BD97" s="3">
        <v>532</v>
      </c>
      <c r="BE97" s="3">
        <v>2408</v>
      </c>
      <c r="BF97" s="3">
        <v>699</v>
      </c>
      <c r="BG97" s="3">
        <v>1339</v>
      </c>
      <c r="BH97" s="2">
        <v>288</v>
      </c>
      <c r="BI97" s="1">
        <v>1343</v>
      </c>
      <c r="BJ97" s="1">
        <v>1254</v>
      </c>
      <c r="BK97" s="1">
        <v>3349</v>
      </c>
      <c r="BL97" s="1">
        <v>2476</v>
      </c>
      <c r="BM97" s="1">
        <v>1432</v>
      </c>
      <c r="BN97" s="1">
        <v>291</v>
      </c>
      <c r="BO97" s="1"/>
      <c r="BP97" s="1">
        <v>134</v>
      </c>
      <c r="BQ97">
        <v>1159</v>
      </c>
      <c r="BR97">
        <v>263</v>
      </c>
      <c r="BS97">
        <v>0</v>
      </c>
      <c r="BT97">
        <v>1292</v>
      </c>
      <c r="BU97">
        <v>5326</v>
      </c>
      <c r="BV97">
        <v>902</v>
      </c>
      <c r="BW97">
        <v>2577</v>
      </c>
      <c r="BX97">
        <v>624</v>
      </c>
      <c r="BY97">
        <v>1147</v>
      </c>
      <c r="BZ97">
        <v>2755</v>
      </c>
      <c r="CB97">
        <v>1449</v>
      </c>
      <c r="CC97">
        <v>460</v>
      </c>
      <c r="CE97">
        <f t="shared" si="8"/>
        <v>1032.7118644067796</v>
      </c>
      <c r="CF97" s="8">
        <f t="shared" si="9"/>
        <v>1389.0454545454545</v>
      </c>
      <c r="CG97">
        <f t="shared" si="10"/>
        <v>1554.6666666666667</v>
      </c>
    </row>
    <row r="98" spans="1:85" x14ac:dyDescent="0.2">
      <c r="A98" s="7">
        <v>45563</v>
      </c>
      <c r="B98" t="str">
        <f t="shared" si="6"/>
        <v>9</v>
      </c>
      <c r="C98" t="str">
        <f t="shared" si="7"/>
        <v>28</v>
      </c>
      <c r="D98" s="1">
        <v>80</v>
      </c>
      <c r="E98" s="1">
        <v>173</v>
      </c>
      <c r="F98" s="1"/>
      <c r="G98" s="1">
        <v>317</v>
      </c>
      <c r="H98" s="1">
        <v>161</v>
      </c>
      <c r="I98" s="1">
        <v>232</v>
      </c>
      <c r="J98" s="1">
        <v>2793</v>
      </c>
      <c r="K98" s="1">
        <v>127</v>
      </c>
      <c r="L98" s="1">
        <v>83</v>
      </c>
      <c r="M98" s="1">
        <v>5</v>
      </c>
      <c r="N98" s="1">
        <v>91</v>
      </c>
      <c r="O98" s="1">
        <v>523</v>
      </c>
      <c r="P98" s="1">
        <v>808</v>
      </c>
      <c r="Q98" s="1">
        <v>287</v>
      </c>
      <c r="R98" s="1">
        <v>118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49</v>
      </c>
      <c r="AH98" s="1">
        <v>21</v>
      </c>
      <c r="AI98" s="1">
        <v>125</v>
      </c>
      <c r="AJ98" s="1">
        <v>136</v>
      </c>
      <c r="AK98" s="1">
        <v>515</v>
      </c>
      <c r="AL98" s="1">
        <v>36</v>
      </c>
      <c r="AM98" s="1">
        <v>201</v>
      </c>
      <c r="AN98" s="1"/>
      <c r="AO98" s="1"/>
      <c r="AP98" s="1">
        <v>334</v>
      </c>
      <c r="AQ98" s="1">
        <v>1275</v>
      </c>
      <c r="AR98" s="1"/>
      <c r="AS98" s="1">
        <v>195</v>
      </c>
      <c r="AT98" s="1">
        <v>280</v>
      </c>
      <c r="AU98" s="1">
        <v>240</v>
      </c>
      <c r="AV98" s="1">
        <v>740</v>
      </c>
      <c r="AW98" s="1">
        <v>2739</v>
      </c>
      <c r="AX98" s="2">
        <v>243</v>
      </c>
      <c r="AY98" s="2">
        <v>2432</v>
      </c>
      <c r="AZ98" s="2">
        <v>1092</v>
      </c>
      <c r="BA98" s="2">
        <v>1030</v>
      </c>
      <c r="BB98" s="2">
        <v>1992</v>
      </c>
      <c r="BC98" s="2">
        <v>4171</v>
      </c>
      <c r="BD98" s="3">
        <v>366</v>
      </c>
      <c r="BE98" s="3">
        <v>2331</v>
      </c>
      <c r="BF98" s="3">
        <v>652</v>
      </c>
      <c r="BG98" s="3">
        <v>1122</v>
      </c>
      <c r="BH98" s="2">
        <v>400</v>
      </c>
      <c r="BI98" s="1">
        <v>1010</v>
      </c>
      <c r="BJ98" s="1">
        <v>838</v>
      </c>
      <c r="BK98" s="1">
        <v>3806</v>
      </c>
      <c r="BL98" s="1">
        <v>2866</v>
      </c>
      <c r="BM98" s="1">
        <v>844</v>
      </c>
      <c r="BN98" s="1">
        <v>184</v>
      </c>
      <c r="BO98" s="1"/>
      <c r="BP98" s="1"/>
      <c r="BQ98">
        <v>1155</v>
      </c>
      <c r="BR98">
        <v>409</v>
      </c>
      <c r="BT98">
        <v>829</v>
      </c>
      <c r="BU98">
        <v>4352</v>
      </c>
      <c r="BV98">
        <v>1393</v>
      </c>
      <c r="BW98">
        <v>2079</v>
      </c>
      <c r="BX98">
        <v>455</v>
      </c>
      <c r="BY98">
        <v>1910</v>
      </c>
      <c r="BZ98">
        <v>585</v>
      </c>
      <c r="CB98">
        <v>1058</v>
      </c>
      <c r="CC98">
        <v>326</v>
      </c>
      <c r="CE98">
        <f t="shared" si="8"/>
        <v>939.53571428571433</v>
      </c>
      <c r="CF98" s="8">
        <f t="shared" si="9"/>
        <v>1313.65</v>
      </c>
      <c r="CG98">
        <f t="shared" si="10"/>
        <v>656.33333333333337</v>
      </c>
    </row>
    <row r="99" spans="1:85" x14ac:dyDescent="0.2">
      <c r="A99" s="7">
        <v>45564</v>
      </c>
      <c r="B99" t="str">
        <f t="shared" si="6"/>
        <v>9</v>
      </c>
      <c r="C99" t="str">
        <f t="shared" si="7"/>
        <v>29</v>
      </c>
      <c r="D99" s="1">
        <v>252</v>
      </c>
      <c r="E99" s="1">
        <v>115</v>
      </c>
      <c r="F99" s="1"/>
      <c r="G99" s="1">
        <v>264</v>
      </c>
      <c r="H99" s="1">
        <v>113</v>
      </c>
      <c r="I99" s="1">
        <v>213</v>
      </c>
      <c r="J99" s="1">
        <v>3020</v>
      </c>
      <c r="K99" s="1">
        <v>190</v>
      </c>
      <c r="L99" s="1">
        <v>30</v>
      </c>
      <c r="M99" s="1">
        <v>6</v>
      </c>
      <c r="N99" s="1">
        <v>58</v>
      </c>
      <c r="O99" s="1">
        <v>331</v>
      </c>
      <c r="P99" s="1">
        <v>490</v>
      </c>
      <c r="Q99" s="1">
        <v>336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25</v>
      </c>
      <c r="AH99" s="1">
        <v>11</v>
      </c>
      <c r="AI99" s="1">
        <v>106</v>
      </c>
      <c r="AJ99" s="1">
        <v>242</v>
      </c>
      <c r="AK99" s="1">
        <v>335</v>
      </c>
      <c r="AL99" s="1">
        <v>84</v>
      </c>
      <c r="AM99" s="1">
        <v>120</v>
      </c>
      <c r="AN99" s="1"/>
      <c r="AO99" s="1"/>
      <c r="AP99" s="1">
        <v>99</v>
      </c>
      <c r="AQ99" s="1">
        <v>782</v>
      </c>
      <c r="AR99" s="1"/>
      <c r="AS99" s="1">
        <v>315</v>
      </c>
      <c r="AT99" s="1">
        <v>2199</v>
      </c>
      <c r="AU99" s="1">
        <v>205</v>
      </c>
      <c r="AV99" s="1">
        <v>293</v>
      </c>
      <c r="AW99" s="1">
        <v>3649</v>
      </c>
      <c r="AX99" s="2">
        <v>585</v>
      </c>
      <c r="AY99" s="2">
        <v>2216</v>
      </c>
      <c r="AZ99" s="2">
        <v>861</v>
      </c>
      <c r="BA99" s="2">
        <v>897</v>
      </c>
      <c r="BB99" s="2">
        <v>1747</v>
      </c>
      <c r="BC99" s="2">
        <v>2553</v>
      </c>
      <c r="BD99" s="3">
        <v>481</v>
      </c>
      <c r="BE99" s="3">
        <v>719</v>
      </c>
      <c r="BF99" s="3">
        <v>804</v>
      </c>
      <c r="BG99" s="3">
        <v>1187</v>
      </c>
      <c r="BH99" s="2">
        <v>397</v>
      </c>
      <c r="BI99" s="1">
        <v>1236</v>
      </c>
      <c r="BJ99" s="1">
        <v>647</v>
      </c>
      <c r="BK99" s="1">
        <v>3868</v>
      </c>
      <c r="BL99" s="1">
        <v>5031</v>
      </c>
      <c r="BM99" s="1">
        <v>693</v>
      </c>
      <c r="BN99" s="1">
        <v>252</v>
      </c>
      <c r="BO99" s="1"/>
      <c r="BP99" s="1"/>
      <c r="BQ99">
        <v>843</v>
      </c>
      <c r="BR99">
        <v>250</v>
      </c>
      <c r="BT99">
        <v>1168</v>
      </c>
      <c r="BU99">
        <v>7134</v>
      </c>
      <c r="BV99">
        <v>1335</v>
      </c>
      <c r="BW99">
        <v>2084</v>
      </c>
      <c r="BX99">
        <v>1131</v>
      </c>
      <c r="BY99">
        <v>1396</v>
      </c>
      <c r="CB99">
        <v>1047</v>
      </c>
      <c r="CC99">
        <v>181</v>
      </c>
      <c r="CE99">
        <f t="shared" si="8"/>
        <v>1011.5925925925926</v>
      </c>
      <c r="CF99" s="8">
        <f t="shared" si="9"/>
        <v>1614.9473684210527</v>
      </c>
      <c r="CG99">
        <f t="shared" si="10"/>
        <v>614</v>
      </c>
    </row>
    <row r="100" spans="1:85" x14ac:dyDescent="0.2">
      <c r="A100" s="7">
        <v>45565</v>
      </c>
      <c r="B100" t="str">
        <f t="shared" si="6"/>
        <v>9</v>
      </c>
      <c r="C100" t="str">
        <f t="shared" si="7"/>
        <v>30</v>
      </c>
      <c r="D100" s="1">
        <v>146</v>
      </c>
      <c r="E100" s="1">
        <v>134</v>
      </c>
      <c r="F100" s="1"/>
      <c r="G100" s="1">
        <v>471</v>
      </c>
      <c r="H100" s="1">
        <v>109</v>
      </c>
      <c r="I100" s="1">
        <v>254</v>
      </c>
      <c r="J100" s="1">
        <v>2035</v>
      </c>
      <c r="K100" s="1">
        <v>209</v>
      </c>
      <c r="L100" s="1">
        <v>37</v>
      </c>
      <c r="M100" s="1">
        <v>7</v>
      </c>
      <c r="N100" s="1">
        <v>49</v>
      </c>
      <c r="O100" s="1">
        <v>307</v>
      </c>
      <c r="P100" s="1">
        <v>316</v>
      </c>
      <c r="Q100" s="1">
        <v>272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9</v>
      </c>
      <c r="AH100" s="1">
        <v>24</v>
      </c>
      <c r="AI100" s="1">
        <v>116</v>
      </c>
      <c r="AJ100" s="1">
        <v>275</v>
      </c>
      <c r="AK100" s="1">
        <v>210</v>
      </c>
      <c r="AL100" s="1"/>
      <c r="AM100" s="1"/>
      <c r="AN100" s="1"/>
      <c r="AO100" s="1"/>
      <c r="AP100" s="1">
        <v>112</v>
      </c>
      <c r="AQ100" s="1">
        <v>732</v>
      </c>
      <c r="AR100" s="1"/>
      <c r="AS100" s="1"/>
      <c r="AT100" s="1">
        <v>1159</v>
      </c>
      <c r="AU100" s="1">
        <v>290</v>
      </c>
      <c r="AV100" s="1">
        <v>380</v>
      </c>
      <c r="AW100" s="1">
        <v>1051</v>
      </c>
      <c r="AX100" s="2"/>
      <c r="AY100" s="2">
        <v>1106</v>
      </c>
      <c r="AZ100" s="2">
        <v>512</v>
      </c>
      <c r="BA100" s="2">
        <v>988</v>
      </c>
      <c r="BB100" s="2">
        <v>1468</v>
      </c>
      <c r="BC100" s="2">
        <v>3334</v>
      </c>
      <c r="BD100" s="3">
        <v>333</v>
      </c>
      <c r="BE100" s="3">
        <v>1020</v>
      </c>
      <c r="BF100" s="3">
        <v>889</v>
      </c>
      <c r="BG100" s="3">
        <v>1480</v>
      </c>
      <c r="BH100" s="2">
        <v>281</v>
      </c>
      <c r="BI100" s="1">
        <v>1104</v>
      </c>
      <c r="BJ100" s="1">
        <v>1656</v>
      </c>
      <c r="BK100" s="1">
        <v>3055</v>
      </c>
      <c r="BL100" s="1">
        <v>11173</v>
      </c>
      <c r="BM100" s="1">
        <v>229</v>
      </c>
      <c r="BN100" s="1">
        <v>231</v>
      </c>
      <c r="BO100" s="1"/>
      <c r="BP100" s="1"/>
      <c r="BQ100">
        <v>606</v>
      </c>
      <c r="BR100">
        <v>163</v>
      </c>
      <c r="BT100">
        <v>935</v>
      </c>
      <c r="BV100">
        <v>1443</v>
      </c>
      <c r="BW100">
        <v>1924</v>
      </c>
      <c r="BY100">
        <v>1397</v>
      </c>
      <c r="CB100">
        <v>861</v>
      </c>
      <c r="CC100">
        <v>203</v>
      </c>
      <c r="CE100">
        <f t="shared" si="8"/>
        <v>939.47916666666663</v>
      </c>
      <c r="CF100" s="8">
        <f t="shared" si="9"/>
        <v>1625.2941176470588</v>
      </c>
      <c r="CG100">
        <f t="shared" si="10"/>
        <v>532</v>
      </c>
    </row>
    <row r="101" spans="1:85" x14ac:dyDescent="0.2">
      <c r="A101" s="7">
        <v>45566</v>
      </c>
      <c r="B101" t="str">
        <f t="shared" si="6"/>
        <v>10</v>
      </c>
      <c r="C101" t="str">
        <f t="shared" si="7"/>
        <v>01</v>
      </c>
      <c r="D101" s="1">
        <v>106</v>
      </c>
      <c r="E101" s="1">
        <v>154</v>
      </c>
      <c r="F101" s="1"/>
      <c r="G101" s="1">
        <v>291</v>
      </c>
      <c r="H101" s="1">
        <v>78</v>
      </c>
      <c r="I101" s="1">
        <v>202</v>
      </c>
      <c r="J101" s="1">
        <v>1528</v>
      </c>
      <c r="K101" s="1">
        <v>176</v>
      </c>
      <c r="L101" s="1">
        <v>23</v>
      </c>
      <c r="M101" s="1">
        <v>3</v>
      </c>
      <c r="N101" s="1"/>
      <c r="O101" s="1">
        <v>294</v>
      </c>
      <c r="P101" s="1">
        <v>202</v>
      </c>
      <c r="Q101" s="1">
        <v>225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8</v>
      </c>
      <c r="AI101" s="1">
        <v>116</v>
      </c>
      <c r="AJ101" s="1">
        <v>301</v>
      </c>
      <c r="AK101" s="1">
        <v>250</v>
      </c>
      <c r="AL101" s="1"/>
      <c r="AM101" s="1"/>
      <c r="AN101" s="1"/>
      <c r="AO101" s="1"/>
      <c r="AP101" s="1">
        <v>867</v>
      </c>
      <c r="AQ101" s="1">
        <v>582</v>
      </c>
      <c r="AR101" s="1"/>
      <c r="AS101" s="1"/>
      <c r="AT101" s="1">
        <v>650</v>
      </c>
      <c r="AU101" s="1">
        <v>73</v>
      </c>
      <c r="AV101" s="1">
        <v>168</v>
      </c>
      <c r="AW101" s="1">
        <v>1521</v>
      </c>
      <c r="AX101" s="2"/>
      <c r="AY101" s="2">
        <v>1386</v>
      </c>
      <c r="AZ101" s="2">
        <v>564</v>
      </c>
      <c r="BA101" s="2">
        <v>883</v>
      </c>
      <c r="BB101" s="2">
        <v>804</v>
      </c>
      <c r="BC101" s="2">
        <v>2251</v>
      </c>
      <c r="BD101" s="3">
        <v>1006</v>
      </c>
      <c r="BE101" s="3">
        <v>966</v>
      </c>
      <c r="BF101" s="3">
        <v>362</v>
      </c>
      <c r="BG101" s="3">
        <v>631</v>
      </c>
      <c r="BH101" s="2">
        <v>216</v>
      </c>
      <c r="BI101" s="1">
        <v>930</v>
      </c>
      <c r="BJ101" s="1">
        <v>1186</v>
      </c>
      <c r="BK101" s="1">
        <v>4240</v>
      </c>
      <c r="BL101" s="1">
        <v>12692</v>
      </c>
      <c r="BM101" s="1"/>
      <c r="BN101" s="1">
        <v>168</v>
      </c>
      <c r="BO101" s="1"/>
      <c r="BP101" s="1"/>
      <c r="BQ101">
        <v>525</v>
      </c>
      <c r="BR101">
        <v>110</v>
      </c>
      <c r="BT101">
        <v>896</v>
      </c>
      <c r="BV101">
        <v>1025</v>
      </c>
      <c r="BW101">
        <v>1511</v>
      </c>
      <c r="BY101">
        <v>758</v>
      </c>
      <c r="CB101">
        <v>739</v>
      </c>
      <c r="CC101">
        <v>450</v>
      </c>
      <c r="CE101">
        <f t="shared" si="8"/>
        <v>935.93333333333328</v>
      </c>
      <c r="CF101" s="8">
        <f t="shared" si="9"/>
        <v>1652.4375</v>
      </c>
      <c r="CG101">
        <f t="shared" si="10"/>
        <v>594.5</v>
      </c>
    </row>
    <row r="102" spans="1:85" x14ac:dyDescent="0.2">
      <c r="A102" s="7">
        <v>45567</v>
      </c>
      <c r="B102" t="str">
        <f t="shared" si="6"/>
        <v>10</v>
      </c>
      <c r="C102" t="str">
        <f t="shared" si="7"/>
        <v>02</v>
      </c>
      <c r="D102" s="1">
        <v>66</v>
      </c>
      <c r="E102" s="1">
        <v>161</v>
      </c>
      <c r="F102" s="1"/>
      <c r="G102" s="1">
        <v>141</v>
      </c>
      <c r="H102" s="1">
        <v>82</v>
      </c>
      <c r="I102" s="1">
        <v>108</v>
      </c>
      <c r="J102" s="1">
        <v>999</v>
      </c>
      <c r="K102" s="1">
        <v>125</v>
      </c>
      <c r="L102" s="1">
        <v>28</v>
      </c>
      <c r="M102" s="1">
        <v>4</v>
      </c>
      <c r="N102" s="1"/>
      <c r="O102" s="1">
        <v>320</v>
      </c>
      <c r="P102" s="1"/>
      <c r="Q102" s="1">
        <v>247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89</v>
      </c>
      <c r="AJ102" s="1">
        <v>168</v>
      </c>
      <c r="AK102" s="1">
        <v>195</v>
      </c>
      <c r="AL102" s="1"/>
      <c r="AM102" s="1"/>
      <c r="AN102" s="1"/>
      <c r="AO102" s="1"/>
      <c r="AP102" s="1"/>
      <c r="AQ102" s="1">
        <v>378</v>
      </c>
      <c r="AR102" s="1"/>
      <c r="AS102" s="1"/>
      <c r="AT102" s="1">
        <v>319</v>
      </c>
      <c r="AU102" s="1">
        <v>68</v>
      </c>
      <c r="AV102" s="1">
        <v>181</v>
      </c>
      <c r="AW102" s="1">
        <v>1458</v>
      </c>
      <c r="AX102" s="2"/>
      <c r="AY102" s="2">
        <v>870</v>
      </c>
      <c r="AZ102" s="2">
        <v>474</v>
      </c>
      <c r="BA102" s="2">
        <v>1271</v>
      </c>
      <c r="BB102" s="2">
        <v>438</v>
      </c>
      <c r="BC102" s="2">
        <v>1813</v>
      </c>
      <c r="BD102" s="3">
        <v>278</v>
      </c>
      <c r="BE102" s="3">
        <v>1175</v>
      </c>
      <c r="BF102" s="3">
        <v>332</v>
      </c>
      <c r="BG102" s="3">
        <v>723</v>
      </c>
      <c r="BH102" s="2">
        <v>241</v>
      </c>
      <c r="BI102" s="1">
        <v>1099</v>
      </c>
      <c r="BJ102" s="1">
        <v>1583</v>
      </c>
      <c r="BK102" s="1">
        <v>2602</v>
      </c>
      <c r="BL102" s="1">
        <v>7645</v>
      </c>
      <c r="BM102" s="1"/>
      <c r="BN102" s="1"/>
      <c r="BO102" s="1"/>
      <c r="BP102" s="1"/>
      <c r="BQ102">
        <v>302</v>
      </c>
      <c r="BR102">
        <v>51</v>
      </c>
      <c r="BV102">
        <v>687</v>
      </c>
      <c r="BW102">
        <v>1022</v>
      </c>
      <c r="BY102">
        <v>786</v>
      </c>
      <c r="CB102">
        <v>352</v>
      </c>
      <c r="CC102">
        <v>1206</v>
      </c>
      <c r="CE102">
        <f t="shared" si="8"/>
        <v>733.90243902439022</v>
      </c>
      <c r="CF102" s="8">
        <f t="shared" si="9"/>
        <v>1330.7857142857142</v>
      </c>
      <c r="CG102">
        <f t="shared" si="10"/>
        <v>779</v>
      </c>
    </row>
    <row r="103" spans="1:85" x14ac:dyDescent="0.2">
      <c r="A103" s="7">
        <v>45568</v>
      </c>
      <c r="B103" t="str">
        <f t="shared" si="6"/>
        <v>10</v>
      </c>
      <c r="C103" t="str">
        <f t="shared" si="7"/>
        <v>03</v>
      </c>
      <c r="D103" s="1">
        <v>125</v>
      </c>
      <c r="E103" s="1">
        <v>114</v>
      </c>
      <c r="F103" s="1"/>
      <c r="G103" s="1">
        <v>85</v>
      </c>
      <c r="H103" s="1">
        <v>49</v>
      </c>
      <c r="I103" s="1">
        <v>121</v>
      </c>
      <c r="J103" s="1">
        <v>1118</v>
      </c>
      <c r="K103" s="1">
        <v>227</v>
      </c>
      <c r="L103" s="1">
        <v>13</v>
      </c>
      <c r="M103" s="1">
        <v>4</v>
      </c>
      <c r="N103" s="1"/>
      <c r="O103" s="1">
        <v>166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8</v>
      </c>
      <c r="AI103" s="1">
        <v>20</v>
      </c>
      <c r="AJ103" s="1">
        <v>204</v>
      </c>
      <c r="AK103" s="1">
        <v>200</v>
      </c>
      <c r="AL103" s="1"/>
      <c r="AM103" s="1"/>
      <c r="AN103" s="1"/>
      <c r="AO103" s="1"/>
      <c r="AP103" s="1"/>
      <c r="AQ103" s="1">
        <v>650</v>
      </c>
      <c r="AR103" s="1"/>
      <c r="AS103" s="1"/>
      <c r="AT103" s="1">
        <v>244</v>
      </c>
      <c r="AU103" s="1">
        <v>49</v>
      </c>
      <c r="AV103" s="1">
        <v>128</v>
      </c>
      <c r="AW103" s="1">
        <v>963</v>
      </c>
      <c r="AX103" s="2"/>
      <c r="AY103" s="2">
        <v>875</v>
      </c>
      <c r="AZ103" s="2">
        <v>320</v>
      </c>
      <c r="BA103" s="2">
        <v>573</v>
      </c>
      <c r="BB103" s="2">
        <v>320</v>
      </c>
      <c r="BC103" s="2">
        <v>1371</v>
      </c>
      <c r="BD103" s="3">
        <v>407</v>
      </c>
      <c r="BE103" s="3">
        <v>1560</v>
      </c>
      <c r="BF103" s="3">
        <v>231</v>
      </c>
      <c r="BG103" s="3">
        <v>556</v>
      </c>
      <c r="BH103" s="2">
        <v>281</v>
      </c>
      <c r="BI103" s="1">
        <v>834</v>
      </c>
      <c r="BJ103" s="1">
        <v>1388</v>
      </c>
      <c r="BK103" s="1">
        <v>2001</v>
      </c>
      <c r="BL103" s="1">
        <v>3769</v>
      </c>
      <c r="BM103" s="1"/>
      <c r="BN103" s="1"/>
      <c r="BO103" s="1"/>
      <c r="BP103" s="1"/>
      <c r="BQ103">
        <v>345</v>
      </c>
      <c r="BV103">
        <v>518</v>
      </c>
      <c r="BW103">
        <v>1299</v>
      </c>
      <c r="BY103">
        <v>640</v>
      </c>
      <c r="CB103">
        <v>220</v>
      </c>
      <c r="CC103">
        <v>2429</v>
      </c>
      <c r="CE103">
        <f t="shared" si="8"/>
        <v>626.28205128205127</v>
      </c>
      <c r="CF103" s="8">
        <f t="shared" si="9"/>
        <v>1116.2307692307693</v>
      </c>
      <c r="CG103">
        <f t="shared" si="10"/>
        <v>1324.5</v>
      </c>
    </row>
    <row r="104" spans="1:85" x14ac:dyDescent="0.2">
      <c r="A104" s="7">
        <v>45569</v>
      </c>
      <c r="B104" t="str">
        <f t="shared" si="6"/>
        <v>10</v>
      </c>
      <c r="C104" t="str">
        <f t="shared" si="7"/>
        <v>04</v>
      </c>
      <c r="D104" s="1">
        <v>30</v>
      </c>
      <c r="E104" s="1">
        <v>112</v>
      </c>
      <c r="F104" s="1"/>
      <c r="G104" s="1"/>
      <c r="H104" s="1">
        <v>52</v>
      </c>
      <c r="I104" s="1">
        <v>90</v>
      </c>
      <c r="J104" s="1">
        <v>434</v>
      </c>
      <c r="K104" s="1">
        <v>196</v>
      </c>
      <c r="L104" s="1"/>
      <c r="M104" s="1"/>
      <c r="N104" s="1"/>
      <c r="O104" s="1">
        <v>62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31</v>
      </c>
      <c r="AJ104" s="1">
        <v>129</v>
      </c>
      <c r="AK104" s="1">
        <v>200</v>
      </c>
      <c r="AL104" s="1"/>
      <c r="AM104" s="1"/>
      <c r="AN104" s="1"/>
      <c r="AO104" s="1"/>
      <c r="AP104" s="1"/>
      <c r="AQ104" s="1">
        <v>483</v>
      </c>
      <c r="AR104" s="1"/>
      <c r="AS104" s="1"/>
      <c r="AT104" s="1">
        <v>113</v>
      </c>
      <c r="AU104" s="1">
        <v>39</v>
      </c>
      <c r="AV104" s="1">
        <v>141</v>
      </c>
      <c r="AW104" s="1">
        <v>973</v>
      </c>
      <c r="AX104" s="2"/>
      <c r="AY104" s="2">
        <v>938</v>
      </c>
      <c r="AZ104" s="2">
        <v>354</v>
      </c>
      <c r="BA104" s="2">
        <v>520</v>
      </c>
      <c r="BB104" s="2">
        <v>373</v>
      </c>
      <c r="BC104" s="2">
        <v>1880</v>
      </c>
      <c r="BD104" s="3">
        <v>494</v>
      </c>
      <c r="BE104" s="3">
        <v>804</v>
      </c>
      <c r="BF104" s="3">
        <v>163</v>
      </c>
      <c r="BG104" s="3">
        <v>515</v>
      </c>
      <c r="BH104" s="2">
        <v>191</v>
      </c>
      <c r="BI104" s="1">
        <v>770</v>
      </c>
      <c r="BJ104" s="1">
        <v>1089</v>
      </c>
      <c r="BK104" s="1">
        <v>1528</v>
      </c>
      <c r="BL104" s="1">
        <v>1521</v>
      </c>
      <c r="BM104" s="1"/>
      <c r="BN104" s="1"/>
      <c r="BO104" s="1"/>
      <c r="BP104" s="1"/>
      <c r="BQ104">
        <v>245</v>
      </c>
      <c r="BV104">
        <v>231</v>
      </c>
      <c r="BY104">
        <v>492</v>
      </c>
      <c r="CB104">
        <v>202</v>
      </c>
      <c r="CC104">
        <v>2518</v>
      </c>
      <c r="CE104">
        <f t="shared" si="8"/>
        <v>511.85714285714283</v>
      </c>
      <c r="CF104" s="8">
        <f t="shared" si="9"/>
        <v>788.75</v>
      </c>
      <c r="CG104">
        <f t="shared" si="10"/>
        <v>1360</v>
      </c>
    </row>
    <row r="105" spans="1:85" x14ac:dyDescent="0.2">
      <c r="A105" s="7">
        <v>45570</v>
      </c>
      <c r="B105" t="str">
        <f t="shared" si="6"/>
        <v>10</v>
      </c>
      <c r="C105" t="str">
        <f t="shared" si="7"/>
        <v>05</v>
      </c>
      <c r="D105" s="1"/>
      <c r="E105" s="1">
        <v>59</v>
      </c>
      <c r="F105" s="1"/>
      <c r="G105" s="1"/>
      <c r="H105" s="1">
        <v>54</v>
      </c>
      <c r="I105" s="1"/>
      <c r="J105" s="1">
        <v>489</v>
      </c>
      <c r="K105" s="1">
        <v>123</v>
      </c>
      <c r="L105" s="1"/>
      <c r="M105" s="1"/>
      <c r="N105" s="1"/>
      <c r="O105" s="1">
        <v>66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1</v>
      </c>
      <c r="AI105" s="1">
        <v>28</v>
      </c>
      <c r="AJ105" s="1">
        <v>80</v>
      </c>
      <c r="AK105" s="1">
        <v>104</v>
      </c>
      <c r="AL105" s="1"/>
      <c r="AM105" s="1"/>
      <c r="AN105" s="1"/>
      <c r="AO105" s="1"/>
      <c r="AP105" s="1"/>
      <c r="AQ105" s="1">
        <v>477</v>
      </c>
      <c r="AR105" s="1"/>
      <c r="AS105" s="1"/>
      <c r="AT105" s="1"/>
      <c r="AU105" s="1">
        <v>42</v>
      </c>
      <c r="AV105" s="1">
        <v>179</v>
      </c>
      <c r="AW105" s="1">
        <v>840</v>
      </c>
      <c r="AX105" s="2"/>
      <c r="AY105" s="2">
        <v>1024</v>
      </c>
      <c r="AZ105" s="2">
        <v>321</v>
      </c>
      <c r="BA105" s="2">
        <v>368</v>
      </c>
      <c r="BB105" s="2">
        <v>492</v>
      </c>
      <c r="BC105" s="2">
        <v>1115</v>
      </c>
      <c r="BD105" s="3">
        <v>366</v>
      </c>
      <c r="BE105" s="3">
        <v>1243</v>
      </c>
      <c r="BF105" s="3">
        <v>158</v>
      </c>
      <c r="BG105" s="3">
        <v>528</v>
      </c>
      <c r="BH105" s="2">
        <v>208</v>
      </c>
      <c r="BI105" s="1">
        <v>516</v>
      </c>
      <c r="BJ105" s="1">
        <v>763</v>
      </c>
      <c r="BK105" s="1">
        <v>1576</v>
      </c>
      <c r="BL105" s="1"/>
      <c r="BM105" s="1"/>
      <c r="BN105" s="1"/>
      <c r="BO105" s="1"/>
      <c r="BP105" s="1"/>
      <c r="BV105">
        <v>323</v>
      </c>
      <c r="BY105">
        <v>341</v>
      </c>
      <c r="CB105">
        <v>167</v>
      </c>
      <c r="CC105">
        <v>1519</v>
      </c>
      <c r="CE105">
        <f t="shared" si="8"/>
        <v>452.33333333333331</v>
      </c>
      <c r="CF105" s="8">
        <f t="shared" si="9"/>
        <v>609.9</v>
      </c>
      <c r="CG105">
        <f t="shared" si="10"/>
        <v>843</v>
      </c>
    </row>
    <row r="106" spans="1:85" x14ac:dyDescent="0.2">
      <c r="A106" s="7">
        <v>45571</v>
      </c>
      <c r="B106" t="str">
        <f t="shared" si="6"/>
        <v>10</v>
      </c>
      <c r="C106" t="str">
        <f t="shared" si="7"/>
        <v>06</v>
      </c>
      <c r="D106" s="1"/>
      <c r="E106" s="1">
        <v>49</v>
      </c>
      <c r="F106" s="1"/>
      <c r="G106" s="1"/>
      <c r="H106" s="1">
        <v>43</v>
      </c>
      <c r="I106" s="1"/>
      <c r="J106" s="1">
        <v>362</v>
      </c>
      <c r="K106" s="1">
        <v>126</v>
      </c>
      <c r="L106" s="1"/>
      <c r="M106" s="1"/>
      <c r="N106" s="1"/>
      <c r="O106" s="1">
        <v>137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2</v>
      </c>
      <c r="AI106" s="1">
        <v>32</v>
      </c>
      <c r="AJ106" s="1">
        <v>54</v>
      </c>
      <c r="AK106" s="1">
        <v>120</v>
      </c>
      <c r="AL106" s="1"/>
      <c r="AM106" s="1"/>
      <c r="AN106" s="1"/>
      <c r="AO106" s="1"/>
      <c r="AP106" s="1"/>
      <c r="AQ106" s="1">
        <v>352</v>
      </c>
      <c r="AR106" s="1"/>
      <c r="AS106" s="1"/>
      <c r="AT106" s="1"/>
      <c r="AU106" s="1">
        <v>26</v>
      </c>
      <c r="AV106" s="1">
        <v>108</v>
      </c>
      <c r="AW106" s="1">
        <v>941</v>
      </c>
      <c r="AX106" s="2"/>
      <c r="AY106" s="2">
        <v>758</v>
      </c>
      <c r="AZ106" s="2">
        <v>517</v>
      </c>
      <c r="BA106" s="2">
        <v>650</v>
      </c>
      <c r="BB106" s="2">
        <v>260</v>
      </c>
      <c r="BC106" s="2">
        <v>613</v>
      </c>
      <c r="BD106" s="3">
        <v>2836</v>
      </c>
      <c r="BE106" s="3">
        <v>951</v>
      </c>
      <c r="BF106" s="3">
        <v>105</v>
      </c>
      <c r="BG106" s="3">
        <v>494</v>
      </c>
      <c r="BH106" s="2">
        <v>149</v>
      </c>
      <c r="BI106" s="1">
        <v>531</v>
      </c>
      <c r="BJ106" s="1">
        <v>614</v>
      </c>
      <c r="BK106" s="1">
        <v>1495</v>
      </c>
      <c r="BL106" s="1"/>
      <c r="BM106" s="1"/>
      <c r="BN106" s="1"/>
      <c r="BO106" s="1"/>
      <c r="BP106" s="1"/>
      <c r="BV106">
        <v>250</v>
      </c>
      <c r="BY106">
        <v>100</v>
      </c>
      <c r="CB106">
        <v>39</v>
      </c>
      <c r="CC106">
        <v>492</v>
      </c>
      <c r="CE106">
        <f t="shared" si="8"/>
        <v>440.2</v>
      </c>
      <c r="CF106" s="8">
        <f t="shared" si="9"/>
        <v>426.9</v>
      </c>
      <c r="CG106">
        <f t="shared" si="10"/>
        <v>265.5</v>
      </c>
    </row>
    <row r="107" spans="1:85" x14ac:dyDescent="0.2">
      <c r="A107" s="7">
        <v>45572</v>
      </c>
      <c r="B107" t="str">
        <f t="shared" si="6"/>
        <v>10</v>
      </c>
      <c r="C107" t="str">
        <f t="shared" si="7"/>
        <v>07</v>
      </c>
      <c r="D107" s="1"/>
      <c r="E107" s="1">
        <v>23</v>
      </c>
      <c r="F107" s="1"/>
      <c r="G107" s="1"/>
      <c r="H107" s="1">
        <v>86</v>
      </c>
      <c r="I107" s="1"/>
      <c r="J107" s="1">
        <v>428</v>
      </c>
      <c r="K107" s="1">
        <v>53</v>
      </c>
      <c r="L107" s="1"/>
      <c r="M107" s="1"/>
      <c r="N107" s="1"/>
      <c r="O107" s="1">
        <v>103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28</v>
      </c>
      <c r="AJ107" s="1">
        <v>57</v>
      </c>
      <c r="AK107" s="1">
        <v>180</v>
      </c>
      <c r="AL107" s="1"/>
      <c r="AM107" s="1"/>
      <c r="AN107" s="1"/>
      <c r="AO107" s="1"/>
      <c r="AP107" s="1"/>
      <c r="AQ107" s="1">
        <v>276</v>
      </c>
      <c r="AR107" s="1"/>
      <c r="AS107" s="1"/>
      <c r="AT107" s="1"/>
      <c r="AU107" s="1">
        <v>39</v>
      </c>
      <c r="AV107" s="1">
        <v>83</v>
      </c>
      <c r="AW107" s="1">
        <v>661</v>
      </c>
      <c r="AX107" s="2"/>
      <c r="AY107" s="2">
        <v>452</v>
      </c>
      <c r="AZ107" s="2">
        <v>406</v>
      </c>
      <c r="BA107" s="2">
        <v>235</v>
      </c>
      <c r="BB107" s="2">
        <v>240</v>
      </c>
      <c r="BC107" s="2">
        <v>315</v>
      </c>
      <c r="BD107" s="3">
        <v>664</v>
      </c>
      <c r="BE107" s="3">
        <v>1336</v>
      </c>
      <c r="BF107" s="3">
        <v>97</v>
      </c>
      <c r="BG107" s="3">
        <v>431</v>
      </c>
      <c r="BH107" s="2">
        <v>267</v>
      </c>
      <c r="BI107" s="1">
        <v>506</v>
      </c>
      <c r="BJ107" s="1">
        <v>965</v>
      </c>
      <c r="BK107" s="1">
        <v>1038</v>
      </c>
      <c r="BL107" s="1"/>
      <c r="BM107" s="1"/>
      <c r="BN107" s="1"/>
      <c r="BO107" s="1"/>
      <c r="BP107" s="1"/>
      <c r="BY107">
        <v>142</v>
      </c>
      <c r="CB107">
        <v>45</v>
      </c>
      <c r="CC107">
        <v>253</v>
      </c>
      <c r="CE107">
        <f t="shared" si="8"/>
        <v>324.44827586206895</v>
      </c>
      <c r="CF107" s="8">
        <f t="shared" si="9"/>
        <v>416</v>
      </c>
      <c r="CG107">
        <f t="shared" si="10"/>
        <v>149</v>
      </c>
    </row>
    <row r="108" spans="1:85" x14ac:dyDescent="0.2">
      <c r="A108" s="7">
        <v>45573</v>
      </c>
      <c r="B108" t="str">
        <f t="shared" si="6"/>
        <v>10</v>
      </c>
      <c r="C108" t="str">
        <f t="shared" si="7"/>
        <v>08</v>
      </c>
      <c r="D108" s="1"/>
      <c r="E108" s="1"/>
      <c r="F108" s="1"/>
      <c r="G108" s="1"/>
      <c r="H108" s="1">
        <v>78</v>
      </c>
      <c r="I108" s="1"/>
      <c r="J108" s="1">
        <v>352</v>
      </c>
      <c r="K108" s="1">
        <v>49</v>
      </c>
      <c r="L108" s="1"/>
      <c r="M108" s="1"/>
      <c r="N108" s="1"/>
      <c r="O108" s="1">
        <v>55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18</v>
      </c>
      <c r="AJ108" s="1">
        <v>34</v>
      </c>
      <c r="AK108" s="1">
        <v>155</v>
      </c>
      <c r="AL108" s="1"/>
      <c r="AM108" s="1"/>
      <c r="AN108" s="1"/>
      <c r="AO108" s="1"/>
      <c r="AP108" s="1"/>
      <c r="AQ108" s="1">
        <v>274</v>
      </c>
      <c r="AR108" s="1"/>
      <c r="AS108" s="1"/>
      <c r="AT108" s="1"/>
      <c r="AU108" s="1">
        <v>30</v>
      </c>
      <c r="AV108" s="1">
        <v>89</v>
      </c>
      <c r="AW108" s="1">
        <v>660</v>
      </c>
      <c r="AX108" s="2"/>
      <c r="AY108" s="2">
        <v>216</v>
      </c>
      <c r="AZ108" s="2">
        <v>296</v>
      </c>
      <c r="BA108" s="2">
        <v>374</v>
      </c>
      <c r="BB108" s="2">
        <v>296</v>
      </c>
      <c r="BC108" s="2">
        <v>426</v>
      </c>
      <c r="BD108" s="3">
        <v>510</v>
      </c>
      <c r="BE108" s="3">
        <v>966</v>
      </c>
      <c r="BF108" s="3">
        <v>122</v>
      </c>
      <c r="BG108" s="3">
        <v>278</v>
      </c>
      <c r="BH108" s="2">
        <v>116</v>
      </c>
      <c r="BI108" s="1">
        <v>513</v>
      </c>
      <c r="BJ108" s="1">
        <v>834</v>
      </c>
      <c r="BK108" s="1">
        <v>732</v>
      </c>
      <c r="BL108" s="1"/>
      <c r="BM108" s="1"/>
      <c r="BN108" s="1"/>
      <c r="BO108" s="1"/>
      <c r="BP108" s="1"/>
      <c r="BY108">
        <v>179</v>
      </c>
      <c r="CC108">
        <v>155</v>
      </c>
      <c r="CE108">
        <f t="shared" si="8"/>
        <v>289.14814814814815</v>
      </c>
      <c r="CF108" s="8">
        <f t="shared" si="9"/>
        <v>366.125</v>
      </c>
      <c r="CG108">
        <f t="shared" si="10"/>
        <v>155</v>
      </c>
    </row>
    <row r="109" spans="1:85" x14ac:dyDescent="0.2">
      <c r="A109" s="7">
        <v>45574</v>
      </c>
      <c r="B109" t="str">
        <f t="shared" si="6"/>
        <v>10</v>
      </c>
      <c r="C109" t="str">
        <f t="shared" si="7"/>
        <v>09</v>
      </c>
      <c r="D109" s="1"/>
      <c r="E109" s="1"/>
      <c r="F109" s="1"/>
      <c r="G109" s="1"/>
      <c r="H109" s="1">
        <v>22</v>
      </c>
      <c r="I109" s="1"/>
      <c r="J109" s="1">
        <v>247</v>
      </c>
      <c r="K109" s="1">
        <v>60</v>
      </c>
      <c r="L109" s="1"/>
      <c r="M109" s="1"/>
      <c r="N109" s="1"/>
      <c r="O109" s="1">
        <v>44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5</v>
      </c>
      <c r="AI109" s="1">
        <v>8</v>
      </c>
      <c r="AJ109" s="1">
        <v>85</v>
      </c>
      <c r="AK109" s="1">
        <v>133</v>
      </c>
      <c r="AL109" s="1"/>
      <c r="AM109" s="1"/>
      <c r="AN109" s="1"/>
      <c r="AO109" s="1"/>
      <c r="AP109" s="1"/>
      <c r="AQ109" s="1">
        <v>466</v>
      </c>
      <c r="AR109" s="1"/>
      <c r="AS109" s="1"/>
      <c r="AT109" s="1"/>
      <c r="AU109" s="1">
        <v>31</v>
      </c>
      <c r="AV109" s="1">
        <v>108</v>
      </c>
      <c r="AW109" s="1">
        <v>833</v>
      </c>
      <c r="AX109" s="2"/>
      <c r="AY109" s="2">
        <v>287</v>
      </c>
      <c r="AZ109" s="2">
        <v>374</v>
      </c>
      <c r="BA109" s="2">
        <v>273</v>
      </c>
      <c r="BB109" s="2">
        <v>334</v>
      </c>
      <c r="BC109" s="2">
        <v>266</v>
      </c>
      <c r="BD109" s="3">
        <v>338</v>
      </c>
      <c r="BE109" s="3">
        <v>855</v>
      </c>
      <c r="BF109" s="3">
        <v>123</v>
      </c>
      <c r="BG109" s="3">
        <v>308</v>
      </c>
      <c r="BH109" s="2">
        <v>85</v>
      </c>
      <c r="BI109" s="1">
        <v>362</v>
      </c>
      <c r="BJ109" s="1">
        <v>834</v>
      </c>
      <c r="BK109" s="1">
        <v>500</v>
      </c>
      <c r="BL109" s="1"/>
      <c r="BM109" s="1"/>
      <c r="BN109" s="1"/>
      <c r="BO109" s="1"/>
      <c r="BP109" s="1"/>
      <c r="BY109">
        <v>138</v>
      </c>
      <c r="CC109">
        <v>208</v>
      </c>
      <c r="CE109">
        <f t="shared" si="8"/>
        <v>271.37037037037038</v>
      </c>
      <c r="CF109" s="8">
        <f t="shared" si="9"/>
        <v>319.75</v>
      </c>
      <c r="CG109">
        <f t="shared" si="10"/>
        <v>208</v>
      </c>
    </row>
    <row r="110" spans="1:85" x14ac:dyDescent="0.2">
      <c r="A110" s="7">
        <v>45575</v>
      </c>
      <c r="B110" t="str">
        <f t="shared" si="6"/>
        <v>10</v>
      </c>
      <c r="C110" t="str">
        <f t="shared" si="7"/>
        <v>10</v>
      </c>
      <c r="D110" s="1"/>
      <c r="E110" s="1"/>
      <c r="F110" s="1"/>
      <c r="G110" s="1"/>
      <c r="H110" s="1">
        <v>48</v>
      </c>
      <c r="I110" s="1"/>
      <c r="J110" s="1">
        <v>110</v>
      </c>
      <c r="K110" s="1">
        <v>92</v>
      </c>
      <c r="L110" s="1"/>
      <c r="M110" s="1"/>
      <c r="N110" s="1"/>
      <c r="O110" s="1">
        <v>46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9</v>
      </c>
      <c r="AI110" s="1">
        <v>8</v>
      </c>
      <c r="AJ110" s="1"/>
      <c r="AK110" s="1">
        <v>133</v>
      </c>
      <c r="AL110" s="1"/>
      <c r="AM110" s="1"/>
      <c r="AN110" s="1"/>
      <c r="AO110" s="1"/>
      <c r="AP110" s="1"/>
      <c r="AQ110" s="1">
        <v>441</v>
      </c>
      <c r="AR110" s="1"/>
      <c r="AS110" s="1"/>
      <c r="AT110" s="1"/>
      <c r="AU110" s="1">
        <v>27</v>
      </c>
      <c r="AV110" s="1">
        <v>61</v>
      </c>
      <c r="AW110" s="1">
        <v>1141</v>
      </c>
      <c r="AX110" s="2"/>
      <c r="AY110" s="2">
        <v>115</v>
      </c>
      <c r="AZ110" s="2">
        <v>272</v>
      </c>
      <c r="BA110" s="2">
        <v>255</v>
      </c>
      <c r="BB110" s="2">
        <v>362</v>
      </c>
      <c r="BC110" s="2">
        <v>217</v>
      </c>
      <c r="BD110" s="3">
        <v>265</v>
      </c>
      <c r="BE110" s="3">
        <v>717</v>
      </c>
      <c r="BF110" s="3">
        <v>74</v>
      </c>
      <c r="BG110" s="3">
        <v>317</v>
      </c>
      <c r="BH110" s="2">
        <v>22</v>
      </c>
      <c r="BI110" s="1">
        <v>237</v>
      </c>
      <c r="BJ110" s="1">
        <v>695</v>
      </c>
      <c r="BK110" s="1">
        <v>488</v>
      </c>
      <c r="BL110" s="1"/>
      <c r="BM110" s="1"/>
      <c r="BN110" s="1"/>
      <c r="BO110" s="1"/>
      <c r="BP110" s="1"/>
      <c r="CC110">
        <v>198</v>
      </c>
      <c r="CE110">
        <f t="shared" si="8"/>
        <v>254</v>
      </c>
      <c r="CF110" s="8">
        <f t="shared" si="9"/>
        <v>290.14285714285717</v>
      </c>
      <c r="CG110">
        <f t="shared" si="10"/>
        <v>198</v>
      </c>
    </row>
    <row r="111" spans="1:85" x14ac:dyDescent="0.2">
      <c r="A111" s="7">
        <v>45576</v>
      </c>
      <c r="B111" t="str">
        <f t="shared" si="6"/>
        <v>10</v>
      </c>
      <c r="C111" t="str">
        <f t="shared" si="7"/>
        <v>11</v>
      </c>
      <c r="D111" s="1"/>
      <c r="E111" s="1"/>
      <c r="F111" s="1"/>
      <c r="G111" s="1"/>
      <c r="H111" s="1">
        <v>49</v>
      </c>
      <c r="I111" s="1"/>
      <c r="J111" s="1">
        <v>100</v>
      </c>
      <c r="K111" s="1">
        <v>49</v>
      </c>
      <c r="L111" s="1"/>
      <c r="M111" s="1"/>
      <c r="N111" s="1"/>
      <c r="O111" s="1">
        <v>40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3</v>
      </c>
      <c r="AI111" s="1">
        <v>10</v>
      </c>
      <c r="AJ111" s="1"/>
      <c r="AK111" s="1">
        <v>190</v>
      </c>
      <c r="AL111" s="1"/>
      <c r="AM111" s="1"/>
      <c r="AN111" s="1"/>
      <c r="AO111" s="1"/>
      <c r="AP111" s="1"/>
      <c r="AQ111" s="1">
        <v>358</v>
      </c>
      <c r="AR111" s="1"/>
      <c r="AS111" s="1"/>
      <c r="AT111" s="1"/>
      <c r="AU111" s="1">
        <v>11</v>
      </c>
      <c r="AV111" s="1">
        <v>49</v>
      </c>
      <c r="AW111" s="1">
        <v>1060</v>
      </c>
      <c r="AX111" s="2"/>
      <c r="AY111" s="2">
        <v>133</v>
      </c>
      <c r="AZ111" s="2">
        <v>230</v>
      </c>
      <c r="BA111" s="2">
        <v>196</v>
      </c>
      <c r="BB111" s="2">
        <v>295</v>
      </c>
      <c r="BC111" s="2">
        <v>115</v>
      </c>
      <c r="BD111" s="3">
        <v>166</v>
      </c>
      <c r="BE111" s="3">
        <v>275</v>
      </c>
      <c r="BF111" s="3">
        <v>143</v>
      </c>
      <c r="BG111" s="3">
        <v>380</v>
      </c>
      <c r="BH111" s="2"/>
      <c r="BI111" s="1">
        <v>217</v>
      </c>
      <c r="BJ111" s="1">
        <v>329</v>
      </c>
      <c r="BK111" s="1">
        <v>791</v>
      </c>
      <c r="BL111" s="1"/>
      <c r="BM111" s="1"/>
      <c r="BN111" s="1"/>
      <c r="BO111" s="1"/>
      <c r="BP111" s="1"/>
      <c r="CC111">
        <v>237</v>
      </c>
      <c r="CE111">
        <f t="shared" si="8"/>
        <v>226.08333333333334</v>
      </c>
      <c r="CF111" s="8">
        <f t="shared" si="9"/>
        <v>349.5</v>
      </c>
      <c r="CG111">
        <f t="shared" si="10"/>
        <v>237</v>
      </c>
    </row>
    <row r="112" spans="1:85" x14ac:dyDescent="0.2">
      <c r="A112" s="7">
        <v>45577</v>
      </c>
      <c r="B112" t="str">
        <f t="shared" si="6"/>
        <v>10</v>
      </c>
      <c r="C112" t="str">
        <f t="shared" si="7"/>
        <v>12</v>
      </c>
      <c r="D112" s="1"/>
      <c r="E112" s="1"/>
      <c r="F112" s="1"/>
      <c r="G112" s="1"/>
      <c r="H112" s="1">
        <v>42</v>
      </c>
      <c r="I112" s="1"/>
      <c r="J112" s="1">
        <v>71</v>
      </c>
      <c r="K112" s="1">
        <v>55</v>
      </c>
      <c r="L112" s="1"/>
      <c r="M112" s="1"/>
      <c r="N112" s="1"/>
      <c r="O112" s="1">
        <v>35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</v>
      </c>
      <c r="AI112" s="1">
        <v>34</v>
      </c>
      <c r="AJ112" s="1"/>
      <c r="AK112" s="1">
        <v>141</v>
      </c>
      <c r="AL112" s="1"/>
      <c r="AM112" s="1"/>
      <c r="AN112" s="1"/>
      <c r="AO112" s="1"/>
      <c r="AP112" s="1"/>
      <c r="AQ112" s="1">
        <v>290</v>
      </c>
      <c r="AR112" s="1"/>
      <c r="AS112" s="1"/>
      <c r="AT112" s="1"/>
      <c r="AU112" s="1">
        <v>7</v>
      </c>
      <c r="AV112" s="1">
        <v>36</v>
      </c>
      <c r="AW112" s="1">
        <v>341</v>
      </c>
      <c r="AX112" s="2"/>
      <c r="AY112" s="2">
        <v>123</v>
      </c>
      <c r="AZ112" s="2">
        <v>112</v>
      </c>
      <c r="BA112" s="2">
        <v>92</v>
      </c>
      <c r="BB112" s="2">
        <v>228</v>
      </c>
      <c r="BC112" s="2">
        <v>111</v>
      </c>
      <c r="BD112" s="3">
        <v>143</v>
      </c>
      <c r="BE112" s="3">
        <v>265</v>
      </c>
      <c r="BF112" s="3">
        <v>74</v>
      </c>
      <c r="BG112" s="3">
        <v>724</v>
      </c>
      <c r="BH112" s="2"/>
      <c r="BI112" s="1">
        <v>113</v>
      </c>
      <c r="BJ112" s="1">
        <v>923</v>
      </c>
      <c r="BK112" s="1">
        <v>41</v>
      </c>
      <c r="BL112" s="1"/>
      <c r="BM112" s="1"/>
      <c r="BN112" s="1"/>
      <c r="BO112" s="1"/>
      <c r="BP112" s="1"/>
      <c r="CC112">
        <v>336</v>
      </c>
      <c r="CE112">
        <f t="shared" si="8"/>
        <v>180.75</v>
      </c>
      <c r="CF112" s="8">
        <f t="shared" si="9"/>
        <v>368.5</v>
      </c>
      <c r="CG112">
        <f t="shared" si="10"/>
        <v>336</v>
      </c>
    </row>
    <row r="113" spans="1:85" x14ac:dyDescent="0.2">
      <c r="A113" s="7">
        <v>45578</v>
      </c>
      <c r="B113" t="str">
        <f t="shared" si="6"/>
        <v>10</v>
      </c>
      <c r="C113" t="str">
        <f t="shared" si="7"/>
        <v>13</v>
      </c>
      <c r="D113" s="1"/>
      <c r="E113" s="1"/>
      <c r="F113" s="1"/>
      <c r="G113" s="1"/>
      <c r="H113" s="1">
        <v>38</v>
      </c>
      <c r="I113" s="1"/>
      <c r="J113" s="1">
        <v>89</v>
      </c>
      <c r="K113" s="1">
        <v>31</v>
      </c>
      <c r="L113" s="1"/>
      <c r="M113" s="1"/>
      <c r="N113" s="1"/>
      <c r="O113" s="1">
        <v>57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3</v>
      </c>
      <c r="AI113" s="1">
        <v>62</v>
      </c>
      <c r="AJ113" s="1"/>
      <c r="AK113" s="1">
        <v>93</v>
      </c>
      <c r="AL113" s="1"/>
      <c r="AM113" s="1"/>
      <c r="AN113" s="1"/>
      <c r="AO113" s="1"/>
      <c r="AP113" s="1"/>
      <c r="AQ113" s="1">
        <v>288</v>
      </c>
      <c r="AR113" s="1"/>
      <c r="AS113" s="1"/>
      <c r="AT113" s="1"/>
      <c r="AU113" s="1">
        <v>11</v>
      </c>
      <c r="AV113" s="1">
        <v>50</v>
      </c>
      <c r="AW113" s="1">
        <v>282</v>
      </c>
      <c r="AX113" s="2"/>
      <c r="AY113" s="2">
        <v>115</v>
      </c>
      <c r="AZ113" s="2">
        <v>111</v>
      </c>
      <c r="BA113" s="2">
        <v>166</v>
      </c>
      <c r="BB113" s="2">
        <v>222</v>
      </c>
      <c r="BC113" s="2">
        <v>109</v>
      </c>
      <c r="BD113" s="3">
        <v>296</v>
      </c>
      <c r="BE113" s="3">
        <v>470</v>
      </c>
      <c r="BF113" s="3">
        <v>101</v>
      </c>
      <c r="BG113" s="3">
        <v>519</v>
      </c>
      <c r="BH113" s="2"/>
      <c r="BI113" s="1">
        <v>130</v>
      </c>
      <c r="BJ113" s="1">
        <v>640</v>
      </c>
      <c r="BK113" s="1"/>
      <c r="BL113" s="1"/>
      <c r="BM113" s="1"/>
      <c r="BN113" s="1"/>
      <c r="BO113" s="1"/>
      <c r="BP113" s="1"/>
      <c r="CC113">
        <v>326</v>
      </c>
      <c r="CE113">
        <f t="shared" si="8"/>
        <v>183</v>
      </c>
      <c r="CF113" s="8">
        <f t="shared" si="9"/>
        <v>343.2</v>
      </c>
      <c r="CG113">
        <f t="shared" si="10"/>
        <v>326</v>
      </c>
    </row>
    <row r="114" spans="1:85" x14ac:dyDescent="0.2">
      <c r="A114" s="7">
        <v>45579</v>
      </c>
      <c r="B114" t="str">
        <f t="shared" si="6"/>
        <v>10</v>
      </c>
      <c r="C114" t="str">
        <f t="shared" si="7"/>
        <v>14</v>
      </c>
      <c r="D114" s="1"/>
      <c r="E114" s="1"/>
      <c r="F114" s="1"/>
      <c r="G114" s="1"/>
      <c r="H114" s="1">
        <v>18</v>
      </c>
      <c r="I114" s="1"/>
      <c r="J114" s="1">
        <v>83</v>
      </c>
      <c r="K114" s="1">
        <v>13</v>
      </c>
      <c r="L114" s="1"/>
      <c r="M114" s="1"/>
      <c r="N114" s="1"/>
      <c r="O114" s="1">
        <v>72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1</v>
      </c>
      <c r="AI114" s="1">
        <v>48</v>
      </c>
      <c r="AJ114" s="1"/>
      <c r="AK114" s="1">
        <v>42</v>
      </c>
      <c r="AL114" s="1"/>
      <c r="AM114" s="1"/>
      <c r="AN114" s="1"/>
      <c r="AO114" s="1"/>
      <c r="AP114" s="1"/>
      <c r="AQ114" s="1">
        <v>330</v>
      </c>
      <c r="AR114" s="1"/>
      <c r="AS114" s="1"/>
      <c r="AT114" s="1"/>
      <c r="AU114" s="1">
        <v>5</v>
      </c>
      <c r="AV114" s="1">
        <v>34</v>
      </c>
      <c r="AW114" s="1">
        <v>226</v>
      </c>
      <c r="AX114" s="2"/>
      <c r="AY114" s="2">
        <v>115</v>
      </c>
      <c r="AZ114" s="2">
        <v>265</v>
      </c>
      <c r="BA114" s="2">
        <v>181</v>
      </c>
      <c r="BB114" s="2">
        <v>177</v>
      </c>
      <c r="BC114" s="2">
        <v>144</v>
      </c>
      <c r="BD114" s="3">
        <v>132</v>
      </c>
      <c r="BE114" s="3">
        <v>369</v>
      </c>
      <c r="BF114" s="3">
        <v>108</v>
      </c>
      <c r="BG114" s="3">
        <v>216</v>
      </c>
      <c r="BH114" s="2"/>
      <c r="BI114" s="1">
        <v>141</v>
      </c>
      <c r="BJ114" s="1">
        <v>559</v>
      </c>
      <c r="BK114" s="1"/>
      <c r="BL114" s="1"/>
      <c r="BM114" s="1"/>
      <c r="BN114" s="1"/>
      <c r="BO114" s="1"/>
      <c r="BP114" s="1"/>
      <c r="CC114">
        <v>246</v>
      </c>
      <c r="CE114">
        <f t="shared" si="8"/>
        <v>153.2608695652174</v>
      </c>
      <c r="CF114" s="8">
        <f t="shared" si="9"/>
        <v>254</v>
      </c>
      <c r="CG114">
        <f t="shared" si="10"/>
        <v>246</v>
      </c>
    </row>
    <row r="115" spans="1:85" x14ac:dyDescent="0.2">
      <c r="A115" s="7">
        <v>45580</v>
      </c>
      <c r="B115" t="str">
        <f t="shared" si="6"/>
        <v>10</v>
      </c>
      <c r="C115" t="str">
        <f t="shared" si="7"/>
        <v>15</v>
      </c>
      <c r="D115" s="1"/>
      <c r="E115" s="1"/>
      <c r="F115" s="1"/>
      <c r="G115" s="1"/>
      <c r="H115" s="1">
        <v>13</v>
      </c>
      <c r="I115" s="1"/>
      <c r="J115" s="1">
        <v>82</v>
      </c>
      <c r="K115" s="1">
        <v>14</v>
      </c>
      <c r="L115" s="1"/>
      <c r="M115" s="1"/>
      <c r="N115" s="1"/>
      <c r="O115" s="1">
        <v>45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24</v>
      </c>
      <c r="AJ115" s="1"/>
      <c r="AK115" s="1">
        <v>40</v>
      </c>
      <c r="AL115" s="1"/>
      <c r="AM115" s="1"/>
      <c r="AN115" s="1"/>
      <c r="AO115" s="1"/>
      <c r="AP115" s="1"/>
      <c r="AQ115" s="1">
        <v>143</v>
      </c>
      <c r="AR115" s="1"/>
      <c r="AS115" s="1"/>
      <c r="AT115" s="1"/>
      <c r="AU115" s="1">
        <v>2</v>
      </c>
      <c r="AV115" s="1"/>
      <c r="AW115" s="1">
        <v>209</v>
      </c>
      <c r="AX115" s="2"/>
      <c r="AY115" s="2"/>
      <c r="AZ115" s="2">
        <v>252</v>
      </c>
      <c r="BA115" s="2">
        <v>156</v>
      </c>
      <c r="BB115" s="2">
        <v>137</v>
      </c>
      <c r="BC115" s="2">
        <v>121</v>
      </c>
      <c r="BD115" s="3">
        <v>160</v>
      </c>
      <c r="BE115" s="3">
        <v>302</v>
      </c>
      <c r="BF115" s="3">
        <v>111</v>
      </c>
      <c r="BG115" s="3">
        <v>146</v>
      </c>
      <c r="BH115" s="2"/>
      <c r="BI115" s="1">
        <v>108</v>
      </c>
      <c r="BJ115" s="1">
        <v>572</v>
      </c>
      <c r="BK115" s="1"/>
      <c r="BL115" s="1"/>
      <c r="BM115" s="1"/>
      <c r="BN115" s="1"/>
      <c r="BO115" s="1"/>
      <c r="BP115" s="1"/>
      <c r="CC115">
        <v>199</v>
      </c>
      <c r="CE115">
        <f t="shared" si="8"/>
        <v>135.04761904761904</v>
      </c>
      <c r="CF115" s="8">
        <f t="shared" si="9"/>
        <v>227.2</v>
      </c>
      <c r="CG115">
        <f t="shared" si="10"/>
        <v>199</v>
      </c>
    </row>
    <row r="116" spans="1:85" x14ac:dyDescent="0.2">
      <c r="A116" s="7">
        <v>45581</v>
      </c>
      <c r="B116" t="str">
        <f t="shared" si="6"/>
        <v>10</v>
      </c>
      <c r="C116" t="str">
        <f t="shared" si="7"/>
        <v>16</v>
      </c>
      <c r="D116" s="1"/>
      <c r="E116" s="1"/>
      <c r="F116" s="1"/>
      <c r="G116" s="1"/>
      <c r="H116" s="1"/>
      <c r="I116" s="1"/>
      <c r="J116" s="1">
        <v>75</v>
      </c>
      <c r="K116" s="1">
        <v>22</v>
      </c>
      <c r="L116" s="1"/>
      <c r="M116" s="1"/>
      <c r="N116" s="1"/>
      <c r="O116" s="1">
        <v>48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22</v>
      </c>
      <c r="AJ116" s="1"/>
      <c r="AK116" s="1">
        <v>33</v>
      </c>
      <c r="AL116" s="1"/>
      <c r="AM116" s="1"/>
      <c r="AN116" s="1"/>
      <c r="AO116" s="1"/>
      <c r="AP116" s="1"/>
      <c r="AQ116" s="1">
        <v>210</v>
      </c>
      <c r="AR116" s="1"/>
      <c r="AS116" s="1"/>
      <c r="AT116" s="1"/>
      <c r="AU116" s="1">
        <v>2</v>
      </c>
      <c r="AV116" s="1"/>
      <c r="AW116" s="1">
        <v>88</v>
      </c>
      <c r="AX116" s="2"/>
      <c r="AY116" s="2"/>
      <c r="AZ116" s="2">
        <v>213</v>
      </c>
      <c r="BA116" s="2">
        <v>116</v>
      </c>
      <c r="BB116" s="2">
        <v>132</v>
      </c>
      <c r="BC116" s="2">
        <v>86</v>
      </c>
      <c r="BD116" s="3">
        <v>224</v>
      </c>
      <c r="BE116" s="3">
        <v>423</v>
      </c>
      <c r="BF116" s="3">
        <v>242</v>
      </c>
      <c r="BG116" s="3">
        <v>115</v>
      </c>
      <c r="BH116" s="2"/>
      <c r="BI116" s="1">
        <v>80</v>
      </c>
      <c r="BJ116" s="1">
        <v>311</v>
      </c>
      <c r="BK116" s="1"/>
      <c r="BL116" s="1"/>
      <c r="BM116" s="1"/>
      <c r="BN116" s="1"/>
      <c r="BO116" s="1"/>
      <c r="BP116" s="1"/>
      <c r="CC116">
        <v>87</v>
      </c>
      <c r="CE116">
        <f t="shared" si="8"/>
        <v>126.45</v>
      </c>
      <c r="CF116" s="8">
        <f t="shared" si="9"/>
        <v>167</v>
      </c>
      <c r="CG116">
        <f t="shared" si="10"/>
        <v>87</v>
      </c>
    </row>
    <row r="117" spans="1:85" x14ac:dyDescent="0.2">
      <c r="A117" s="7">
        <v>45582</v>
      </c>
      <c r="B117" t="str">
        <f t="shared" si="6"/>
        <v>10</v>
      </c>
      <c r="C117" t="str">
        <f t="shared" si="7"/>
        <v>17</v>
      </c>
      <c r="D117" s="1"/>
      <c r="E117" s="1"/>
      <c r="F117" s="1"/>
      <c r="G117" s="1"/>
      <c r="H117" s="1"/>
      <c r="I117" s="1"/>
      <c r="J117" s="1">
        <v>98</v>
      </c>
      <c r="K117" s="1">
        <v>20</v>
      </c>
      <c r="L117" s="1"/>
      <c r="M117" s="1"/>
      <c r="N117" s="1"/>
      <c r="O117" s="1">
        <v>28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10</v>
      </c>
      <c r="AJ117" s="1"/>
      <c r="AK117" s="1">
        <v>20</v>
      </c>
      <c r="AL117" s="1"/>
      <c r="AM117" s="1"/>
      <c r="AN117" s="1"/>
      <c r="AO117" s="1"/>
      <c r="AP117" s="1"/>
      <c r="AQ117" s="1">
        <v>160</v>
      </c>
      <c r="AR117" s="1"/>
      <c r="AS117" s="1"/>
      <c r="AT117" s="1"/>
      <c r="AU117" s="1">
        <v>3</v>
      </c>
      <c r="AV117" s="1"/>
      <c r="AW117" s="1">
        <v>31</v>
      </c>
      <c r="AX117" s="2"/>
      <c r="AY117" s="2"/>
      <c r="AZ117" s="2">
        <v>182</v>
      </c>
      <c r="BA117" s="2">
        <v>134</v>
      </c>
      <c r="BB117" s="2">
        <v>113</v>
      </c>
      <c r="BC117" s="2">
        <v>83</v>
      </c>
      <c r="BD117" s="3">
        <v>141</v>
      </c>
      <c r="BE117" s="3">
        <v>412</v>
      </c>
      <c r="BF117" s="3">
        <v>197</v>
      </c>
      <c r="BG117" s="3">
        <v>118</v>
      </c>
      <c r="BH117" s="2"/>
      <c r="BI117" s="1">
        <v>97</v>
      </c>
      <c r="BJ117" s="1">
        <v>230</v>
      </c>
      <c r="BK117" s="1"/>
      <c r="BL117" s="1"/>
      <c r="BM117" s="1"/>
      <c r="BN117" s="1"/>
      <c r="BO117" s="1"/>
      <c r="BP117" s="1"/>
      <c r="CC117">
        <v>79</v>
      </c>
      <c r="CE117">
        <f t="shared" si="8"/>
        <v>107.8</v>
      </c>
      <c r="CF117" s="8">
        <f t="shared" si="9"/>
        <v>144.19999999999999</v>
      </c>
      <c r="CG117">
        <f t="shared" si="10"/>
        <v>79</v>
      </c>
    </row>
    <row r="118" spans="1:85" x14ac:dyDescent="0.2">
      <c r="A118" s="7">
        <v>45583</v>
      </c>
      <c r="B118" t="str">
        <f t="shared" si="6"/>
        <v>10</v>
      </c>
      <c r="C118" t="str">
        <f t="shared" si="7"/>
        <v>18</v>
      </c>
      <c r="D118" s="1"/>
      <c r="E118" s="1"/>
      <c r="F118" s="1"/>
      <c r="G118" s="1"/>
      <c r="H118" s="1"/>
      <c r="I118" s="1"/>
      <c r="J118" s="1">
        <v>68</v>
      </c>
      <c r="K118" s="1">
        <v>26</v>
      </c>
      <c r="L118" s="1"/>
      <c r="M118" s="1"/>
      <c r="N118" s="1"/>
      <c r="O118" s="1">
        <v>42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21</v>
      </c>
      <c r="AJ118" s="1"/>
      <c r="AK118" s="1">
        <v>22</v>
      </c>
      <c r="AL118" s="1"/>
      <c r="AM118" s="1"/>
      <c r="AN118" s="1"/>
      <c r="AO118" s="1"/>
      <c r="AP118" s="1"/>
      <c r="AQ118" s="1">
        <v>116</v>
      </c>
      <c r="AR118" s="1"/>
      <c r="AS118" s="1"/>
      <c r="AT118" s="1"/>
      <c r="AU118" s="1">
        <v>4</v>
      </c>
      <c r="AV118" s="1"/>
      <c r="AW118" s="1">
        <v>20</v>
      </c>
      <c r="AX118" s="2"/>
      <c r="AY118" s="2"/>
      <c r="AZ118" s="2">
        <v>124</v>
      </c>
      <c r="BA118" s="2">
        <v>192</v>
      </c>
      <c r="BB118" s="2">
        <v>64</v>
      </c>
      <c r="BC118" s="2">
        <v>105</v>
      </c>
      <c r="BD118" s="3">
        <v>78</v>
      </c>
      <c r="BE118" s="3">
        <v>202</v>
      </c>
      <c r="BF118" s="3">
        <v>82</v>
      </c>
      <c r="BG118" s="3">
        <v>139</v>
      </c>
      <c r="BH118" s="2"/>
      <c r="BI118" s="1">
        <v>168</v>
      </c>
      <c r="BJ118" s="1">
        <v>171</v>
      </c>
      <c r="BK118" s="1"/>
      <c r="BL118" s="1"/>
      <c r="BM118" s="1"/>
      <c r="BN118" s="1"/>
      <c r="BO118" s="1"/>
      <c r="BP118" s="1"/>
      <c r="CC118">
        <v>85</v>
      </c>
      <c r="CE118">
        <f t="shared" si="8"/>
        <v>86.45</v>
      </c>
      <c r="CF118" s="8">
        <f t="shared" si="9"/>
        <v>129</v>
      </c>
      <c r="CG118">
        <f t="shared" si="10"/>
        <v>85</v>
      </c>
    </row>
    <row r="119" spans="1:85" x14ac:dyDescent="0.2">
      <c r="A119" s="7">
        <v>45584</v>
      </c>
      <c r="B119" t="str">
        <f t="shared" si="6"/>
        <v>10</v>
      </c>
      <c r="C119" t="str">
        <f t="shared" si="7"/>
        <v>19</v>
      </c>
      <c r="D119" s="1"/>
      <c r="E119" s="1"/>
      <c r="F119" s="1"/>
      <c r="G119" s="1"/>
      <c r="H119" s="1"/>
      <c r="I119" s="1"/>
      <c r="J119" s="1">
        <v>56</v>
      </c>
      <c r="K119" s="1">
        <v>15</v>
      </c>
      <c r="L119" s="1"/>
      <c r="M119" s="1"/>
      <c r="N119" s="1"/>
      <c r="O119" s="1">
        <v>11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13</v>
      </c>
      <c r="AJ119" s="1"/>
      <c r="AK119" s="1">
        <v>10</v>
      </c>
      <c r="AL119" s="1"/>
      <c r="AM119" s="1"/>
      <c r="AN119" s="1"/>
      <c r="AO119" s="1"/>
      <c r="AP119" s="1"/>
      <c r="AQ119" s="1">
        <v>61</v>
      </c>
      <c r="AR119" s="1"/>
      <c r="AS119" s="1"/>
      <c r="AT119" s="1"/>
      <c r="AU119" s="1">
        <v>4</v>
      </c>
      <c r="AV119" s="1"/>
      <c r="AW119" s="1">
        <v>21</v>
      </c>
      <c r="AX119" s="2"/>
      <c r="AY119" s="2"/>
      <c r="AZ119" s="2">
        <v>130</v>
      </c>
      <c r="BA119" s="2">
        <v>92</v>
      </c>
      <c r="BB119" s="2">
        <v>79</v>
      </c>
      <c r="BC119" s="2">
        <v>47</v>
      </c>
      <c r="BD119" s="3">
        <v>33</v>
      </c>
      <c r="BE119" s="3">
        <v>254</v>
      </c>
      <c r="BF119" s="3">
        <v>91</v>
      </c>
      <c r="BG119" s="3">
        <v>133</v>
      </c>
      <c r="BH119" s="2"/>
      <c r="BI119" s="1">
        <v>88</v>
      </c>
      <c r="BJ119" s="1">
        <v>75</v>
      </c>
      <c r="BK119" s="1"/>
      <c r="BL119" s="1"/>
      <c r="BM119" s="1"/>
      <c r="BN119" s="1"/>
      <c r="BO119" s="1"/>
      <c r="BP119" s="1"/>
      <c r="CC119">
        <v>36</v>
      </c>
      <c r="CE119">
        <f t="shared" si="8"/>
        <v>62.45</v>
      </c>
      <c r="CF119" s="8">
        <f t="shared" si="9"/>
        <v>84.6</v>
      </c>
      <c r="CG119">
        <f t="shared" si="10"/>
        <v>36</v>
      </c>
    </row>
    <row r="120" spans="1:85" x14ac:dyDescent="0.2">
      <c r="A120" s="7">
        <v>45585</v>
      </c>
      <c r="B120" t="str">
        <f t="shared" si="6"/>
        <v>10</v>
      </c>
      <c r="C120" t="str">
        <f t="shared" si="7"/>
        <v>20</v>
      </c>
      <c r="D120" s="1"/>
      <c r="E120" s="1"/>
      <c r="F120" s="1"/>
      <c r="G120" s="1"/>
      <c r="H120" s="1"/>
      <c r="I120" s="1"/>
      <c r="J120" s="1">
        <v>30</v>
      </c>
      <c r="K120" s="1">
        <v>25</v>
      </c>
      <c r="L120" s="1"/>
      <c r="M120" s="1"/>
      <c r="N120" s="1"/>
      <c r="O120" s="1">
        <v>23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16</v>
      </c>
      <c r="AL120" s="1"/>
      <c r="AM120" s="1"/>
      <c r="AN120" s="1"/>
      <c r="AO120" s="1"/>
      <c r="AP120" s="1"/>
      <c r="AQ120" s="1">
        <v>30</v>
      </c>
      <c r="AR120" s="1"/>
      <c r="AS120" s="1"/>
      <c r="AT120" s="1"/>
      <c r="AU120" s="1">
        <v>2</v>
      </c>
      <c r="AV120" s="1"/>
      <c r="AW120" s="1"/>
      <c r="AX120" s="2"/>
      <c r="AY120" s="2"/>
      <c r="AZ120" s="2">
        <v>34</v>
      </c>
      <c r="BA120" s="2">
        <v>91</v>
      </c>
      <c r="BB120" s="2">
        <v>100</v>
      </c>
      <c r="BC120" s="2"/>
      <c r="BD120" s="3">
        <v>64</v>
      </c>
      <c r="BE120" s="3">
        <v>224</v>
      </c>
      <c r="BF120" s="3">
        <v>67</v>
      </c>
      <c r="BG120" s="3">
        <v>122</v>
      </c>
      <c r="BH120" s="2"/>
      <c r="BI120" s="1">
        <v>48</v>
      </c>
      <c r="BJ120" s="1">
        <v>75</v>
      </c>
      <c r="BK120" s="1"/>
      <c r="BL120" s="1"/>
      <c r="BM120" s="1"/>
      <c r="BN120" s="1"/>
      <c r="BO120" s="1"/>
      <c r="BP120" s="1"/>
      <c r="CC120">
        <v>18</v>
      </c>
      <c r="CE120">
        <f t="shared" si="8"/>
        <v>57</v>
      </c>
      <c r="CF120" s="8">
        <f t="shared" si="9"/>
        <v>66</v>
      </c>
      <c r="CG120">
        <f t="shared" si="10"/>
        <v>18</v>
      </c>
    </row>
    <row r="121" spans="1:85" x14ac:dyDescent="0.2">
      <c r="A121" s="7">
        <v>45586</v>
      </c>
      <c r="B121" t="str">
        <f t="shared" si="6"/>
        <v>10</v>
      </c>
      <c r="C121" t="str">
        <f t="shared" si="7"/>
        <v>21</v>
      </c>
      <c r="D121" s="1"/>
      <c r="E121" s="1"/>
      <c r="F121" s="1"/>
      <c r="G121" s="1"/>
      <c r="H121" s="1"/>
      <c r="I121" s="1"/>
      <c r="J121" s="1">
        <v>35</v>
      </c>
      <c r="K121" s="1">
        <v>15</v>
      </c>
      <c r="L121" s="1"/>
      <c r="M121" s="1"/>
      <c r="N121" s="1"/>
      <c r="O121" s="1">
        <v>9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6</v>
      </c>
      <c r="AL121" s="1"/>
      <c r="AM121" s="1"/>
      <c r="AN121" s="1"/>
      <c r="AO121" s="1"/>
      <c r="AP121" s="1"/>
      <c r="AQ121" s="1">
        <v>13</v>
      </c>
      <c r="AR121" s="1"/>
      <c r="AS121" s="1"/>
      <c r="AT121" s="1"/>
      <c r="AU121" s="1"/>
      <c r="AV121" s="1"/>
      <c r="AW121" s="1"/>
      <c r="AX121" s="2"/>
      <c r="AY121" s="2"/>
      <c r="AZ121" s="2">
        <v>71</v>
      </c>
      <c r="BA121" s="2">
        <v>86</v>
      </c>
      <c r="BB121" s="2">
        <v>97</v>
      </c>
      <c r="BC121" s="2"/>
      <c r="BD121" s="3">
        <v>80</v>
      </c>
      <c r="BE121" s="3">
        <v>276</v>
      </c>
      <c r="BF121" s="3">
        <v>128</v>
      </c>
      <c r="BG121" s="3">
        <v>126</v>
      </c>
      <c r="BH121" s="2"/>
      <c r="BI121" s="1">
        <v>48</v>
      </c>
      <c r="BJ121" s="1">
        <v>61</v>
      </c>
      <c r="BK121" s="1"/>
      <c r="BL121" s="1"/>
      <c r="BM121" s="1"/>
      <c r="BN121" s="1"/>
      <c r="BO121" s="1"/>
      <c r="BP121" s="1"/>
      <c r="CC121">
        <v>12</v>
      </c>
      <c r="CE121">
        <f t="shared" si="8"/>
        <v>66.4375</v>
      </c>
      <c r="CF121" s="8">
        <f t="shared" si="9"/>
        <v>75</v>
      </c>
      <c r="CG121">
        <f t="shared" si="10"/>
        <v>12</v>
      </c>
    </row>
    <row r="122" spans="1:85" x14ac:dyDescent="0.2">
      <c r="A122" s="7">
        <v>45587</v>
      </c>
      <c r="B122" t="str">
        <f t="shared" si="6"/>
        <v>10</v>
      </c>
      <c r="C122" t="str">
        <f t="shared" si="7"/>
        <v>22</v>
      </c>
      <c r="D122" s="1"/>
      <c r="E122" s="1"/>
      <c r="F122" s="1"/>
      <c r="G122" s="1"/>
      <c r="H122" s="1"/>
      <c r="I122" s="1"/>
      <c r="J122" s="1">
        <v>22</v>
      </c>
      <c r="K122" s="1">
        <v>10</v>
      </c>
      <c r="L122" s="1"/>
      <c r="M122" s="1"/>
      <c r="N122" s="1"/>
      <c r="O122" s="1">
        <v>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66</v>
      </c>
      <c r="BA122" s="2">
        <v>24</v>
      </c>
      <c r="BB122" s="2">
        <v>83</v>
      </c>
      <c r="BC122" s="2"/>
      <c r="BD122" s="3">
        <v>54</v>
      </c>
      <c r="BE122" s="3">
        <v>53</v>
      </c>
      <c r="BF122" s="3">
        <v>141</v>
      </c>
      <c r="BG122" s="3">
        <v>125</v>
      </c>
      <c r="BH122" s="2"/>
      <c r="BI122" s="1">
        <v>38</v>
      </c>
      <c r="BJ122" s="1">
        <v>37</v>
      </c>
      <c r="BK122" s="1"/>
      <c r="BL122" s="1"/>
      <c r="BM122" s="1"/>
      <c r="BN122" s="1"/>
      <c r="BO122" s="1"/>
      <c r="BP122" s="1"/>
      <c r="CC122">
        <v>3</v>
      </c>
      <c r="CE122">
        <f t="shared" si="8"/>
        <v>42.125</v>
      </c>
      <c r="CF122" s="8">
        <f t="shared" si="9"/>
        <v>68.8</v>
      </c>
      <c r="CG122">
        <f t="shared" si="10"/>
        <v>3</v>
      </c>
    </row>
    <row r="123" spans="1:85" x14ac:dyDescent="0.2">
      <c r="A123" s="7">
        <v>45588</v>
      </c>
      <c r="B123" t="str">
        <f t="shared" si="6"/>
        <v>10</v>
      </c>
      <c r="C123" t="str">
        <f t="shared" si="7"/>
        <v>23</v>
      </c>
      <c r="D123" s="1"/>
      <c r="E123" s="1"/>
      <c r="F123" s="1"/>
      <c r="G123" s="1"/>
      <c r="H123" s="1"/>
      <c r="I123" s="1"/>
      <c r="J123" s="1">
        <v>8</v>
      </c>
      <c r="K123" s="1">
        <v>11</v>
      </c>
      <c r="L123" s="1"/>
      <c r="M123" s="1"/>
      <c r="N123" s="1"/>
      <c r="O123" s="1">
        <v>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6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75</v>
      </c>
      <c r="BA123" s="2">
        <v>32</v>
      </c>
      <c r="BB123" s="2">
        <v>86</v>
      </c>
      <c r="BC123" s="2"/>
      <c r="BD123" s="3">
        <v>27</v>
      </c>
      <c r="BE123" s="3">
        <v>116</v>
      </c>
      <c r="BF123" s="3">
        <v>100</v>
      </c>
      <c r="BG123" s="3">
        <v>125</v>
      </c>
      <c r="BH123" s="2"/>
      <c r="BI123" s="1">
        <v>15</v>
      </c>
      <c r="BJ123" s="1">
        <v>13</v>
      </c>
      <c r="BK123" s="1"/>
      <c r="BL123" s="1"/>
      <c r="BM123" s="1"/>
      <c r="BN123" s="1"/>
      <c r="BO123" s="1"/>
      <c r="BP123" s="1"/>
      <c r="CC123">
        <v>5</v>
      </c>
      <c r="CE123">
        <f t="shared" si="8"/>
        <v>38.8125</v>
      </c>
      <c r="CF123" s="8">
        <f t="shared" si="9"/>
        <v>51.6</v>
      </c>
      <c r="CG123">
        <f t="shared" si="10"/>
        <v>5</v>
      </c>
    </row>
    <row r="124" spans="1:85" x14ac:dyDescent="0.2">
      <c r="A124" s="7">
        <v>45589</v>
      </c>
      <c r="B124" t="str">
        <f t="shared" si="6"/>
        <v>10</v>
      </c>
      <c r="C124" t="str">
        <f t="shared" si="7"/>
        <v>24</v>
      </c>
      <c r="D124" s="1"/>
      <c r="E124" s="1"/>
      <c r="F124" s="1"/>
      <c r="G124" s="1"/>
      <c r="H124" s="1"/>
      <c r="I124" s="1"/>
      <c r="J124" s="1">
        <v>29</v>
      </c>
      <c r="K124" s="1">
        <v>7</v>
      </c>
      <c r="L124" s="1"/>
      <c r="M124" s="1"/>
      <c r="N124" s="1"/>
      <c r="O124" s="1">
        <v>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6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100</v>
      </c>
      <c r="BA124" s="2">
        <v>16</v>
      </c>
      <c r="BB124" s="2">
        <v>127</v>
      </c>
      <c r="BC124" s="2"/>
      <c r="BD124" s="3">
        <v>31</v>
      </c>
      <c r="BE124" s="3">
        <v>117</v>
      </c>
      <c r="BF124" s="3">
        <v>29</v>
      </c>
      <c r="BG124" s="3">
        <v>126</v>
      </c>
      <c r="BH124" s="2"/>
      <c r="BI124" s="1">
        <v>22</v>
      </c>
      <c r="BJ124" s="1">
        <v>20</v>
      </c>
      <c r="BK124" s="1"/>
      <c r="BL124" s="1"/>
      <c r="BM124" s="1"/>
      <c r="BN124" s="1"/>
      <c r="BO124" s="1"/>
      <c r="BP124" s="1"/>
      <c r="CC124">
        <v>7</v>
      </c>
      <c r="CE124">
        <f t="shared" si="8"/>
        <v>40.0625</v>
      </c>
      <c r="CF124" s="8">
        <f t="shared" si="9"/>
        <v>40.799999999999997</v>
      </c>
      <c r="CG124">
        <f t="shared" si="10"/>
        <v>7</v>
      </c>
    </row>
    <row r="125" spans="1:85" x14ac:dyDescent="0.2">
      <c r="A125" s="7">
        <v>45590</v>
      </c>
      <c r="B125" t="str">
        <f t="shared" si="6"/>
        <v>10</v>
      </c>
      <c r="C125" t="str">
        <f t="shared" si="7"/>
        <v>25</v>
      </c>
      <c r="D125" s="1"/>
      <c r="E125" s="1"/>
      <c r="F125" s="1"/>
      <c r="G125" s="1"/>
      <c r="H125" s="1"/>
      <c r="I125" s="1"/>
      <c r="J125" s="1">
        <v>20</v>
      </c>
      <c r="K125" s="1">
        <v>5</v>
      </c>
      <c r="L125" s="1"/>
      <c r="M125" s="1"/>
      <c r="N125" s="1"/>
      <c r="O125" s="1">
        <v>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48</v>
      </c>
      <c r="BA125" s="2">
        <v>22</v>
      </c>
      <c r="BB125" s="2">
        <v>42</v>
      </c>
      <c r="BC125" s="2"/>
      <c r="BD125" s="3">
        <v>41</v>
      </c>
      <c r="BE125" s="3">
        <v>53</v>
      </c>
      <c r="BF125" s="3">
        <v>17</v>
      </c>
      <c r="BG125" s="3">
        <v>70</v>
      </c>
      <c r="BH125" s="2"/>
      <c r="BI125" s="1">
        <v>12</v>
      </c>
      <c r="BJ125" s="1">
        <v>39</v>
      </c>
      <c r="BK125" s="1"/>
      <c r="BL125" s="1"/>
      <c r="BM125" s="1"/>
      <c r="BN125" s="1"/>
      <c r="BO125" s="1"/>
      <c r="BP125" s="1"/>
      <c r="CC125">
        <v>0</v>
      </c>
      <c r="CE125">
        <f t="shared" si="8"/>
        <v>25.066666666666666</v>
      </c>
      <c r="CF125" s="8">
        <f t="shared" si="9"/>
        <v>27.6</v>
      </c>
      <c r="CG125">
        <f t="shared" si="10"/>
        <v>0</v>
      </c>
    </row>
    <row r="126" spans="1:85" x14ac:dyDescent="0.2">
      <c r="A126" s="7">
        <v>45591</v>
      </c>
      <c r="B126" t="str">
        <f t="shared" si="6"/>
        <v>10</v>
      </c>
      <c r="C126" t="str">
        <f t="shared" si="7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2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55</v>
      </c>
      <c r="BA126" s="2">
        <v>14</v>
      </c>
      <c r="BB126" s="2">
        <v>39</v>
      </c>
      <c r="BC126" s="2"/>
      <c r="BD126" s="3">
        <v>19</v>
      </c>
      <c r="BE126" s="3">
        <v>40</v>
      </c>
      <c r="BF126" s="3">
        <v>29</v>
      </c>
      <c r="BG126" s="3">
        <v>43</v>
      </c>
      <c r="BH126" s="2"/>
      <c r="BI126" s="1">
        <v>9</v>
      </c>
      <c r="BJ126" s="1">
        <v>30</v>
      </c>
      <c r="BK126" s="1"/>
      <c r="BL126" s="1"/>
      <c r="BM126" s="1"/>
      <c r="BN126" s="1"/>
      <c r="BO126" s="1"/>
      <c r="BP126" s="1"/>
      <c r="CC126">
        <v>0</v>
      </c>
      <c r="CE126">
        <f t="shared" si="8"/>
        <v>20.133333333333333</v>
      </c>
      <c r="CF126" s="8">
        <f t="shared" si="9"/>
        <v>22.2</v>
      </c>
      <c r="CG126">
        <f t="shared" si="10"/>
        <v>0</v>
      </c>
    </row>
    <row r="127" spans="1:85" x14ac:dyDescent="0.2">
      <c r="A127" s="7">
        <v>45592</v>
      </c>
      <c r="B127" t="str">
        <f t="shared" si="6"/>
        <v>10</v>
      </c>
      <c r="C127" t="str">
        <f t="shared" si="7"/>
        <v>27</v>
      </c>
      <c r="D127" s="1"/>
      <c r="E127" s="1"/>
      <c r="F127" s="1"/>
      <c r="G127" s="1"/>
      <c r="H127" s="1"/>
      <c r="I127" s="1"/>
      <c r="J127" s="1">
        <v>3</v>
      </c>
      <c r="K127" s="1">
        <v>1</v>
      </c>
      <c r="L127" s="1"/>
      <c r="M127" s="1"/>
      <c r="N127" s="1"/>
      <c r="O127" s="1">
        <v>9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4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60</v>
      </c>
      <c r="BA127" s="2">
        <v>19</v>
      </c>
      <c r="BB127" s="2">
        <v>36</v>
      </c>
      <c r="BC127" s="2"/>
      <c r="BD127" s="3">
        <v>26</v>
      </c>
      <c r="BE127" s="3">
        <v>17</v>
      </c>
      <c r="BF127" s="3">
        <v>19</v>
      </c>
      <c r="BG127" s="3">
        <v>39</v>
      </c>
      <c r="BH127" s="2"/>
      <c r="BI127" s="1">
        <v>3</v>
      </c>
      <c r="BJ127" s="1">
        <v>20</v>
      </c>
      <c r="BK127" s="1"/>
      <c r="BL127" s="1"/>
      <c r="BM127" s="1"/>
      <c r="BN127" s="1"/>
      <c r="BO127" s="1"/>
      <c r="BP127" s="1"/>
      <c r="CC127">
        <v>1</v>
      </c>
      <c r="CE127">
        <f t="shared" si="8"/>
        <v>17.133333333333333</v>
      </c>
      <c r="CF127" s="8">
        <f t="shared" si="9"/>
        <v>16.399999999999999</v>
      </c>
      <c r="CG127">
        <f t="shared" si="10"/>
        <v>1</v>
      </c>
    </row>
    <row r="128" spans="1:85" x14ac:dyDescent="0.2">
      <c r="A128" s="7">
        <v>45593</v>
      </c>
      <c r="B128" t="str">
        <f t="shared" si="6"/>
        <v>10</v>
      </c>
      <c r="C128" t="str">
        <f t="shared" si="7"/>
        <v>28</v>
      </c>
      <c r="D128" s="1"/>
      <c r="E128" s="1"/>
      <c r="F128" s="1"/>
      <c r="G128" s="1"/>
      <c r="H128" s="1"/>
      <c r="I128" s="1"/>
      <c r="J128" s="1">
        <v>5</v>
      </c>
      <c r="K128" s="1">
        <v>1</v>
      </c>
      <c r="L128" s="1"/>
      <c r="M128" s="1"/>
      <c r="N128" s="1"/>
      <c r="O128" s="1">
        <v>8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2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42</v>
      </c>
      <c r="BA128" s="2">
        <v>14</v>
      </c>
      <c r="BB128" s="2">
        <v>19</v>
      </c>
      <c r="BC128" s="2"/>
      <c r="BD128" s="3">
        <v>15</v>
      </c>
      <c r="BE128" s="3">
        <v>28</v>
      </c>
      <c r="BF128" s="3">
        <v>16</v>
      </c>
      <c r="BG128" s="3">
        <v>10</v>
      </c>
      <c r="BH128" s="2"/>
      <c r="BI128" s="1">
        <v>7</v>
      </c>
      <c r="BJ128" s="1">
        <v>24</v>
      </c>
      <c r="BK128" s="1"/>
      <c r="BL128" s="1"/>
      <c r="BM128" s="1"/>
      <c r="BN128" s="1"/>
      <c r="BO128" s="1"/>
      <c r="BP128" s="1"/>
      <c r="CC128">
        <v>0</v>
      </c>
      <c r="CE128">
        <f t="shared" si="8"/>
        <v>12.733333333333333</v>
      </c>
      <c r="CF128" s="8">
        <f t="shared" si="9"/>
        <v>11.4</v>
      </c>
      <c r="CG128">
        <f t="shared" si="10"/>
        <v>0</v>
      </c>
    </row>
    <row r="129" spans="1:85" x14ac:dyDescent="0.2">
      <c r="A129" s="7">
        <v>45594</v>
      </c>
      <c r="B129" t="str">
        <f t="shared" si="6"/>
        <v>10</v>
      </c>
      <c r="C129" t="str">
        <f t="shared" si="7"/>
        <v>29</v>
      </c>
      <c r="D129" s="1"/>
      <c r="E129" s="1"/>
      <c r="F129" s="1"/>
      <c r="G129" s="1"/>
      <c r="H129" s="1"/>
      <c r="I129" s="1"/>
      <c r="J129" s="1">
        <v>6</v>
      </c>
      <c r="K129" s="1"/>
      <c r="L129" s="1"/>
      <c r="M129" s="1"/>
      <c r="N129" s="1"/>
      <c r="O129" s="1">
        <v>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28</v>
      </c>
      <c r="BA129" s="2">
        <v>5</v>
      </c>
      <c r="BB129" s="2">
        <v>17</v>
      </c>
      <c r="BC129" s="2"/>
      <c r="BD129" s="3">
        <v>16</v>
      </c>
      <c r="BE129" s="3">
        <v>19</v>
      </c>
      <c r="BF129" s="3">
        <v>7</v>
      </c>
      <c r="BG129" s="3">
        <v>51</v>
      </c>
      <c r="BH129" s="2"/>
      <c r="BI129" s="1">
        <v>3</v>
      </c>
      <c r="BJ129" s="1">
        <v>39</v>
      </c>
      <c r="BK129" s="1"/>
      <c r="BL129" s="1"/>
      <c r="BM129" s="1"/>
      <c r="BN129" s="1"/>
      <c r="BO129" s="1"/>
      <c r="BP129" s="1"/>
      <c r="CC129">
        <v>0</v>
      </c>
      <c r="CE129">
        <f t="shared" si="8"/>
        <v>15</v>
      </c>
      <c r="CF129" s="8">
        <f t="shared" si="9"/>
        <v>20</v>
      </c>
      <c r="CG129">
        <f t="shared" si="10"/>
        <v>0</v>
      </c>
    </row>
    <row r="130" spans="1:85" x14ac:dyDescent="0.2">
      <c r="A130" s="7">
        <v>45595</v>
      </c>
      <c r="B130" t="str">
        <f t="shared" si="6"/>
        <v>10</v>
      </c>
      <c r="C130" t="str">
        <f t="shared" si="7"/>
        <v>30</v>
      </c>
      <c r="D130" s="1"/>
      <c r="E130" s="1"/>
      <c r="F130" s="1"/>
      <c r="G130" s="1"/>
      <c r="H130" s="1"/>
      <c r="I130" s="1"/>
      <c r="J130" s="1">
        <v>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35</v>
      </c>
      <c r="BA130" s="2">
        <v>6</v>
      </c>
      <c r="BB130" s="2">
        <v>19</v>
      </c>
      <c r="BC130" s="2"/>
      <c r="BD130" s="3">
        <v>5</v>
      </c>
      <c r="BE130" s="3">
        <v>18</v>
      </c>
      <c r="BF130" s="3">
        <v>6</v>
      </c>
      <c r="BG130" s="3">
        <v>15</v>
      </c>
      <c r="BH130" s="2"/>
      <c r="BI130" s="1">
        <v>0</v>
      </c>
      <c r="BJ130" s="1">
        <v>26</v>
      </c>
      <c r="BK130" s="1"/>
      <c r="BL130" s="1"/>
      <c r="BM130" s="1"/>
      <c r="BN130" s="1"/>
      <c r="BO130" s="1"/>
      <c r="BP130" s="1"/>
      <c r="CC130">
        <v>0</v>
      </c>
      <c r="CE130">
        <f t="shared" si="8"/>
        <v>10.916666666666666</v>
      </c>
      <c r="CF130" s="8">
        <f t="shared" si="9"/>
        <v>9.4</v>
      </c>
      <c r="CG130">
        <f t="shared" si="10"/>
        <v>0</v>
      </c>
    </row>
    <row r="131" spans="1:85" x14ac:dyDescent="0.2">
      <c r="A131" s="7">
        <v>45596</v>
      </c>
      <c r="B131" t="str">
        <f t="shared" ref="B131:B176" si="11">TEXT(A131,"m")</f>
        <v>10</v>
      </c>
      <c r="C131" t="str">
        <f t="shared" ref="C131:C176" si="12">TEXT(A131,"dd")</f>
        <v>31</v>
      </c>
      <c r="D131" s="1"/>
      <c r="E131" s="1"/>
      <c r="F131" s="1"/>
      <c r="G131" s="1"/>
      <c r="H131" s="1"/>
      <c r="I131" s="1"/>
      <c r="J131" s="1">
        <v>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14</v>
      </c>
      <c r="BA131" s="2">
        <v>4</v>
      </c>
      <c r="BB131" s="2">
        <v>17</v>
      </c>
      <c r="BC131" s="2"/>
      <c r="BD131" s="3">
        <v>8</v>
      </c>
      <c r="BE131" s="3">
        <v>40</v>
      </c>
      <c r="BF131" s="3">
        <v>2</v>
      </c>
      <c r="BG131" s="3">
        <v>22</v>
      </c>
      <c r="BH131" s="2"/>
      <c r="BI131" s="1">
        <v>0</v>
      </c>
      <c r="BJ131" s="1">
        <v>14</v>
      </c>
      <c r="BK131" s="1"/>
      <c r="BL131" s="1"/>
      <c r="BM131" s="1"/>
      <c r="BN131" s="1"/>
      <c r="BO131" s="1"/>
      <c r="BP131" s="1"/>
      <c r="CC131">
        <v>1</v>
      </c>
      <c r="CE131">
        <f t="shared" ref="CE131:CE163" si="13">AVERAGE(D131:CC131)</f>
        <v>10.416666666666666</v>
      </c>
      <c r="CF131" s="8">
        <f t="shared" ref="CF131:CF163" si="14">AVERAGE(BF131:CC131)</f>
        <v>7.8</v>
      </c>
      <c r="CG131">
        <f t="shared" ref="CG131:CG159" si="15">AVERAGE(BZ131:CC131)</f>
        <v>1</v>
      </c>
    </row>
    <row r="132" spans="1:85" x14ac:dyDescent="0.2">
      <c r="A132" s="7">
        <v>45597</v>
      </c>
      <c r="B132" t="str">
        <f t="shared" si="11"/>
        <v>11</v>
      </c>
      <c r="C132" t="str">
        <f t="shared" si="12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5</v>
      </c>
      <c r="BA132" s="2">
        <v>3</v>
      </c>
      <c r="BB132" s="2">
        <v>23</v>
      </c>
      <c r="BC132" s="2"/>
      <c r="BD132" s="3">
        <v>15</v>
      </c>
      <c r="BE132" s="3">
        <v>9</v>
      </c>
      <c r="BF132" s="3">
        <v>5</v>
      </c>
      <c r="BG132" s="3">
        <v>6</v>
      </c>
      <c r="BH132" s="2"/>
      <c r="BI132" s="1">
        <v>0</v>
      </c>
      <c r="BJ132" s="1">
        <v>9</v>
      </c>
      <c r="BK132" s="1"/>
      <c r="BL132" s="1"/>
      <c r="BM132" s="1"/>
      <c r="BN132" s="1"/>
      <c r="BO132" s="1"/>
      <c r="BP132" s="1"/>
      <c r="CC132">
        <v>1</v>
      </c>
      <c r="CE132">
        <f t="shared" si="13"/>
        <v>6.9090909090909092</v>
      </c>
      <c r="CF132" s="8">
        <f t="shared" si="14"/>
        <v>4.2</v>
      </c>
      <c r="CG132">
        <f t="shared" si="15"/>
        <v>1</v>
      </c>
    </row>
    <row r="133" spans="1:85" x14ac:dyDescent="0.2">
      <c r="A133" s="7">
        <v>45598</v>
      </c>
      <c r="B133" t="str">
        <f t="shared" si="11"/>
        <v>11</v>
      </c>
      <c r="C133" t="str">
        <f t="shared" si="12"/>
        <v>02</v>
      </c>
      <c r="D133" s="1"/>
      <c r="E133" s="1"/>
      <c r="F133" s="1"/>
      <c r="G133" s="1"/>
      <c r="H133" s="1"/>
      <c r="I133" s="1"/>
      <c r="J133" s="1">
        <v>3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2</v>
      </c>
      <c r="BB133" s="2">
        <v>10</v>
      </c>
      <c r="BC133" s="2"/>
      <c r="BD133" s="3">
        <v>0</v>
      </c>
      <c r="BE133" s="3">
        <v>30</v>
      </c>
      <c r="BF133" s="3">
        <v>6</v>
      </c>
      <c r="BG133" s="3">
        <v>0</v>
      </c>
      <c r="BH133" s="2"/>
      <c r="BI133" s="1">
        <v>3</v>
      </c>
      <c r="BJ133" s="1">
        <v>17</v>
      </c>
      <c r="BK133" s="1"/>
      <c r="BL133" s="1"/>
      <c r="BM133" s="1"/>
      <c r="BN133" s="1"/>
      <c r="BO133" s="1"/>
      <c r="BP133" s="1"/>
      <c r="CC133">
        <v>1</v>
      </c>
      <c r="CE133">
        <f t="shared" si="13"/>
        <v>7.2</v>
      </c>
      <c r="CF133" s="8">
        <f t="shared" si="14"/>
        <v>5.4</v>
      </c>
      <c r="CG133">
        <f t="shared" si="15"/>
        <v>1</v>
      </c>
    </row>
    <row r="134" spans="1:85" x14ac:dyDescent="0.2">
      <c r="A134" s="7">
        <v>45599</v>
      </c>
      <c r="B134" t="str">
        <f t="shared" si="11"/>
        <v>11</v>
      </c>
      <c r="C134" t="str">
        <f t="shared" si="12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14</v>
      </c>
      <c r="BC134" s="2"/>
      <c r="BD134" s="3">
        <v>2</v>
      </c>
      <c r="BE134" s="3">
        <v>17</v>
      </c>
      <c r="BF134" s="3">
        <v>5</v>
      </c>
      <c r="BG134" s="3">
        <v>3</v>
      </c>
      <c r="BH134" s="2"/>
      <c r="BI134" s="1">
        <v>0</v>
      </c>
      <c r="BJ134" s="1">
        <v>14</v>
      </c>
      <c r="BK134" s="1"/>
      <c r="BL134" s="1"/>
      <c r="BM134" s="1"/>
      <c r="BN134" s="1"/>
      <c r="BO134" s="1"/>
      <c r="BP134" s="1"/>
      <c r="CC134">
        <v>3</v>
      </c>
      <c r="CE134">
        <f t="shared" si="13"/>
        <v>5.8</v>
      </c>
      <c r="CF134" s="8">
        <f t="shared" si="14"/>
        <v>5</v>
      </c>
      <c r="CG134">
        <f t="shared" si="15"/>
        <v>3</v>
      </c>
    </row>
    <row r="135" spans="1:85" x14ac:dyDescent="0.2">
      <c r="A135" s="7">
        <v>45600</v>
      </c>
      <c r="B135" t="str">
        <f t="shared" si="11"/>
        <v>11</v>
      </c>
      <c r="C135" t="str">
        <f t="shared" si="12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4</v>
      </c>
      <c r="BB135" s="2"/>
      <c r="BC135" s="2"/>
      <c r="BD135" s="3">
        <v>2</v>
      </c>
      <c r="BE135" s="3">
        <v>0</v>
      </c>
      <c r="BF135" s="3">
        <v>1</v>
      </c>
      <c r="BG135" s="3">
        <v>3</v>
      </c>
      <c r="BH135" s="2"/>
      <c r="BI135" s="1">
        <v>1</v>
      </c>
      <c r="BJ135" s="1">
        <v>4</v>
      </c>
      <c r="BK135" s="1"/>
      <c r="BL135" s="1"/>
      <c r="BM135" s="1"/>
      <c r="BN135" s="1"/>
      <c r="BO135" s="1"/>
      <c r="BP135" s="1"/>
      <c r="CC135">
        <v>0</v>
      </c>
      <c r="CE135">
        <f t="shared" si="13"/>
        <v>1.6666666666666667</v>
      </c>
      <c r="CF135" s="8">
        <f t="shared" si="14"/>
        <v>1.8</v>
      </c>
      <c r="CG135">
        <f t="shared" si="15"/>
        <v>0</v>
      </c>
    </row>
    <row r="136" spans="1:85" x14ac:dyDescent="0.2">
      <c r="A136" s="7">
        <v>45601</v>
      </c>
      <c r="B136" t="str">
        <f t="shared" si="11"/>
        <v>11</v>
      </c>
      <c r="C136" t="str">
        <f t="shared" si="12"/>
        <v>05</v>
      </c>
      <c r="D136" s="1"/>
      <c r="E136" s="1"/>
      <c r="F136" s="1"/>
      <c r="G136" s="1"/>
      <c r="H136" s="1"/>
      <c r="I136" s="1"/>
      <c r="J136" s="1">
        <v>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1</v>
      </c>
      <c r="BB136" s="2"/>
      <c r="BC136" s="2"/>
      <c r="BD136" s="3">
        <v>5</v>
      </c>
      <c r="BE136" s="3">
        <v>20</v>
      </c>
      <c r="BF136" s="3">
        <v>2</v>
      </c>
      <c r="BG136" s="3">
        <v>0</v>
      </c>
      <c r="BH136" s="2"/>
      <c r="BI136" s="1">
        <v>0</v>
      </c>
      <c r="BJ136" s="1">
        <v>5</v>
      </c>
      <c r="BK136" s="1"/>
      <c r="BL136" s="1"/>
      <c r="BM136" s="1"/>
      <c r="BN136" s="1"/>
      <c r="BO136" s="1"/>
      <c r="BP136" s="1"/>
      <c r="CC136">
        <v>0</v>
      </c>
      <c r="CE136">
        <f t="shared" si="13"/>
        <v>3.8888888888888888</v>
      </c>
      <c r="CF136" s="8">
        <f t="shared" si="14"/>
        <v>1.4</v>
      </c>
      <c r="CG136">
        <f t="shared" si="15"/>
        <v>0</v>
      </c>
    </row>
    <row r="137" spans="1:85" x14ac:dyDescent="0.2">
      <c r="A137" s="7">
        <v>45602</v>
      </c>
      <c r="B137" t="str">
        <f t="shared" si="11"/>
        <v>11</v>
      </c>
      <c r="C137" t="str">
        <f t="shared" si="12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4</v>
      </c>
      <c r="BE137" s="3">
        <v>3</v>
      </c>
      <c r="BF137" s="3">
        <v>1</v>
      </c>
      <c r="BG137" s="3">
        <v>1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  <c r="CE137">
        <f t="shared" si="13"/>
        <v>1</v>
      </c>
      <c r="CF137" s="8">
        <f t="shared" si="14"/>
        <v>0.4</v>
      </c>
      <c r="CG137">
        <f t="shared" si="15"/>
        <v>0</v>
      </c>
    </row>
    <row r="138" spans="1:85" x14ac:dyDescent="0.2">
      <c r="A138" s="7">
        <v>45603</v>
      </c>
      <c r="B138" t="str">
        <f t="shared" si="11"/>
        <v>11</v>
      </c>
      <c r="C138" t="str">
        <f t="shared" si="12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5</v>
      </c>
      <c r="BE138" s="3">
        <v>2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  <c r="CE138">
        <f t="shared" si="13"/>
        <v>1</v>
      </c>
      <c r="CF138" s="8">
        <f t="shared" si="14"/>
        <v>0</v>
      </c>
      <c r="CG138">
        <f t="shared" si="15"/>
        <v>0</v>
      </c>
    </row>
    <row r="139" spans="1:85" x14ac:dyDescent="0.2">
      <c r="A139" s="7">
        <v>45604</v>
      </c>
      <c r="B139" t="str">
        <f t="shared" si="11"/>
        <v>11</v>
      </c>
      <c r="C139" t="str">
        <f t="shared" si="12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</v>
      </c>
      <c r="BE139" s="3">
        <v>6</v>
      </c>
      <c r="BF139" s="3">
        <v>3</v>
      </c>
      <c r="BG139" s="3">
        <v>0</v>
      </c>
      <c r="BH139" s="2"/>
      <c r="BI139" s="1">
        <v>0</v>
      </c>
      <c r="BJ139" s="1">
        <v>2</v>
      </c>
      <c r="BK139" s="1"/>
      <c r="BL139" s="1"/>
      <c r="BM139" s="1"/>
      <c r="BN139" s="1"/>
      <c r="BO139" s="1"/>
      <c r="BP139" s="1"/>
      <c r="CC139">
        <v>0</v>
      </c>
      <c r="CE139">
        <f t="shared" si="13"/>
        <v>2</v>
      </c>
      <c r="CF139" s="8">
        <f t="shared" si="14"/>
        <v>1</v>
      </c>
      <c r="CG139">
        <f t="shared" si="15"/>
        <v>0</v>
      </c>
    </row>
    <row r="140" spans="1:85" x14ac:dyDescent="0.2">
      <c r="A140" s="7">
        <v>45605</v>
      </c>
      <c r="B140" t="str">
        <f t="shared" si="11"/>
        <v>11</v>
      </c>
      <c r="C140" t="str">
        <f t="shared" si="12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1</v>
      </c>
      <c r="BE140" s="3">
        <v>10</v>
      </c>
      <c r="BF140" s="3">
        <v>2</v>
      </c>
      <c r="BG140" s="3">
        <v>2</v>
      </c>
      <c r="BH140" s="2"/>
      <c r="BI140" s="1">
        <v>0</v>
      </c>
      <c r="BJ140" s="1">
        <v>2</v>
      </c>
      <c r="BK140" s="1"/>
      <c r="BL140" s="1"/>
      <c r="BM140" s="1"/>
      <c r="BN140" s="1"/>
      <c r="BO140" s="1"/>
      <c r="BP140" s="1"/>
      <c r="CC140">
        <v>0</v>
      </c>
      <c r="CE140">
        <f t="shared" si="13"/>
        <v>2.4285714285714284</v>
      </c>
      <c r="CF140" s="8">
        <f t="shared" si="14"/>
        <v>1.2</v>
      </c>
      <c r="CG140">
        <f t="shared" si="15"/>
        <v>0</v>
      </c>
    </row>
    <row r="141" spans="1:85" x14ac:dyDescent="0.2">
      <c r="A141" s="7">
        <v>45606</v>
      </c>
      <c r="B141" t="str">
        <f t="shared" si="11"/>
        <v>11</v>
      </c>
      <c r="C141" t="str">
        <f t="shared" si="12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5</v>
      </c>
      <c r="BF141" s="3">
        <v>1</v>
      </c>
      <c r="BG141" s="3">
        <v>2</v>
      </c>
      <c r="BH141" s="2"/>
      <c r="BI141" s="1">
        <v>0</v>
      </c>
      <c r="BJ141" s="1">
        <v>2</v>
      </c>
      <c r="BK141" s="1"/>
      <c r="BL141" s="1"/>
      <c r="BM141" s="1"/>
      <c r="BN141" s="1"/>
      <c r="BO141" s="1"/>
      <c r="BP141" s="1"/>
      <c r="CC141">
        <v>0</v>
      </c>
      <c r="CE141">
        <f t="shared" si="13"/>
        <v>1.4285714285714286</v>
      </c>
      <c r="CF141" s="8">
        <f t="shared" si="14"/>
        <v>1</v>
      </c>
      <c r="CG141">
        <f t="shared" si="15"/>
        <v>0</v>
      </c>
    </row>
    <row r="142" spans="1:85" x14ac:dyDescent="0.2">
      <c r="A142" s="7">
        <v>45607</v>
      </c>
      <c r="B142" t="str">
        <f t="shared" si="11"/>
        <v>11</v>
      </c>
      <c r="C142" t="str">
        <f t="shared" si="12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8</v>
      </c>
      <c r="BF142" s="3">
        <v>0</v>
      </c>
      <c r="BG142" s="3">
        <v>0</v>
      </c>
      <c r="BH142" s="2"/>
      <c r="BI142" s="1">
        <v>0</v>
      </c>
      <c r="BJ142" s="1">
        <v>1</v>
      </c>
      <c r="BK142" s="1"/>
      <c r="BL142" s="1"/>
      <c r="BM142" s="1"/>
      <c r="BN142" s="1"/>
      <c r="BO142" s="1"/>
      <c r="BP142" s="1"/>
      <c r="CC142">
        <v>0</v>
      </c>
      <c r="CE142">
        <f t="shared" si="13"/>
        <v>1.2857142857142858</v>
      </c>
      <c r="CF142" s="8">
        <f t="shared" si="14"/>
        <v>0.2</v>
      </c>
      <c r="CG142">
        <f t="shared" si="15"/>
        <v>0</v>
      </c>
    </row>
    <row r="143" spans="1:85" x14ac:dyDescent="0.2">
      <c r="A143" s="7">
        <v>45608</v>
      </c>
      <c r="B143" t="str">
        <f t="shared" si="11"/>
        <v>11</v>
      </c>
      <c r="C143" t="str">
        <f t="shared" si="12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>
        <v>0</v>
      </c>
      <c r="BG143" s="3">
        <v>0</v>
      </c>
      <c r="BH143" s="2"/>
      <c r="BI143" s="1">
        <v>0</v>
      </c>
      <c r="BJ143" s="1">
        <v>2</v>
      </c>
      <c r="BK143" s="1"/>
      <c r="BL143" s="1"/>
      <c r="BM143" s="1"/>
      <c r="BN143" s="1"/>
      <c r="BO143" s="1"/>
      <c r="BP143" s="1"/>
      <c r="CC143">
        <v>0</v>
      </c>
      <c r="CE143">
        <f t="shared" si="13"/>
        <v>0.5714285714285714</v>
      </c>
      <c r="CF143" s="8">
        <f t="shared" si="14"/>
        <v>0.4</v>
      </c>
      <c r="CG143">
        <f t="shared" si="15"/>
        <v>0</v>
      </c>
    </row>
    <row r="144" spans="1:85" x14ac:dyDescent="0.2">
      <c r="A144" s="7">
        <v>45609</v>
      </c>
      <c r="B144" t="str">
        <f t="shared" si="11"/>
        <v>11</v>
      </c>
      <c r="C144" t="str">
        <f t="shared" si="12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1</v>
      </c>
      <c r="BF144" s="3">
        <v>2</v>
      </c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  <c r="CE144">
        <f t="shared" si="13"/>
        <v>0.5714285714285714</v>
      </c>
      <c r="CF144" s="8">
        <f t="shared" si="14"/>
        <v>0.6</v>
      </c>
      <c r="CG144">
        <f t="shared" si="15"/>
        <v>0</v>
      </c>
    </row>
    <row r="145" spans="1:85" x14ac:dyDescent="0.2">
      <c r="A145" s="7">
        <v>45610</v>
      </c>
      <c r="B145" t="str">
        <f t="shared" si="11"/>
        <v>11</v>
      </c>
      <c r="C145" t="str">
        <f t="shared" si="12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1</v>
      </c>
      <c r="BH145" s="2"/>
      <c r="BI145" s="1">
        <v>0</v>
      </c>
      <c r="BJ145" s="1">
        <v>1</v>
      </c>
      <c r="BK145" s="1"/>
      <c r="BL145" s="1"/>
      <c r="BM145" s="1"/>
      <c r="BN145" s="1"/>
      <c r="BO145" s="1"/>
      <c r="BP145" s="1"/>
      <c r="CC145">
        <v>0</v>
      </c>
      <c r="CE145">
        <f t="shared" si="13"/>
        <v>0.42857142857142855</v>
      </c>
      <c r="CF145" s="8">
        <f t="shared" si="14"/>
        <v>0.4</v>
      </c>
      <c r="CG145">
        <f t="shared" si="15"/>
        <v>0</v>
      </c>
    </row>
    <row r="146" spans="1:85" x14ac:dyDescent="0.2">
      <c r="A146" s="7">
        <v>45611</v>
      </c>
      <c r="B146" t="str">
        <f t="shared" si="11"/>
        <v>11</v>
      </c>
      <c r="C146" t="str">
        <f t="shared" si="12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2</v>
      </c>
      <c r="BG146" s="3">
        <v>1</v>
      </c>
      <c r="BH146" s="2"/>
      <c r="BI146" s="1">
        <v>0</v>
      </c>
      <c r="BJ146" s="1">
        <v>1</v>
      </c>
      <c r="BK146" s="1"/>
      <c r="BL146" s="1"/>
      <c r="BM146" s="1"/>
      <c r="BN146" s="1"/>
      <c r="BO146" s="1"/>
      <c r="BP146" s="1"/>
      <c r="CC146">
        <v>0</v>
      </c>
      <c r="CE146">
        <f t="shared" si="13"/>
        <v>0.5714285714285714</v>
      </c>
      <c r="CF146" s="8">
        <f t="shared" si="14"/>
        <v>0.8</v>
      </c>
      <c r="CG146">
        <f t="shared" si="15"/>
        <v>0</v>
      </c>
    </row>
    <row r="147" spans="1:85" x14ac:dyDescent="0.2">
      <c r="A147" s="7">
        <v>45612</v>
      </c>
      <c r="B147" t="str">
        <f t="shared" si="11"/>
        <v>11</v>
      </c>
      <c r="C147" t="str">
        <f t="shared" si="12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1</v>
      </c>
      <c r="BH147" s="2"/>
      <c r="BI147" s="1">
        <v>0</v>
      </c>
      <c r="BJ147" s="1">
        <v>4</v>
      </c>
      <c r="BK147" s="1"/>
      <c r="BL147" s="1"/>
      <c r="BM147" s="1"/>
      <c r="BN147" s="1"/>
      <c r="BO147" s="1"/>
      <c r="BP147" s="1"/>
      <c r="CC147">
        <v>0</v>
      </c>
      <c r="CE147">
        <f t="shared" si="13"/>
        <v>0.83333333333333337</v>
      </c>
      <c r="CF147" s="8">
        <f t="shared" si="14"/>
        <v>1</v>
      </c>
      <c r="CG147">
        <f t="shared" si="15"/>
        <v>0</v>
      </c>
    </row>
    <row r="148" spans="1:85" x14ac:dyDescent="0.2">
      <c r="A148" s="7">
        <v>45613</v>
      </c>
      <c r="B148" t="str">
        <f t="shared" si="11"/>
        <v>11</v>
      </c>
      <c r="C148" t="str">
        <f t="shared" si="12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3</v>
      </c>
      <c r="BF148" s="3">
        <v>0</v>
      </c>
      <c r="BG148" s="3">
        <v>0</v>
      </c>
      <c r="BH148" s="2"/>
      <c r="BI148" s="1">
        <v>1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  <c r="CE148">
        <f t="shared" si="13"/>
        <v>0.66666666666666663</v>
      </c>
      <c r="CF148" s="8">
        <f t="shared" si="14"/>
        <v>0.2</v>
      </c>
      <c r="CG148">
        <f t="shared" si="15"/>
        <v>0</v>
      </c>
    </row>
    <row r="149" spans="1:85" x14ac:dyDescent="0.2">
      <c r="A149" s="7">
        <v>45614</v>
      </c>
      <c r="B149" t="str">
        <f t="shared" si="11"/>
        <v>11</v>
      </c>
      <c r="C149" t="str">
        <f t="shared" si="12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3</v>
      </c>
      <c r="BF149" s="3">
        <v>0</v>
      </c>
      <c r="BG149" s="3">
        <v>0</v>
      </c>
      <c r="BH149" s="2"/>
      <c r="BI149" s="1">
        <v>0</v>
      </c>
      <c r="BJ149" s="1">
        <v>2</v>
      </c>
      <c r="BK149" s="1"/>
      <c r="BL149" s="1"/>
      <c r="BM149" s="1"/>
      <c r="BN149" s="1"/>
      <c r="BO149" s="1"/>
      <c r="BP149" s="1"/>
      <c r="CC149">
        <v>0</v>
      </c>
      <c r="CE149">
        <f t="shared" si="13"/>
        <v>0.83333333333333337</v>
      </c>
      <c r="CF149" s="8">
        <f t="shared" si="14"/>
        <v>0.4</v>
      </c>
      <c r="CG149">
        <f t="shared" si="15"/>
        <v>0</v>
      </c>
    </row>
    <row r="150" spans="1:85" x14ac:dyDescent="0.2">
      <c r="A150" s="7">
        <v>45615</v>
      </c>
      <c r="B150" t="str">
        <f t="shared" si="11"/>
        <v>11</v>
      </c>
      <c r="C150" t="str">
        <f t="shared" si="12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1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  <c r="CE150">
        <f t="shared" si="13"/>
        <v>0.16666666666666666</v>
      </c>
      <c r="CF150" s="8">
        <f t="shared" si="14"/>
        <v>0.2</v>
      </c>
      <c r="CG150">
        <f t="shared" si="15"/>
        <v>0</v>
      </c>
    </row>
    <row r="151" spans="1:85" x14ac:dyDescent="0.2">
      <c r="A151" s="7">
        <v>45616</v>
      </c>
      <c r="B151" t="str">
        <f t="shared" si="11"/>
        <v>11</v>
      </c>
      <c r="C151" t="str">
        <f t="shared" si="12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1</v>
      </c>
      <c r="BH151" s="2"/>
      <c r="BI151" s="1">
        <v>0</v>
      </c>
      <c r="BJ151" s="1">
        <v>1</v>
      </c>
      <c r="BK151" s="1"/>
      <c r="BL151" s="1"/>
      <c r="BM151" s="1"/>
      <c r="BN151" s="1"/>
      <c r="BO151" s="1"/>
      <c r="BP151" s="1"/>
      <c r="CC151">
        <v>0</v>
      </c>
      <c r="CE151">
        <f t="shared" si="13"/>
        <v>0.33333333333333331</v>
      </c>
      <c r="CF151" s="8">
        <f t="shared" si="14"/>
        <v>0.4</v>
      </c>
      <c r="CG151">
        <f t="shared" si="15"/>
        <v>0</v>
      </c>
    </row>
    <row r="152" spans="1:85" x14ac:dyDescent="0.2">
      <c r="A152" s="7">
        <v>45617</v>
      </c>
      <c r="B152" t="str">
        <f t="shared" si="11"/>
        <v>11</v>
      </c>
      <c r="C152" t="str">
        <f t="shared" si="12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  <c r="CE152">
        <f t="shared" si="13"/>
        <v>0</v>
      </c>
      <c r="CF152" s="8">
        <f t="shared" si="14"/>
        <v>0</v>
      </c>
      <c r="CG152">
        <f t="shared" si="15"/>
        <v>0</v>
      </c>
    </row>
    <row r="153" spans="1:85" x14ac:dyDescent="0.2">
      <c r="A153" s="7">
        <v>45618</v>
      </c>
      <c r="B153" t="str">
        <f t="shared" si="11"/>
        <v>11</v>
      </c>
      <c r="C153" t="str">
        <f t="shared" si="12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1</v>
      </c>
      <c r="BK153" s="1"/>
      <c r="BL153" s="1"/>
      <c r="BM153" s="1"/>
      <c r="BN153" s="1"/>
      <c r="BO153" s="1"/>
      <c r="BP153" s="1"/>
      <c r="CC153">
        <v>0</v>
      </c>
      <c r="CE153">
        <f t="shared" si="13"/>
        <v>0.16666666666666666</v>
      </c>
      <c r="CF153" s="8">
        <f t="shared" si="14"/>
        <v>0.2</v>
      </c>
      <c r="CG153">
        <f t="shared" si="15"/>
        <v>0</v>
      </c>
    </row>
    <row r="154" spans="1:85" x14ac:dyDescent="0.2">
      <c r="A154" s="7">
        <v>45619</v>
      </c>
      <c r="B154" t="str">
        <f t="shared" si="11"/>
        <v>11</v>
      </c>
      <c r="C154" t="str">
        <f t="shared" si="12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  <c r="CE154">
        <f t="shared" si="13"/>
        <v>0.2</v>
      </c>
      <c r="CF154" s="8">
        <f t="shared" si="14"/>
        <v>0.25</v>
      </c>
      <c r="CG154">
        <f t="shared" si="15"/>
        <v>0</v>
      </c>
    </row>
    <row r="155" spans="1:85" x14ac:dyDescent="0.2">
      <c r="A155" s="7">
        <v>45620</v>
      </c>
      <c r="B155" t="str">
        <f t="shared" si="11"/>
        <v>11</v>
      </c>
      <c r="C155" t="str">
        <f t="shared" si="12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  <c r="CE155">
        <f t="shared" si="13"/>
        <v>0</v>
      </c>
      <c r="CF155" s="8">
        <f t="shared" si="14"/>
        <v>0</v>
      </c>
      <c r="CG155">
        <f t="shared" si="15"/>
        <v>0</v>
      </c>
    </row>
    <row r="156" spans="1:85" x14ac:dyDescent="0.2">
      <c r="A156" s="7">
        <v>45621</v>
      </c>
      <c r="B156" t="str">
        <f t="shared" si="11"/>
        <v>11</v>
      </c>
      <c r="C156" t="str">
        <f t="shared" si="12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  <c r="CE156">
        <f t="shared" si="13"/>
        <v>0</v>
      </c>
      <c r="CF156" s="8">
        <f t="shared" si="14"/>
        <v>0</v>
      </c>
      <c r="CG156">
        <f t="shared" si="15"/>
        <v>0</v>
      </c>
    </row>
    <row r="157" spans="1:85" x14ac:dyDescent="0.2">
      <c r="A157" s="7">
        <v>45622</v>
      </c>
      <c r="B157" t="str">
        <f t="shared" si="11"/>
        <v>11</v>
      </c>
      <c r="C157" t="str">
        <f t="shared" si="12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  <c r="CE157">
        <f t="shared" si="13"/>
        <v>0</v>
      </c>
      <c r="CF157" s="8">
        <f t="shared" si="14"/>
        <v>0</v>
      </c>
      <c r="CG157">
        <f t="shared" si="15"/>
        <v>0</v>
      </c>
    </row>
    <row r="158" spans="1:85" x14ac:dyDescent="0.2">
      <c r="A158" s="7">
        <v>45623</v>
      </c>
      <c r="B158" t="str">
        <f t="shared" si="11"/>
        <v>11</v>
      </c>
      <c r="C158" t="str">
        <f t="shared" si="12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  <c r="CE158">
        <f t="shared" si="13"/>
        <v>0</v>
      </c>
      <c r="CF158" s="8">
        <f t="shared" si="14"/>
        <v>0</v>
      </c>
      <c r="CG158">
        <f t="shared" si="15"/>
        <v>0</v>
      </c>
    </row>
    <row r="159" spans="1:85" x14ac:dyDescent="0.2">
      <c r="A159" s="7">
        <v>45624</v>
      </c>
      <c r="B159" t="str">
        <f t="shared" si="11"/>
        <v>11</v>
      </c>
      <c r="C159" t="str">
        <f t="shared" si="12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  <c r="CE159">
        <f t="shared" si="13"/>
        <v>0</v>
      </c>
      <c r="CF159" s="8">
        <f t="shared" si="14"/>
        <v>0</v>
      </c>
      <c r="CG159">
        <f t="shared" si="15"/>
        <v>0</v>
      </c>
    </row>
    <row r="160" spans="1:85" x14ac:dyDescent="0.2">
      <c r="A160" s="7">
        <v>45625</v>
      </c>
      <c r="B160" t="str">
        <f t="shared" si="11"/>
        <v>11</v>
      </c>
      <c r="C160" t="str">
        <f t="shared" si="12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  <c r="CE160">
        <f t="shared" si="13"/>
        <v>0</v>
      </c>
      <c r="CF160" s="8">
        <f t="shared" si="14"/>
        <v>0</v>
      </c>
    </row>
    <row r="161" spans="1:84" x14ac:dyDescent="0.2">
      <c r="A161" s="7">
        <v>45626</v>
      </c>
      <c r="B161" t="str">
        <f t="shared" si="11"/>
        <v>11</v>
      </c>
      <c r="C161" t="str">
        <f t="shared" si="12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1</v>
      </c>
      <c r="BK161" s="1"/>
      <c r="BL161" s="1"/>
      <c r="BM161" s="1"/>
      <c r="BN161" s="1"/>
      <c r="BO161" s="1"/>
      <c r="BP161" s="1"/>
      <c r="CE161">
        <f t="shared" si="13"/>
        <v>0.5</v>
      </c>
      <c r="CF161" s="8">
        <f t="shared" si="14"/>
        <v>0.5</v>
      </c>
    </row>
    <row r="162" spans="1:84" x14ac:dyDescent="0.2">
      <c r="A162" s="7">
        <v>45627</v>
      </c>
      <c r="B162" t="str">
        <f t="shared" si="11"/>
        <v>12</v>
      </c>
      <c r="C162" t="str">
        <f t="shared" si="12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  <c r="CE162">
        <f t="shared" si="13"/>
        <v>0.5</v>
      </c>
      <c r="CF162" s="8">
        <f t="shared" si="14"/>
        <v>0.5</v>
      </c>
    </row>
    <row r="163" spans="1:84" x14ac:dyDescent="0.2">
      <c r="A163" s="7">
        <v>45628</v>
      </c>
      <c r="B163" t="str">
        <f t="shared" si="11"/>
        <v>12</v>
      </c>
      <c r="C163" t="str">
        <f t="shared" si="12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  <c r="CE163">
        <f t="shared" si="13"/>
        <v>0</v>
      </c>
      <c r="CF163" s="8">
        <f t="shared" si="14"/>
        <v>0</v>
      </c>
    </row>
    <row r="164" spans="1:84" x14ac:dyDescent="0.2">
      <c r="A164" s="7">
        <v>45629</v>
      </c>
      <c r="B164" t="str">
        <f t="shared" si="11"/>
        <v>12</v>
      </c>
      <c r="C164" t="str">
        <f t="shared" si="12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  <c r="CF164" s="8"/>
    </row>
    <row r="165" spans="1:84" x14ac:dyDescent="0.2">
      <c r="A165" s="7">
        <v>45630</v>
      </c>
      <c r="B165" t="str">
        <f t="shared" si="11"/>
        <v>12</v>
      </c>
      <c r="C165" t="str">
        <f t="shared" si="12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  <c r="CF165" s="8"/>
    </row>
    <row r="166" spans="1:84" x14ac:dyDescent="0.2">
      <c r="A166" s="7">
        <v>45631</v>
      </c>
      <c r="B166" t="str">
        <f t="shared" si="11"/>
        <v>12</v>
      </c>
      <c r="C166" t="str">
        <f t="shared" si="12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  <c r="CF166" s="8"/>
    </row>
    <row r="167" spans="1:84" x14ac:dyDescent="0.2">
      <c r="A167" s="7">
        <v>45632</v>
      </c>
      <c r="B167" t="str">
        <f t="shared" si="11"/>
        <v>12</v>
      </c>
      <c r="C167" t="str">
        <f t="shared" si="12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  <c r="CF167" s="8"/>
    </row>
    <row r="168" spans="1:84" x14ac:dyDescent="0.2">
      <c r="A168" s="7">
        <v>45633</v>
      </c>
      <c r="B168" t="str">
        <f t="shared" si="11"/>
        <v>12</v>
      </c>
      <c r="C168" t="str">
        <f t="shared" si="12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  <c r="CF168" s="8"/>
    </row>
    <row r="169" spans="1:84" x14ac:dyDescent="0.2">
      <c r="A169" s="7">
        <v>45634</v>
      </c>
      <c r="B169" t="str">
        <f t="shared" si="11"/>
        <v>12</v>
      </c>
      <c r="C169" t="str">
        <f t="shared" si="12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  <c r="CF169" s="8"/>
    </row>
    <row r="170" spans="1:84" x14ac:dyDescent="0.2">
      <c r="A170" s="7">
        <v>45635</v>
      </c>
      <c r="B170" t="str">
        <f t="shared" si="11"/>
        <v>12</v>
      </c>
      <c r="C170" t="str">
        <f t="shared" si="12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  <c r="CF170" s="8"/>
    </row>
    <row r="171" spans="1:84" x14ac:dyDescent="0.2">
      <c r="A171" s="7">
        <v>45636</v>
      </c>
      <c r="B171" t="str">
        <f t="shared" si="11"/>
        <v>12</v>
      </c>
      <c r="C171" t="str">
        <f t="shared" si="12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  <c r="CF171" s="8"/>
    </row>
    <row r="172" spans="1:84" x14ac:dyDescent="0.2">
      <c r="A172" s="7">
        <v>45637</v>
      </c>
      <c r="B172" t="str">
        <f t="shared" si="11"/>
        <v>12</v>
      </c>
      <c r="C172" t="str">
        <f t="shared" si="12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  <c r="CF172" s="8"/>
    </row>
    <row r="173" spans="1:84" x14ac:dyDescent="0.2">
      <c r="A173" s="7">
        <v>45638</v>
      </c>
      <c r="B173" t="str">
        <f t="shared" si="11"/>
        <v>12</v>
      </c>
      <c r="C173" t="str">
        <f t="shared" si="12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  <c r="CF173" s="8"/>
    </row>
    <row r="174" spans="1:84" x14ac:dyDescent="0.2">
      <c r="A174" s="7">
        <v>45639</v>
      </c>
      <c r="B174" t="str">
        <f t="shared" si="11"/>
        <v>12</v>
      </c>
      <c r="C174" t="str">
        <f t="shared" si="12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  <c r="CF174" s="8"/>
    </row>
    <row r="175" spans="1:84" x14ac:dyDescent="0.2">
      <c r="A175" s="7">
        <v>45640</v>
      </c>
      <c r="B175" t="str">
        <f t="shared" si="11"/>
        <v>12</v>
      </c>
      <c r="C175" t="str">
        <f t="shared" si="12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  <c r="CF175" s="8"/>
    </row>
    <row r="176" spans="1:84" x14ac:dyDescent="0.2">
      <c r="A176" s="7">
        <v>45641</v>
      </c>
      <c r="B176" t="str">
        <f t="shared" si="11"/>
        <v>12</v>
      </c>
      <c r="C176" t="str">
        <f t="shared" si="12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  <c r="CF17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5E24-2ABE-4651-A465-F15B702ACDF5}">
  <dimension ref="A1:CC176"/>
  <sheetViews>
    <sheetView workbookViewId="0">
      <pane xSplit="3" ySplit="1" topLeftCell="BX155" activePane="bottomRight" state="frozen"/>
      <selection pane="topRight" activeCell="D1" sqref="D1"/>
      <selection pane="bottomLeft" activeCell="A2" sqref="A2"/>
      <selection pane="bottomRight" activeCell="CC167" sqref="CC167"/>
    </sheetView>
  </sheetViews>
  <sheetFormatPr baseColWidth="10" defaultColWidth="8.83203125" defaultRowHeight="15" x14ac:dyDescent="0.2"/>
  <sheetData>
    <row r="1" spans="1:81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1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1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1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1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1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1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1" x14ac:dyDescent="0.2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1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1" x14ac:dyDescent="0.2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1" x14ac:dyDescent="0.2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1" x14ac:dyDescent="0.2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1" x14ac:dyDescent="0.2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1" x14ac:dyDescent="0.2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1" x14ac:dyDescent="0.2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1" x14ac:dyDescent="0.2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8</v>
      </c>
      <c r="BB16" s="2"/>
      <c r="BC16" s="2"/>
      <c r="BD16" s="3">
        <v>9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1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4</v>
      </c>
      <c r="BB17" s="2"/>
      <c r="BC17" s="2"/>
      <c r="BD17" s="3">
        <v>13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5</v>
      </c>
      <c r="BB18" s="2"/>
      <c r="BC18" s="2"/>
      <c r="BD18" s="3">
        <v>14</v>
      </c>
      <c r="BE18" s="3"/>
      <c r="BF18" s="3"/>
      <c r="BG18" s="3"/>
      <c r="BH18" s="2"/>
      <c r="BI18" s="1"/>
      <c r="BJ18" s="1">
        <v>1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1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1</v>
      </c>
      <c r="AJ19" s="1">
        <v>0</v>
      </c>
      <c r="AK19" s="1">
        <v>0</v>
      </c>
      <c r="AL19" s="1">
        <v>3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11</v>
      </c>
      <c r="BB19" s="2"/>
      <c r="BC19" s="2"/>
      <c r="BD19" s="3">
        <v>11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1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7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19</v>
      </c>
      <c r="BB20" s="2"/>
      <c r="BC20" s="2"/>
      <c r="BD20" s="3">
        <v>8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1</v>
      </c>
      <c r="F21" s="1"/>
      <c r="G21" s="1">
        <v>2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8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18</v>
      </c>
      <c r="BB21" s="2"/>
      <c r="BC21" s="2"/>
      <c r="BD21" s="3">
        <v>10</v>
      </c>
      <c r="BE21" s="3"/>
      <c r="BF21" s="3"/>
      <c r="BG21" s="3"/>
      <c r="BH21" s="2"/>
      <c r="BI21" s="1"/>
      <c r="BJ21" s="1">
        <v>1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2</v>
      </c>
      <c r="F22" s="1"/>
      <c r="G22" s="1">
        <v>2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56</v>
      </c>
      <c r="Q22" s="1"/>
      <c r="R22" s="1">
        <v>0</v>
      </c>
      <c r="S22" s="1">
        <v>1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5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2</v>
      </c>
      <c r="AV22" s="1"/>
      <c r="AW22" s="1">
        <v>0</v>
      </c>
      <c r="AX22" s="2"/>
      <c r="AY22" s="2">
        <v>0</v>
      </c>
      <c r="AZ22" s="2">
        <v>0</v>
      </c>
      <c r="BA22" s="2">
        <v>255</v>
      </c>
      <c r="BB22" s="2"/>
      <c r="BC22" s="2"/>
      <c r="BD22" s="3">
        <v>39</v>
      </c>
      <c r="BE22" s="3"/>
      <c r="BF22" s="3">
        <v>0</v>
      </c>
      <c r="BG22" s="3"/>
      <c r="BH22" s="2"/>
      <c r="BI22" s="1"/>
      <c r="BJ22" s="1">
        <v>1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8</v>
      </c>
      <c r="BV22">
        <v>0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4</v>
      </c>
      <c r="F23" s="1"/>
      <c r="G23" s="1">
        <v>3</v>
      </c>
      <c r="H23" s="1">
        <v>22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56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113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3</v>
      </c>
      <c r="AK23" s="1">
        <v>0</v>
      </c>
      <c r="AL23" s="1">
        <v>35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12</v>
      </c>
      <c r="AV23" s="1"/>
      <c r="AW23" s="1">
        <v>0</v>
      </c>
      <c r="AX23" s="2"/>
      <c r="AY23" s="2">
        <v>0</v>
      </c>
      <c r="AZ23" s="2">
        <v>0</v>
      </c>
      <c r="BA23" s="2">
        <v>324</v>
      </c>
      <c r="BB23" s="2"/>
      <c r="BC23" s="2"/>
      <c r="BD23" s="3">
        <v>33</v>
      </c>
      <c r="BE23" s="3"/>
      <c r="BF23" s="3">
        <v>1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1</v>
      </c>
      <c r="BS23">
        <v>0</v>
      </c>
      <c r="BT23">
        <v>0</v>
      </c>
      <c r="BU23">
        <v>22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4</v>
      </c>
      <c r="F24" s="1"/>
      <c r="G24" s="1">
        <v>3</v>
      </c>
      <c r="H24" s="1">
        <v>120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19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1</v>
      </c>
      <c r="Y24" s="1">
        <v>0</v>
      </c>
      <c r="Z24" s="1"/>
      <c r="AA24" s="1">
        <v>185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6</v>
      </c>
      <c r="AK24" s="1">
        <v>0</v>
      </c>
      <c r="AL24" s="1">
        <v>115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/>
      <c r="AU24" s="1">
        <v>21</v>
      </c>
      <c r="AV24" s="1"/>
      <c r="AW24" s="1">
        <v>0</v>
      </c>
      <c r="AX24" s="2"/>
      <c r="AY24" s="2">
        <v>23</v>
      </c>
      <c r="AZ24" s="2">
        <v>0</v>
      </c>
      <c r="BA24" s="2">
        <v>237</v>
      </c>
      <c r="BB24" s="2"/>
      <c r="BC24" s="2"/>
      <c r="BD24" s="3">
        <v>34</v>
      </c>
      <c r="BE24" s="3"/>
      <c r="BF24" s="3">
        <v>0</v>
      </c>
      <c r="BG24" s="3"/>
      <c r="BH24" s="2"/>
      <c r="BI24" s="1"/>
      <c r="BJ24" s="1">
        <v>3</v>
      </c>
      <c r="BK24" s="1">
        <v>0</v>
      </c>
      <c r="BL24" s="1">
        <v>0</v>
      </c>
      <c r="BM24" s="1"/>
      <c r="BN24" s="1"/>
      <c r="BO24" s="1">
        <v>2</v>
      </c>
      <c r="BP24" s="1">
        <v>1</v>
      </c>
      <c r="BS24">
        <v>0</v>
      </c>
      <c r="BT24">
        <v>0</v>
      </c>
      <c r="BU24">
        <v>43</v>
      </c>
      <c r="BV24">
        <v>1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11</v>
      </c>
      <c r="F25" s="1"/>
      <c r="G25" s="1">
        <v>1</v>
      </c>
      <c r="H25" s="1">
        <v>180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1</v>
      </c>
      <c r="P25" s="1">
        <v>41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3</v>
      </c>
      <c r="Z25" s="1"/>
      <c r="AA25" s="1">
        <v>158</v>
      </c>
      <c r="AB25" s="1">
        <v>2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13</v>
      </c>
      <c r="AK25" s="1">
        <v>1</v>
      </c>
      <c r="AL25" s="1">
        <v>102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55</v>
      </c>
      <c r="AV25" s="1"/>
      <c r="AW25" s="1">
        <v>0</v>
      </c>
      <c r="AX25" s="2"/>
      <c r="AY25" s="2">
        <v>32</v>
      </c>
      <c r="AZ25" s="2">
        <v>0</v>
      </c>
      <c r="BA25" s="2">
        <v>318</v>
      </c>
      <c r="BB25" s="2"/>
      <c r="BC25" s="2"/>
      <c r="BD25" s="3">
        <v>51</v>
      </c>
      <c r="BE25" s="3"/>
      <c r="BF25" s="3">
        <v>7</v>
      </c>
      <c r="BG25" s="3"/>
      <c r="BH25" s="2"/>
      <c r="BI25" s="1">
        <v>4</v>
      </c>
      <c r="BJ25" s="1">
        <v>3</v>
      </c>
      <c r="BK25" s="1">
        <v>0</v>
      </c>
      <c r="BL25" s="1">
        <v>0</v>
      </c>
      <c r="BM25" s="1"/>
      <c r="BN25" s="1"/>
      <c r="BO25" s="1">
        <v>0</v>
      </c>
      <c r="BP25" s="1">
        <v>1</v>
      </c>
      <c r="BS25">
        <v>0</v>
      </c>
      <c r="BT25">
        <v>21</v>
      </c>
      <c r="BU25">
        <v>59</v>
      </c>
      <c r="BV25">
        <v>1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282</v>
      </c>
      <c r="F26" s="1"/>
      <c r="G26" s="1">
        <v>1</v>
      </c>
      <c r="H26" s="1">
        <v>307</v>
      </c>
      <c r="I26" s="1">
        <v>0</v>
      </c>
      <c r="J26" s="1"/>
      <c r="K26" s="1">
        <v>3</v>
      </c>
      <c r="L26" s="1"/>
      <c r="M26" s="1">
        <v>0</v>
      </c>
      <c r="N26" s="1">
        <v>1</v>
      </c>
      <c r="O26" s="1">
        <v>0</v>
      </c>
      <c r="P26" s="1">
        <v>37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2</v>
      </c>
      <c r="Y26" s="1">
        <v>4</v>
      </c>
      <c r="Z26" s="1"/>
      <c r="AA26" s="1">
        <v>239</v>
      </c>
      <c r="AB26" s="1">
        <v>1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63</v>
      </c>
      <c r="AK26" s="1">
        <v>0</v>
      </c>
      <c r="AL26" s="1">
        <v>91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154</v>
      </c>
      <c r="AV26" s="1"/>
      <c r="AW26" s="1">
        <v>0</v>
      </c>
      <c r="AX26" s="2"/>
      <c r="AY26" s="2">
        <v>45</v>
      </c>
      <c r="AZ26" s="2">
        <v>0</v>
      </c>
      <c r="BA26" s="2">
        <v>470</v>
      </c>
      <c r="BB26" s="2"/>
      <c r="BC26" s="2"/>
      <c r="BD26" s="3">
        <v>25</v>
      </c>
      <c r="BE26" s="3"/>
      <c r="BF26" s="3">
        <v>8</v>
      </c>
      <c r="BG26" s="3"/>
      <c r="BH26" s="2"/>
      <c r="BI26" s="1">
        <v>2</v>
      </c>
      <c r="BJ26" s="1">
        <v>6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50</v>
      </c>
      <c r="BS26">
        <v>0</v>
      </c>
      <c r="BT26">
        <v>100</v>
      </c>
      <c r="BU26">
        <v>25</v>
      </c>
      <c r="BV26">
        <v>10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408</v>
      </c>
      <c r="F27" s="1"/>
      <c r="G27" s="1">
        <v>1</v>
      </c>
      <c r="H27" s="1">
        <v>335</v>
      </c>
      <c r="I27" s="1">
        <v>0</v>
      </c>
      <c r="J27" s="1"/>
      <c r="K27" s="1">
        <v>92</v>
      </c>
      <c r="L27" s="1"/>
      <c r="M27" s="1">
        <v>0</v>
      </c>
      <c r="N27" s="1">
        <v>0</v>
      </c>
      <c r="O27" s="1">
        <v>1</v>
      </c>
      <c r="P27" s="1">
        <v>52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18</v>
      </c>
      <c r="Z27" s="1"/>
      <c r="AA27" s="1">
        <v>390</v>
      </c>
      <c r="AB27" s="1">
        <v>3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1</v>
      </c>
      <c r="AJ27" s="1">
        <v>79</v>
      </c>
      <c r="AK27" s="1">
        <v>0</v>
      </c>
      <c r="AL27" s="1">
        <v>109</v>
      </c>
      <c r="AM27" s="1">
        <v>3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</v>
      </c>
      <c r="AT27" s="1">
        <v>0</v>
      </c>
      <c r="AU27" s="1">
        <v>344</v>
      </c>
      <c r="AV27" s="1"/>
      <c r="AW27" s="1">
        <v>0</v>
      </c>
      <c r="AX27" s="2"/>
      <c r="AY27" s="2">
        <v>85</v>
      </c>
      <c r="AZ27" s="2">
        <v>2</v>
      </c>
      <c r="BA27" s="2">
        <v>645</v>
      </c>
      <c r="BB27" s="2"/>
      <c r="BC27" s="2"/>
      <c r="BD27" s="3">
        <v>43</v>
      </c>
      <c r="BE27" s="3"/>
      <c r="BF27" s="3">
        <v>4</v>
      </c>
      <c r="BG27" s="3"/>
      <c r="BH27" s="2"/>
      <c r="BI27" s="1">
        <v>15</v>
      </c>
      <c r="BJ27" s="1">
        <v>19</v>
      </c>
      <c r="BK27" s="1">
        <v>1</v>
      </c>
      <c r="BL27" s="1">
        <v>2</v>
      </c>
      <c r="BM27" s="1"/>
      <c r="BN27" s="1">
        <v>0</v>
      </c>
      <c r="BO27" s="1">
        <v>0</v>
      </c>
      <c r="BP27" s="1">
        <v>146</v>
      </c>
      <c r="BS27">
        <v>24</v>
      </c>
      <c r="BT27">
        <v>715</v>
      </c>
      <c r="BU27">
        <v>32</v>
      </c>
      <c r="BV27">
        <v>8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156</v>
      </c>
      <c r="F28" s="1"/>
      <c r="G28" s="1">
        <v>1</v>
      </c>
      <c r="H28" s="1">
        <v>248</v>
      </c>
      <c r="I28" s="1">
        <v>0</v>
      </c>
      <c r="J28" s="1"/>
      <c r="K28" s="1">
        <v>99</v>
      </c>
      <c r="L28" s="1"/>
      <c r="M28" s="1">
        <v>1</v>
      </c>
      <c r="N28" s="1">
        <v>0</v>
      </c>
      <c r="O28" s="1">
        <v>5</v>
      </c>
      <c r="P28" s="1">
        <v>42</v>
      </c>
      <c r="Q28" s="1">
        <v>0</v>
      </c>
      <c r="R28" s="1">
        <v>0</v>
      </c>
      <c r="S28" s="1">
        <v>16</v>
      </c>
      <c r="T28" s="1">
        <v>0</v>
      </c>
      <c r="U28" s="1">
        <v>1</v>
      </c>
      <c r="V28" s="1"/>
      <c r="W28" s="1">
        <v>0</v>
      </c>
      <c r="X28" s="1">
        <v>1</v>
      </c>
      <c r="Y28" s="1">
        <v>24</v>
      </c>
      <c r="Z28" s="1">
        <v>0</v>
      </c>
      <c r="AA28" s="1">
        <v>363</v>
      </c>
      <c r="AB28" s="1">
        <v>8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95</v>
      </c>
      <c r="AK28" s="1">
        <v>0</v>
      </c>
      <c r="AL28" s="1">
        <v>148</v>
      </c>
      <c r="AM28" s="1">
        <v>0</v>
      </c>
      <c r="AN28" s="1">
        <v>0</v>
      </c>
      <c r="AO28" s="1">
        <v>0</v>
      </c>
      <c r="AP28" s="1">
        <v>0</v>
      </c>
      <c r="AQ28" s="1">
        <v>2</v>
      </c>
      <c r="AR28" s="1">
        <v>0</v>
      </c>
      <c r="AS28" s="1">
        <v>1</v>
      </c>
      <c r="AT28" s="1">
        <v>0</v>
      </c>
      <c r="AU28" s="1">
        <v>336</v>
      </c>
      <c r="AV28" s="1"/>
      <c r="AW28" s="1">
        <v>4</v>
      </c>
      <c r="AX28" s="2"/>
      <c r="AY28" s="2">
        <v>93</v>
      </c>
      <c r="AZ28" s="2">
        <v>0</v>
      </c>
      <c r="BA28" s="2">
        <v>834</v>
      </c>
      <c r="BB28" s="2"/>
      <c r="BC28" s="2"/>
      <c r="BD28" s="3">
        <v>116</v>
      </c>
      <c r="BE28" s="3">
        <v>1</v>
      </c>
      <c r="BF28" s="3">
        <v>26</v>
      </c>
      <c r="BG28" s="3"/>
      <c r="BH28" s="2"/>
      <c r="BI28" s="1">
        <v>64</v>
      </c>
      <c r="BJ28" s="1">
        <v>11</v>
      </c>
      <c r="BK28" s="1">
        <v>3</v>
      </c>
      <c r="BL28" s="1">
        <v>12</v>
      </c>
      <c r="BM28" s="1"/>
      <c r="BN28" s="1">
        <v>0</v>
      </c>
      <c r="BO28" s="1">
        <v>0</v>
      </c>
      <c r="BP28" s="1">
        <v>426</v>
      </c>
      <c r="BS28">
        <v>12</v>
      </c>
      <c r="BT28">
        <v>412</v>
      </c>
      <c r="BU28">
        <v>40</v>
      </c>
      <c r="BV28">
        <v>7</v>
      </c>
      <c r="BW28">
        <v>8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28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245</v>
      </c>
      <c r="F29" s="1"/>
      <c r="G29" s="1">
        <v>2</v>
      </c>
      <c r="H29" s="1">
        <v>204</v>
      </c>
      <c r="I29" s="1">
        <v>0</v>
      </c>
      <c r="J29" s="1"/>
      <c r="K29" s="1">
        <v>70</v>
      </c>
      <c r="L29" s="1"/>
      <c r="M29" s="1">
        <v>1</v>
      </c>
      <c r="N29" s="1">
        <v>0</v>
      </c>
      <c r="O29" s="1">
        <v>20</v>
      </c>
      <c r="P29" s="1">
        <v>25</v>
      </c>
      <c r="Q29" s="1">
        <v>0</v>
      </c>
      <c r="R29" s="1">
        <v>0</v>
      </c>
      <c r="S29" s="1">
        <v>22</v>
      </c>
      <c r="T29" s="1">
        <v>0</v>
      </c>
      <c r="U29" s="1">
        <v>0</v>
      </c>
      <c r="V29" s="1"/>
      <c r="W29" s="1">
        <v>0</v>
      </c>
      <c r="X29" s="1">
        <v>1</v>
      </c>
      <c r="Y29" s="1">
        <v>59</v>
      </c>
      <c r="Z29" s="1">
        <v>0</v>
      </c>
      <c r="AA29" s="1">
        <v>789</v>
      </c>
      <c r="AB29" s="1">
        <v>3</v>
      </c>
      <c r="AC29" s="1">
        <v>9</v>
      </c>
      <c r="AD29" s="1"/>
      <c r="AE29" s="1">
        <v>3</v>
      </c>
      <c r="AF29" s="1">
        <v>0</v>
      </c>
      <c r="AG29" s="1">
        <v>0</v>
      </c>
      <c r="AH29" s="1"/>
      <c r="AI29" s="1">
        <v>1</v>
      </c>
      <c r="AJ29" s="1">
        <v>68</v>
      </c>
      <c r="AK29" s="1">
        <v>2</v>
      </c>
      <c r="AL29" s="1">
        <v>164</v>
      </c>
      <c r="AM29" s="1">
        <v>3</v>
      </c>
      <c r="AN29" s="1">
        <v>0</v>
      </c>
      <c r="AO29" s="1">
        <v>0</v>
      </c>
      <c r="AP29" s="1">
        <v>0</v>
      </c>
      <c r="AQ29" s="1">
        <v>2</v>
      </c>
      <c r="AR29" s="1">
        <v>0</v>
      </c>
      <c r="AS29" s="1">
        <v>8</v>
      </c>
      <c r="AT29" s="1">
        <v>0</v>
      </c>
      <c r="AU29" s="1">
        <v>352</v>
      </c>
      <c r="AV29" s="1">
        <v>0</v>
      </c>
      <c r="AW29" s="1">
        <v>11</v>
      </c>
      <c r="AX29" s="2"/>
      <c r="AY29" s="2">
        <v>196</v>
      </c>
      <c r="AZ29" s="2">
        <v>0</v>
      </c>
      <c r="BA29" s="2">
        <v>1088</v>
      </c>
      <c r="BB29" s="2"/>
      <c r="BC29" s="2"/>
      <c r="BD29" s="3">
        <v>122</v>
      </c>
      <c r="BE29" s="3">
        <v>0</v>
      </c>
      <c r="BF29" s="3">
        <v>27</v>
      </c>
      <c r="BG29" s="3"/>
      <c r="BH29" s="2"/>
      <c r="BI29" s="1">
        <v>278</v>
      </c>
      <c r="BJ29" s="1">
        <v>15</v>
      </c>
      <c r="BK29" s="1">
        <v>109</v>
      </c>
      <c r="BL29" s="1">
        <v>21</v>
      </c>
      <c r="BM29" s="1"/>
      <c r="BN29" s="1">
        <v>3</v>
      </c>
      <c r="BO29" s="1">
        <v>0</v>
      </c>
      <c r="BP29" s="1">
        <v>398</v>
      </c>
      <c r="BS29">
        <v>14</v>
      </c>
      <c r="BT29">
        <v>363</v>
      </c>
      <c r="BU29">
        <v>156</v>
      </c>
      <c r="BV29">
        <v>3</v>
      </c>
      <c r="BW29">
        <v>23</v>
      </c>
      <c r="BX29">
        <v>33</v>
      </c>
      <c r="BY29">
        <v>1</v>
      </c>
      <c r="BZ29">
        <v>0</v>
      </c>
      <c r="CA29">
        <v>1</v>
      </c>
      <c r="CB29">
        <v>0</v>
      </c>
      <c r="CC29">
        <v>197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138</v>
      </c>
      <c r="F30" s="1"/>
      <c r="G30" s="1">
        <v>2</v>
      </c>
      <c r="H30" s="1">
        <v>120</v>
      </c>
      <c r="I30" s="1">
        <v>4</v>
      </c>
      <c r="J30" s="1">
        <v>0</v>
      </c>
      <c r="K30" s="1">
        <v>33</v>
      </c>
      <c r="L30" s="1"/>
      <c r="M30" s="1">
        <v>1</v>
      </c>
      <c r="N30" s="1">
        <v>0</v>
      </c>
      <c r="O30" s="1">
        <v>73</v>
      </c>
      <c r="P30" s="1">
        <v>38</v>
      </c>
      <c r="Q30" s="1">
        <v>0</v>
      </c>
      <c r="R30" s="1">
        <v>0</v>
      </c>
      <c r="S30" s="1">
        <v>90</v>
      </c>
      <c r="T30" s="1">
        <v>0</v>
      </c>
      <c r="U30" s="1">
        <v>0</v>
      </c>
      <c r="V30" s="1"/>
      <c r="W30" s="1">
        <v>1</v>
      </c>
      <c r="X30" s="1">
        <v>3</v>
      </c>
      <c r="Y30" s="1">
        <v>293</v>
      </c>
      <c r="Z30" s="1">
        <v>0</v>
      </c>
      <c r="AA30" s="1">
        <v>531</v>
      </c>
      <c r="AB30" s="1">
        <v>12</v>
      </c>
      <c r="AC30" s="1">
        <v>7</v>
      </c>
      <c r="AD30" s="1"/>
      <c r="AE30" s="1">
        <v>4</v>
      </c>
      <c r="AF30" s="1">
        <v>0</v>
      </c>
      <c r="AG30" s="1">
        <v>1</v>
      </c>
      <c r="AH30" s="1">
        <v>0</v>
      </c>
      <c r="AI30" s="1">
        <v>3</v>
      </c>
      <c r="AJ30" s="1">
        <v>53</v>
      </c>
      <c r="AK30" s="1">
        <v>0</v>
      </c>
      <c r="AL30" s="1">
        <v>194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33</v>
      </c>
      <c r="AT30" s="1">
        <v>0</v>
      </c>
      <c r="AU30" s="1">
        <v>398</v>
      </c>
      <c r="AV30" s="1">
        <v>1</v>
      </c>
      <c r="AW30" s="1">
        <v>85</v>
      </c>
      <c r="AX30" s="2"/>
      <c r="AY30" s="2">
        <v>218</v>
      </c>
      <c r="AZ30" s="2">
        <v>0</v>
      </c>
      <c r="BA30" s="2">
        <v>1339</v>
      </c>
      <c r="BB30" s="2"/>
      <c r="BC30" s="2"/>
      <c r="BD30" s="3">
        <v>263</v>
      </c>
      <c r="BE30" s="3">
        <v>0</v>
      </c>
      <c r="BF30" s="3">
        <v>56</v>
      </c>
      <c r="BG30" s="3">
        <v>0</v>
      </c>
      <c r="BH30" s="2"/>
      <c r="BI30" s="1">
        <v>233</v>
      </c>
      <c r="BJ30" s="1">
        <v>10</v>
      </c>
      <c r="BK30" s="1">
        <v>218</v>
      </c>
      <c r="BL30" s="1">
        <v>252</v>
      </c>
      <c r="BM30" s="1"/>
      <c r="BN30" s="1">
        <v>2</v>
      </c>
      <c r="BO30" s="1">
        <v>4</v>
      </c>
      <c r="BP30" s="1">
        <v>390</v>
      </c>
      <c r="BS30">
        <v>27</v>
      </c>
      <c r="BT30">
        <v>470</v>
      </c>
      <c r="BU30">
        <v>147</v>
      </c>
      <c r="BV30">
        <v>3</v>
      </c>
      <c r="BW30">
        <v>41</v>
      </c>
      <c r="BX30">
        <v>86</v>
      </c>
      <c r="BY30">
        <v>1</v>
      </c>
      <c r="BZ30">
        <v>0</v>
      </c>
      <c r="CA30">
        <v>0</v>
      </c>
      <c r="CB30">
        <v>0</v>
      </c>
      <c r="CC30">
        <v>318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142</v>
      </c>
      <c r="F31" s="1"/>
      <c r="G31" s="1">
        <v>3</v>
      </c>
      <c r="H31" s="1">
        <v>366</v>
      </c>
      <c r="I31" s="1">
        <v>6</v>
      </c>
      <c r="J31" s="1">
        <v>0</v>
      </c>
      <c r="K31" s="1">
        <v>114</v>
      </c>
      <c r="L31" s="1">
        <v>0</v>
      </c>
      <c r="M31" s="1">
        <v>1</v>
      </c>
      <c r="N31" s="1">
        <v>13</v>
      </c>
      <c r="O31" s="1">
        <v>70</v>
      </c>
      <c r="P31" s="1">
        <v>49</v>
      </c>
      <c r="Q31" s="1">
        <v>0</v>
      </c>
      <c r="R31" s="1">
        <v>0</v>
      </c>
      <c r="S31" s="1">
        <v>529</v>
      </c>
      <c r="T31" s="1">
        <v>1</v>
      </c>
      <c r="U31" s="1">
        <v>1</v>
      </c>
      <c r="V31" s="1"/>
      <c r="W31" s="1">
        <v>0</v>
      </c>
      <c r="X31" s="1">
        <v>4</v>
      </c>
      <c r="Y31" s="1">
        <v>118</v>
      </c>
      <c r="Z31" s="1">
        <v>7</v>
      </c>
      <c r="AA31" s="1">
        <v>680</v>
      </c>
      <c r="AB31" s="1">
        <v>9</v>
      </c>
      <c r="AC31" s="1">
        <v>14</v>
      </c>
      <c r="AD31" s="1"/>
      <c r="AE31" s="1">
        <v>25</v>
      </c>
      <c r="AF31" s="1">
        <v>0</v>
      </c>
      <c r="AG31" s="1">
        <v>1</v>
      </c>
      <c r="AH31" s="1">
        <v>0</v>
      </c>
      <c r="AI31" s="1">
        <v>4</v>
      </c>
      <c r="AJ31" s="1">
        <v>83</v>
      </c>
      <c r="AK31" s="1">
        <v>0</v>
      </c>
      <c r="AL31" s="1">
        <v>147</v>
      </c>
      <c r="AM31" s="1">
        <v>7</v>
      </c>
      <c r="AN31" s="1">
        <v>4</v>
      </c>
      <c r="AO31" s="1">
        <v>86</v>
      </c>
      <c r="AP31" s="1">
        <v>0</v>
      </c>
      <c r="AQ31" s="1">
        <v>1</v>
      </c>
      <c r="AR31" s="1">
        <v>1</v>
      </c>
      <c r="AS31" s="1">
        <v>299</v>
      </c>
      <c r="AT31" s="1">
        <v>28</v>
      </c>
      <c r="AU31" s="1">
        <v>448</v>
      </c>
      <c r="AV31" s="1">
        <v>9</v>
      </c>
      <c r="AW31" s="1">
        <v>512</v>
      </c>
      <c r="AX31" s="2"/>
      <c r="AY31" s="2">
        <v>172</v>
      </c>
      <c r="AZ31" s="2">
        <v>1</v>
      </c>
      <c r="BA31" s="2">
        <v>1570</v>
      </c>
      <c r="BB31" s="2"/>
      <c r="BC31" s="2"/>
      <c r="BD31" s="3">
        <v>193</v>
      </c>
      <c r="BE31" s="3">
        <v>1</v>
      </c>
      <c r="BF31" s="3">
        <v>74</v>
      </c>
      <c r="BG31" s="3">
        <v>1</v>
      </c>
      <c r="BH31" s="2"/>
      <c r="BI31" s="1">
        <v>357</v>
      </c>
      <c r="BJ31" s="1">
        <v>8</v>
      </c>
      <c r="BK31" s="1">
        <v>432</v>
      </c>
      <c r="BL31" s="1">
        <v>426</v>
      </c>
      <c r="BM31" s="1"/>
      <c r="BN31" s="1">
        <v>2</v>
      </c>
      <c r="BO31" s="1">
        <v>33</v>
      </c>
      <c r="BP31" s="1">
        <v>505</v>
      </c>
      <c r="BR31">
        <v>0</v>
      </c>
      <c r="BS31">
        <v>14</v>
      </c>
      <c r="BT31">
        <v>428</v>
      </c>
      <c r="BU31">
        <v>582</v>
      </c>
      <c r="BV31">
        <v>1</v>
      </c>
      <c r="BW31">
        <v>41</v>
      </c>
      <c r="BX31">
        <v>46</v>
      </c>
      <c r="BY31">
        <v>0</v>
      </c>
      <c r="BZ31">
        <v>0</v>
      </c>
      <c r="CA31">
        <v>0</v>
      </c>
      <c r="CB31">
        <v>0</v>
      </c>
      <c r="CC31">
        <v>326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77</v>
      </c>
      <c r="F32" s="1"/>
      <c r="G32" s="1">
        <v>8</v>
      </c>
      <c r="H32" s="1">
        <v>495</v>
      </c>
      <c r="I32" s="1">
        <v>9</v>
      </c>
      <c r="J32" s="1">
        <v>0</v>
      </c>
      <c r="K32" s="1">
        <v>359</v>
      </c>
      <c r="L32" s="1">
        <v>0</v>
      </c>
      <c r="M32" s="1">
        <v>0</v>
      </c>
      <c r="N32" s="1">
        <v>25</v>
      </c>
      <c r="O32" s="1">
        <v>65</v>
      </c>
      <c r="P32" s="1">
        <v>80</v>
      </c>
      <c r="Q32" s="1">
        <v>0</v>
      </c>
      <c r="R32" s="1">
        <v>0</v>
      </c>
      <c r="S32" s="1">
        <v>217</v>
      </c>
      <c r="T32" s="1">
        <v>2</v>
      </c>
      <c r="U32" s="1">
        <v>2</v>
      </c>
      <c r="V32" s="1"/>
      <c r="W32" s="1">
        <v>1</v>
      </c>
      <c r="X32" s="1">
        <v>4</v>
      </c>
      <c r="Y32" s="1">
        <v>59</v>
      </c>
      <c r="Z32" s="1">
        <v>17</v>
      </c>
      <c r="AA32" s="1">
        <v>565</v>
      </c>
      <c r="AB32" s="1">
        <v>61</v>
      </c>
      <c r="AC32" s="1">
        <v>30</v>
      </c>
      <c r="AD32" s="1"/>
      <c r="AE32" s="1">
        <v>78</v>
      </c>
      <c r="AF32" s="1">
        <v>0</v>
      </c>
      <c r="AG32" s="1">
        <v>21</v>
      </c>
      <c r="AH32" s="1">
        <v>0</v>
      </c>
      <c r="AI32" s="1">
        <v>1</v>
      </c>
      <c r="AJ32" s="1">
        <v>74</v>
      </c>
      <c r="AK32" s="1">
        <v>3</v>
      </c>
      <c r="AL32" s="1">
        <v>162</v>
      </c>
      <c r="AM32" s="1">
        <v>31</v>
      </c>
      <c r="AN32" s="1">
        <v>0</v>
      </c>
      <c r="AO32" s="1">
        <v>160</v>
      </c>
      <c r="AP32" s="1">
        <v>0</v>
      </c>
      <c r="AQ32" s="1">
        <v>11</v>
      </c>
      <c r="AR32" s="1">
        <v>3</v>
      </c>
      <c r="AS32" s="1">
        <v>419</v>
      </c>
      <c r="AT32" s="1">
        <v>11</v>
      </c>
      <c r="AU32" s="1">
        <v>588</v>
      </c>
      <c r="AV32" s="1">
        <v>41</v>
      </c>
      <c r="AW32" s="1">
        <v>753</v>
      </c>
      <c r="AX32" s="2"/>
      <c r="AY32" s="2">
        <v>388</v>
      </c>
      <c r="AZ32" s="2">
        <v>11</v>
      </c>
      <c r="BA32" s="2">
        <v>1802</v>
      </c>
      <c r="BB32" s="2"/>
      <c r="BC32" s="2"/>
      <c r="BD32" s="3">
        <v>180</v>
      </c>
      <c r="BE32" s="3">
        <v>2</v>
      </c>
      <c r="BF32" s="3">
        <v>118</v>
      </c>
      <c r="BG32" s="3">
        <v>27</v>
      </c>
      <c r="BH32" s="2"/>
      <c r="BI32" s="1">
        <v>1316</v>
      </c>
      <c r="BJ32" s="1">
        <v>11</v>
      </c>
      <c r="BK32" s="1">
        <v>1027</v>
      </c>
      <c r="BL32" s="1">
        <v>642</v>
      </c>
      <c r="BM32" s="1"/>
      <c r="BN32" s="1">
        <v>52</v>
      </c>
      <c r="BO32" s="1">
        <v>30</v>
      </c>
      <c r="BP32" s="1">
        <v>449</v>
      </c>
      <c r="BR32">
        <v>0</v>
      </c>
      <c r="BS32">
        <v>616</v>
      </c>
      <c r="BT32">
        <v>306</v>
      </c>
      <c r="BU32">
        <v>531</v>
      </c>
      <c r="BV32">
        <v>7</v>
      </c>
      <c r="BW32">
        <v>86</v>
      </c>
      <c r="BX32">
        <v>46</v>
      </c>
      <c r="BY32">
        <v>7</v>
      </c>
      <c r="BZ32">
        <v>0</v>
      </c>
      <c r="CA32">
        <v>15</v>
      </c>
      <c r="CB32">
        <v>0</v>
      </c>
      <c r="CC32">
        <v>141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102</v>
      </c>
      <c r="F33" s="1"/>
      <c r="G33" s="1">
        <v>10</v>
      </c>
      <c r="H33" s="1">
        <v>521</v>
      </c>
      <c r="I33" s="1">
        <v>76</v>
      </c>
      <c r="J33" s="1">
        <v>0</v>
      </c>
      <c r="K33" s="1">
        <v>707</v>
      </c>
      <c r="L33" s="1">
        <v>0</v>
      </c>
      <c r="M33" s="1">
        <v>2</v>
      </c>
      <c r="N33" s="1">
        <v>29</v>
      </c>
      <c r="O33" s="1">
        <v>133</v>
      </c>
      <c r="P33" s="1">
        <v>166</v>
      </c>
      <c r="Q33" s="1">
        <v>0</v>
      </c>
      <c r="R33" s="1">
        <v>0</v>
      </c>
      <c r="S33" s="1">
        <v>161</v>
      </c>
      <c r="T33" s="1">
        <v>0</v>
      </c>
      <c r="U33" s="1">
        <v>1</v>
      </c>
      <c r="V33" s="1"/>
      <c r="W33" s="1">
        <v>1</v>
      </c>
      <c r="X33" s="1">
        <v>11</v>
      </c>
      <c r="Y33" s="1">
        <v>44</v>
      </c>
      <c r="Z33" s="1">
        <v>26</v>
      </c>
      <c r="AA33" s="1">
        <v>478</v>
      </c>
      <c r="AB33" s="1">
        <v>52</v>
      </c>
      <c r="AC33" s="1">
        <v>52</v>
      </c>
      <c r="AD33" s="1"/>
      <c r="AE33" s="1">
        <v>107</v>
      </c>
      <c r="AF33" s="1">
        <v>0</v>
      </c>
      <c r="AG33" s="1">
        <v>76</v>
      </c>
      <c r="AH33" s="1">
        <v>0</v>
      </c>
      <c r="AI33" s="1">
        <v>8</v>
      </c>
      <c r="AJ33" s="1">
        <v>178</v>
      </c>
      <c r="AK33" s="1">
        <v>10</v>
      </c>
      <c r="AL33" s="1">
        <v>162</v>
      </c>
      <c r="AM33" s="1">
        <v>63</v>
      </c>
      <c r="AN33" s="1">
        <v>39</v>
      </c>
      <c r="AO33" s="1">
        <v>447</v>
      </c>
      <c r="AP33" s="1">
        <v>2</v>
      </c>
      <c r="AQ33" s="1">
        <v>26</v>
      </c>
      <c r="AR33" s="1">
        <v>1</v>
      </c>
      <c r="AS33" s="1">
        <v>708</v>
      </c>
      <c r="AT33" s="1">
        <v>27</v>
      </c>
      <c r="AU33" s="1">
        <v>740</v>
      </c>
      <c r="AV33" s="1">
        <v>54</v>
      </c>
      <c r="AW33" s="1">
        <v>588</v>
      </c>
      <c r="AX33" s="2"/>
      <c r="AY33" s="2">
        <v>401</v>
      </c>
      <c r="AZ33" s="2">
        <v>89</v>
      </c>
      <c r="BA33" s="2">
        <v>1980</v>
      </c>
      <c r="BB33" s="2"/>
      <c r="BC33" s="2"/>
      <c r="BD33" s="3">
        <v>130</v>
      </c>
      <c r="BE33" s="3">
        <v>4</v>
      </c>
      <c r="BF33" s="3">
        <v>137</v>
      </c>
      <c r="BG33" s="3">
        <v>43</v>
      </c>
      <c r="BH33" s="2"/>
      <c r="BI33" s="1">
        <v>3344</v>
      </c>
      <c r="BJ33" s="1">
        <v>18</v>
      </c>
      <c r="BK33" s="1">
        <v>1575</v>
      </c>
      <c r="BL33" s="1">
        <v>768</v>
      </c>
      <c r="BM33" s="1"/>
      <c r="BN33" s="1">
        <v>113</v>
      </c>
      <c r="BO33" s="1">
        <v>57</v>
      </c>
      <c r="BP33" s="1">
        <v>331</v>
      </c>
      <c r="BR33">
        <v>3</v>
      </c>
      <c r="BS33">
        <v>1523</v>
      </c>
      <c r="BT33">
        <v>539</v>
      </c>
      <c r="BU33">
        <v>52</v>
      </c>
      <c r="BV33">
        <v>5</v>
      </c>
      <c r="BW33">
        <v>73</v>
      </c>
      <c r="BX33">
        <v>100</v>
      </c>
      <c r="BY33">
        <v>7</v>
      </c>
      <c r="BZ33">
        <v>0</v>
      </c>
      <c r="CA33">
        <v>9</v>
      </c>
      <c r="CB33">
        <v>0</v>
      </c>
      <c r="CC33">
        <v>117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151</v>
      </c>
      <c r="F34" s="1"/>
      <c r="G34" s="1">
        <v>99</v>
      </c>
      <c r="H34" s="1">
        <v>555</v>
      </c>
      <c r="I34" s="1">
        <v>81</v>
      </c>
      <c r="J34" s="1">
        <v>0</v>
      </c>
      <c r="K34" s="1">
        <v>415</v>
      </c>
      <c r="L34" s="1">
        <v>8</v>
      </c>
      <c r="M34" s="1">
        <v>0</v>
      </c>
      <c r="N34" s="1">
        <v>129</v>
      </c>
      <c r="O34" s="1">
        <v>597</v>
      </c>
      <c r="P34" s="1">
        <v>181</v>
      </c>
      <c r="Q34" s="1">
        <v>0</v>
      </c>
      <c r="R34" s="1">
        <v>0</v>
      </c>
      <c r="S34" s="1">
        <v>171</v>
      </c>
      <c r="T34" s="1">
        <v>1</v>
      </c>
      <c r="U34" s="1">
        <v>2</v>
      </c>
      <c r="V34" s="1"/>
      <c r="W34" s="1">
        <v>7</v>
      </c>
      <c r="X34" s="1">
        <v>42</v>
      </c>
      <c r="Y34" s="1">
        <v>86</v>
      </c>
      <c r="Z34" s="1">
        <v>84</v>
      </c>
      <c r="AA34" s="1">
        <v>805</v>
      </c>
      <c r="AB34" s="1">
        <v>64</v>
      </c>
      <c r="AC34" s="1">
        <v>69</v>
      </c>
      <c r="AD34" s="1"/>
      <c r="AE34" s="1">
        <v>127</v>
      </c>
      <c r="AF34" s="1">
        <v>0</v>
      </c>
      <c r="AG34" s="1">
        <v>114</v>
      </c>
      <c r="AH34" s="1">
        <v>0</v>
      </c>
      <c r="AI34" s="1">
        <v>6</v>
      </c>
      <c r="AJ34" s="1">
        <v>275</v>
      </c>
      <c r="AK34" s="1">
        <v>22</v>
      </c>
      <c r="AL34" s="1">
        <v>236</v>
      </c>
      <c r="AM34" s="1">
        <v>204</v>
      </c>
      <c r="AN34" s="1">
        <v>59</v>
      </c>
      <c r="AO34" s="1">
        <v>683</v>
      </c>
      <c r="AP34" s="1">
        <v>49</v>
      </c>
      <c r="AQ34" s="1">
        <v>3</v>
      </c>
      <c r="AR34" s="1">
        <v>6</v>
      </c>
      <c r="AS34" s="1">
        <v>1103</v>
      </c>
      <c r="AT34" s="1">
        <v>51</v>
      </c>
      <c r="AU34" s="1">
        <v>922</v>
      </c>
      <c r="AV34" s="1">
        <v>124</v>
      </c>
      <c r="AW34" s="1">
        <v>323</v>
      </c>
      <c r="AX34" s="2"/>
      <c r="AY34" s="2">
        <v>383</v>
      </c>
      <c r="AZ34" s="2">
        <v>51</v>
      </c>
      <c r="BA34" s="2">
        <v>2018</v>
      </c>
      <c r="BB34" s="2"/>
      <c r="BC34" s="2"/>
      <c r="BD34" s="3">
        <v>65</v>
      </c>
      <c r="BE34" s="3">
        <v>10</v>
      </c>
      <c r="BF34" s="3">
        <v>60</v>
      </c>
      <c r="BG34" s="3">
        <v>62</v>
      </c>
      <c r="BH34" s="2"/>
      <c r="BI34" s="1">
        <v>3044</v>
      </c>
      <c r="BJ34" s="1">
        <v>17</v>
      </c>
      <c r="BK34" s="1">
        <v>3361</v>
      </c>
      <c r="BL34" s="1">
        <v>500</v>
      </c>
      <c r="BM34" s="1"/>
      <c r="BN34" s="1">
        <v>305</v>
      </c>
      <c r="BO34" s="1">
        <v>40</v>
      </c>
      <c r="BP34" s="1">
        <v>467</v>
      </c>
      <c r="BR34">
        <v>1</v>
      </c>
      <c r="BS34">
        <v>1903</v>
      </c>
      <c r="BT34">
        <v>694</v>
      </c>
      <c r="BU34">
        <v>78</v>
      </c>
      <c r="BV34">
        <v>10</v>
      </c>
      <c r="BW34">
        <v>81</v>
      </c>
      <c r="BX34">
        <v>106</v>
      </c>
      <c r="BY34">
        <v>8</v>
      </c>
      <c r="BZ34">
        <v>0</v>
      </c>
      <c r="CA34">
        <v>122</v>
      </c>
      <c r="CB34">
        <v>0</v>
      </c>
      <c r="CC34">
        <v>384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342</v>
      </c>
      <c r="F35" s="1"/>
      <c r="G35" s="1">
        <v>224</v>
      </c>
      <c r="H35" s="1">
        <v>746</v>
      </c>
      <c r="I35" s="1">
        <v>80</v>
      </c>
      <c r="J35" s="1">
        <v>0</v>
      </c>
      <c r="K35" s="1">
        <v>359</v>
      </c>
      <c r="L35" s="1">
        <v>25</v>
      </c>
      <c r="M35" s="1">
        <v>1</v>
      </c>
      <c r="N35" s="1">
        <v>164</v>
      </c>
      <c r="O35" s="1">
        <v>1050</v>
      </c>
      <c r="P35" s="1">
        <v>170</v>
      </c>
      <c r="Q35" s="1">
        <v>0</v>
      </c>
      <c r="R35" s="1">
        <v>0</v>
      </c>
      <c r="S35" s="1">
        <v>271</v>
      </c>
      <c r="T35" s="1">
        <v>8</v>
      </c>
      <c r="U35" s="1">
        <v>30</v>
      </c>
      <c r="V35" s="1"/>
      <c r="W35" s="1">
        <v>13</v>
      </c>
      <c r="X35" s="1">
        <v>46</v>
      </c>
      <c r="Y35" s="1">
        <v>73</v>
      </c>
      <c r="Z35" s="1">
        <v>136</v>
      </c>
      <c r="AA35" s="1">
        <v>716</v>
      </c>
      <c r="AB35" s="1">
        <v>6</v>
      </c>
      <c r="AC35" s="1">
        <v>387</v>
      </c>
      <c r="AD35" s="1"/>
      <c r="AE35" s="1">
        <v>208</v>
      </c>
      <c r="AF35" s="1">
        <v>1</v>
      </c>
      <c r="AG35" s="1">
        <v>140</v>
      </c>
      <c r="AH35" s="1">
        <v>0</v>
      </c>
      <c r="AI35" s="1">
        <v>6</v>
      </c>
      <c r="AJ35" s="1">
        <v>178</v>
      </c>
      <c r="AK35" s="1">
        <v>63</v>
      </c>
      <c r="AL35" s="1">
        <v>185</v>
      </c>
      <c r="AM35" s="1">
        <v>523</v>
      </c>
      <c r="AN35" s="1">
        <v>115</v>
      </c>
      <c r="AO35" s="1">
        <v>473</v>
      </c>
      <c r="AP35" s="1">
        <v>30</v>
      </c>
      <c r="AQ35" s="1">
        <v>1</v>
      </c>
      <c r="AR35" s="1">
        <v>14</v>
      </c>
      <c r="AS35" s="1">
        <v>1375</v>
      </c>
      <c r="AT35" s="1">
        <v>25</v>
      </c>
      <c r="AU35" s="1">
        <v>1498</v>
      </c>
      <c r="AV35" s="1">
        <v>232</v>
      </c>
      <c r="AW35" s="1">
        <v>358</v>
      </c>
      <c r="AX35" s="2"/>
      <c r="AY35" s="2">
        <v>431</v>
      </c>
      <c r="AZ35" s="2">
        <v>435</v>
      </c>
      <c r="BA35" s="2">
        <v>2289</v>
      </c>
      <c r="BB35" s="2"/>
      <c r="BC35" s="2"/>
      <c r="BD35" s="3">
        <v>145</v>
      </c>
      <c r="BE35" s="3">
        <v>50</v>
      </c>
      <c r="BF35" s="3">
        <v>104</v>
      </c>
      <c r="BG35" s="3">
        <v>104</v>
      </c>
      <c r="BH35" s="2"/>
      <c r="BI35" s="1">
        <v>1446</v>
      </c>
      <c r="BJ35" s="1">
        <v>47</v>
      </c>
      <c r="BK35" s="1">
        <v>1951</v>
      </c>
      <c r="BL35" s="1">
        <v>423</v>
      </c>
      <c r="BM35" s="1"/>
      <c r="BN35" s="1">
        <v>501</v>
      </c>
      <c r="BO35" s="1">
        <v>26</v>
      </c>
      <c r="BP35" s="1">
        <v>863</v>
      </c>
      <c r="BR35">
        <v>2</v>
      </c>
      <c r="BS35">
        <v>1440</v>
      </c>
      <c r="BT35">
        <v>978</v>
      </c>
      <c r="BU35">
        <v>147</v>
      </c>
      <c r="BV35">
        <v>9</v>
      </c>
      <c r="BW35">
        <v>107</v>
      </c>
      <c r="BX35">
        <v>118</v>
      </c>
      <c r="BY35">
        <v>14</v>
      </c>
      <c r="BZ35">
        <v>0</v>
      </c>
      <c r="CA35">
        <v>545</v>
      </c>
      <c r="CB35">
        <v>34</v>
      </c>
      <c r="CC35">
        <v>436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>
        <v>85</v>
      </c>
      <c r="E36" s="1">
        <v>374</v>
      </c>
      <c r="F36" s="1"/>
      <c r="G36" s="1">
        <v>331</v>
      </c>
      <c r="H36" s="1">
        <v>657</v>
      </c>
      <c r="I36" s="1">
        <v>56</v>
      </c>
      <c r="J36" s="1">
        <v>0</v>
      </c>
      <c r="K36" s="1">
        <v>478</v>
      </c>
      <c r="L36" s="1">
        <v>65</v>
      </c>
      <c r="M36" s="1">
        <v>4</v>
      </c>
      <c r="N36" s="1">
        <v>115</v>
      </c>
      <c r="O36" s="1">
        <v>741</v>
      </c>
      <c r="P36" s="1">
        <v>159</v>
      </c>
      <c r="Q36" s="1">
        <v>1</v>
      </c>
      <c r="R36" s="1">
        <v>1</v>
      </c>
      <c r="S36" s="1">
        <v>337</v>
      </c>
      <c r="T36" s="1">
        <v>24</v>
      </c>
      <c r="U36" s="1">
        <v>109</v>
      </c>
      <c r="V36" s="1"/>
      <c r="W36" s="1">
        <v>46</v>
      </c>
      <c r="X36" s="1">
        <v>63</v>
      </c>
      <c r="Y36" s="1">
        <v>132</v>
      </c>
      <c r="Z36" s="1">
        <v>85</v>
      </c>
      <c r="AA36" s="1">
        <v>866</v>
      </c>
      <c r="AB36" s="1">
        <v>83</v>
      </c>
      <c r="AC36" s="1">
        <v>377</v>
      </c>
      <c r="AD36" s="1"/>
      <c r="AE36" s="1">
        <v>1580</v>
      </c>
      <c r="AF36" s="1">
        <v>2</v>
      </c>
      <c r="AG36" s="1">
        <v>220</v>
      </c>
      <c r="AH36" s="1">
        <v>0</v>
      </c>
      <c r="AI36" s="1">
        <v>17</v>
      </c>
      <c r="AJ36" s="1">
        <v>482</v>
      </c>
      <c r="AK36" s="1">
        <v>100</v>
      </c>
      <c r="AL36" s="1">
        <v>162</v>
      </c>
      <c r="AM36" s="1">
        <v>391</v>
      </c>
      <c r="AN36" s="1">
        <v>217</v>
      </c>
      <c r="AO36" s="1">
        <v>649</v>
      </c>
      <c r="AP36" s="1">
        <v>61</v>
      </c>
      <c r="AQ36" s="1">
        <v>12</v>
      </c>
      <c r="AR36" s="1">
        <v>46</v>
      </c>
      <c r="AS36" s="1">
        <v>760</v>
      </c>
      <c r="AT36" s="1">
        <v>75</v>
      </c>
      <c r="AU36" s="1">
        <v>1091</v>
      </c>
      <c r="AV36" s="1">
        <v>920</v>
      </c>
      <c r="AW36" s="1">
        <v>354</v>
      </c>
      <c r="AX36" s="2"/>
      <c r="AY36" s="2">
        <v>752</v>
      </c>
      <c r="AZ36" s="2">
        <v>295</v>
      </c>
      <c r="BA36" s="2">
        <v>2489</v>
      </c>
      <c r="BB36" s="2">
        <v>19</v>
      </c>
      <c r="BC36" s="2"/>
      <c r="BD36" s="3">
        <v>272</v>
      </c>
      <c r="BE36" s="3">
        <v>74</v>
      </c>
      <c r="BF36" s="3">
        <v>117</v>
      </c>
      <c r="BG36" s="3">
        <v>351</v>
      </c>
      <c r="BH36" s="2"/>
      <c r="BI36" s="1">
        <v>1333</v>
      </c>
      <c r="BJ36" s="1">
        <v>86</v>
      </c>
      <c r="BK36" s="1">
        <v>1885</v>
      </c>
      <c r="BL36" s="1">
        <v>484</v>
      </c>
      <c r="BM36" s="1"/>
      <c r="BN36" s="1">
        <v>251</v>
      </c>
      <c r="BO36" s="1">
        <v>146</v>
      </c>
      <c r="BP36" s="1">
        <v>1054</v>
      </c>
      <c r="BR36">
        <v>1</v>
      </c>
      <c r="BS36">
        <v>1743</v>
      </c>
      <c r="BT36">
        <v>1001</v>
      </c>
      <c r="BU36">
        <v>109</v>
      </c>
      <c r="BV36">
        <v>9</v>
      </c>
      <c r="BW36">
        <v>102</v>
      </c>
      <c r="BX36">
        <v>104</v>
      </c>
      <c r="BY36">
        <v>13</v>
      </c>
      <c r="BZ36">
        <v>0</v>
      </c>
      <c r="CA36">
        <v>348</v>
      </c>
      <c r="CB36">
        <v>33</v>
      </c>
      <c r="CC36">
        <v>467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>
        <v>49</v>
      </c>
      <c r="E37" s="1">
        <v>551</v>
      </c>
      <c r="F37" s="1"/>
      <c r="G37" s="1">
        <v>516</v>
      </c>
      <c r="H37" s="1">
        <v>649</v>
      </c>
      <c r="I37" s="1">
        <v>48</v>
      </c>
      <c r="J37" s="1">
        <v>1</v>
      </c>
      <c r="K37" s="1">
        <v>375</v>
      </c>
      <c r="L37" s="1">
        <v>48</v>
      </c>
      <c r="M37" s="1">
        <v>0</v>
      </c>
      <c r="N37" s="1">
        <v>61</v>
      </c>
      <c r="O37" s="1">
        <v>754</v>
      </c>
      <c r="P37" s="1">
        <v>177</v>
      </c>
      <c r="Q37" s="1">
        <v>16</v>
      </c>
      <c r="R37" s="1">
        <v>2</v>
      </c>
      <c r="S37" s="1">
        <v>482</v>
      </c>
      <c r="T37" s="1">
        <v>69</v>
      </c>
      <c r="U37" s="1">
        <v>71</v>
      </c>
      <c r="V37" s="1"/>
      <c r="W37" s="1">
        <v>146</v>
      </c>
      <c r="X37" s="1">
        <v>80</v>
      </c>
      <c r="Y37" s="1">
        <v>230</v>
      </c>
      <c r="Z37" s="1">
        <v>89</v>
      </c>
      <c r="AA37" s="1">
        <v>767</v>
      </c>
      <c r="AB37" s="1">
        <v>160</v>
      </c>
      <c r="AC37" s="1">
        <v>413</v>
      </c>
      <c r="AD37" s="1"/>
      <c r="AE37" s="1">
        <v>4638</v>
      </c>
      <c r="AF37" s="1">
        <v>28</v>
      </c>
      <c r="AG37" s="1">
        <v>370</v>
      </c>
      <c r="AH37" s="1">
        <v>0</v>
      </c>
      <c r="AI37" s="1">
        <v>32</v>
      </c>
      <c r="AJ37" s="1">
        <v>559</v>
      </c>
      <c r="AK37" s="1">
        <v>75</v>
      </c>
      <c r="AL37" s="1">
        <v>106</v>
      </c>
      <c r="AM37" s="1">
        <v>601</v>
      </c>
      <c r="AN37" s="1">
        <v>173</v>
      </c>
      <c r="AO37" s="1">
        <v>936</v>
      </c>
      <c r="AP37" s="1">
        <v>82</v>
      </c>
      <c r="AQ37" s="1">
        <v>58</v>
      </c>
      <c r="AR37" s="1">
        <v>58</v>
      </c>
      <c r="AS37" s="1">
        <v>1402</v>
      </c>
      <c r="AT37" s="1">
        <v>57</v>
      </c>
      <c r="AU37" s="1">
        <v>1148</v>
      </c>
      <c r="AV37" s="1">
        <v>1291</v>
      </c>
      <c r="AW37" s="1">
        <v>686</v>
      </c>
      <c r="AX37" s="2">
        <v>1573</v>
      </c>
      <c r="AY37" s="2">
        <v>1051</v>
      </c>
      <c r="AZ37" s="2">
        <v>1179</v>
      </c>
      <c r="BA37" s="2">
        <v>3120</v>
      </c>
      <c r="BB37" s="2">
        <v>63</v>
      </c>
      <c r="BC37" s="2">
        <v>12</v>
      </c>
      <c r="BD37" s="3">
        <v>285</v>
      </c>
      <c r="BE37" s="3">
        <v>100</v>
      </c>
      <c r="BF37" s="3">
        <v>89</v>
      </c>
      <c r="BG37" s="3">
        <v>831</v>
      </c>
      <c r="BH37" s="2"/>
      <c r="BI37" s="1">
        <v>2084</v>
      </c>
      <c r="BJ37" s="1">
        <v>151</v>
      </c>
      <c r="BK37" s="1">
        <v>3394</v>
      </c>
      <c r="BL37" s="1">
        <v>550</v>
      </c>
      <c r="BM37" s="1"/>
      <c r="BN37" s="1">
        <v>289</v>
      </c>
      <c r="BO37" s="1">
        <v>978</v>
      </c>
      <c r="BP37" s="1">
        <v>1356</v>
      </c>
      <c r="BR37">
        <v>1</v>
      </c>
      <c r="BS37">
        <v>2340</v>
      </c>
      <c r="BT37">
        <v>1223</v>
      </c>
      <c r="BU37">
        <v>122</v>
      </c>
      <c r="BV37">
        <v>8</v>
      </c>
      <c r="BW37">
        <v>184</v>
      </c>
      <c r="BX37">
        <v>115</v>
      </c>
      <c r="BY37">
        <v>13</v>
      </c>
      <c r="BZ37">
        <v>0</v>
      </c>
      <c r="CA37">
        <v>277</v>
      </c>
      <c r="CB37">
        <v>94</v>
      </c>
      <c r="CC37">
        <v>327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>
        <v>251</v>
      </c>
      <c r="E38" s="1">
        <v>922</v>
      </c>
      <c r="F38" s="1"/>
      <c r="G38" s="1">
        <v>669</v>
      </c>
      <c r="H38" s="1">
        <v>738</v>
      </c>
      <c r="I38" s="1">
        <v>48</v>
      </c>
      <c r="J38" s="1">
        <v>2</v>
      </c>
      <c r="K38" s="1">
        <v>477</v>
      </c>
      <c r="L38" s="1">
        <v>77</v>
      </c>
      <c r="M38" s="1">
        <v>6</v>
      </c>
      <c r="N38" s="1">
        <v>214</v>
      </c>
      <c r="O38" s="1">
        <v>709</v>
      </c>
      <c r="P38" s="1">
        <v>199</v>
      </c>
      <c r="Q38" s="1">
        <v>69</v>
      </c>
      <c r="R38" s="1">
        <v>0</v>
      </c>
      <c r="S38" s="1">
        <v>566</v>
      </c>
      <c r="T38" s="1">
        <v>157</v>
      </c>
      <c r="U38" s="1">
        <v>163</v>
      </c>
      <c r="V38" s="1"/>
      <c r="W38" s="1">
        <v>489</v>
      </c>
      <c r="X38" s="1">
        <v>132</v>
      </c>
      <c r="Y38" s="1">
        <v>286</v>
      </c>
      <c r="Z38" s="1">
        <v>91</v>
      </c>
      <c r="AA38" s="1">
        <v>1219</v>
      </c>
      <c r="AB38" s="1">
        <v>225</v>
      </c>
      <c r="AC38" s="1">
        <v>468</v>
      </c>
      <c r="AD38" s="1"/>
      <c r="AE38" s="1">
        <v>5203</v>
      </c>
      <c r="AF38" s="1">
        <v>540</v>
      </c>
      <c r="AG38" s="1">
        <v>181</v>
      </c>
      <c r="AH38" s="1">
        <v>0</v>
      </c>
      <c r="AI38" s="1">
        <v>33</v>
      </c>
      <c r="AJ38" s="1">
        <v>934</v>
      </c>
      <c r="AK38" s="1">
        <v>210</v>
      </c>
      <c r="AL38" s="1">
        <v>144</v>
      </c>
      <c r="AM38" s="1">
        <v>905</v>
      </c>
      <c r="AN38" s="1">
        <v>86</v>
      </c>
      <c r="AO38" s="1">
        <v>1559</v>
      </c>
      <c r="AP38" s="1">
        <v>91</v>
      </c>
      <c r="AQ38" s="1">
        <v>279</v>
      </c>
      <c r="AR38" s="1">
        <v>107</v>
      </c>
      <c r="AS38" s="1">
        <v>1733</v>
      </c>
      <c r="AT38" s="1">
        <v>39</v>
      </c>
      <c r="AU38" s="1">
        <v>1198</v>
      </c>
      <c r="AV38" s="1">
        <v>1304</v>
      </c>
      <c r="AW38" s="1">
        <v>697</v>
      </c>
      <c r="AX38" s="2">
        <v>3054</v>
      </c>
      <c r="AY38" s="2">
        <v>336</v>
      </c>
      <c r="AZ38" s="2">
        <v>2090</v>
      </c>
      <c r="BA38" s="2">
        <v>3697</v>
      </c>
      <c r="BB38" s="2">
        <v>36</v>
      </c>
      <c r="BC38" s="2">
        <v>76</v>
      </c>
      <c r="BD38" s="3">
        <v>465</v>
      </c>
      <c r="BE38" s="3">
        <v>73</v>
      </c>
      <c r="BF38" s="3">
        <v>45</v>
      </c>
      <c r="BG38" s="3">
        <v>654</v>
      </c>
      <c r="BH38" s="2"/>
      <c r="BI38" s="1">
        <v>2699</v>
      </c>
      <c r="BJ38" s="1">
        <v>185</v>
      </c>
      <c r="BK38" s="1">
        <v>3035</v>
      </c>
      <c r="BL38" s="1">
        <v>482</v>
      </c>
      <c r="BM38" s="1"/>
      <c r="BN38" s="1">
        <v>250</v>
      </c>
      <c r="BO38" s="1">
        <v>2177</v>
      </c>
      <c r="BP38" s="1">
        <v>1710</v>
      </c>
      <c r="BR38">
        <v>5</v>
      </c>
      <c r="BS38">
        <v>3697</v>
      </c>
      <c r="BT38">
        <v>1583</v>
      </c>
      <c r="BU38">
        <v>169</v>
      </c>
      <c r="BV38">
        <v>17</v>
      </c>
      <c r="BW38">
        <v>188</v>
      </c>
      <c r="BX38">
        <v>142</v>
      </c>
      <c r="BY38">
        <v>57</v>
      </c>
      <c r="BZ38">
        <v>0</v>
      </c>
      <c r="CA38">
        <v>366</v>
      </c>
      <c r="CB38">
        <v>413</v>
      </c>
      <c r="CC38">
        <v>478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>
        <v>83</v>
      </c>
      <c r="E39" s="1">
        <v>968</v>
      </c>
      <c r="F39" s="1"/>
      <c r="G39" s="1">
        <v>647</v>
      </c>
      <c r="H39" s="1">
        <v>841</v>
      </c>
      <c r="I39" s="1">
        <v>93</v>
      </c>
      <c r="J39" s="1">
        <v>3</v>
      </c>
      <c r="K39" s="1">
        <v>327</v>
      </c>
      <c r="L39" s="1">
        <v>52</v>
      </c>
      <c r="M39" s="1">
        <v>0</v>
      </c>
      <c r="N39" s="1">
        <v>131</v>
      </c>
      <c r="O39" s="1">
        <v>901</v>
      </c>
      <c r="P39" s="1">
        <v>191</v>
      </c>
      <c r="Q39" s="1">
        <v>200</v>
      </c>
      <c r="R39" s="1">
        <v>4</v>
      </c>
      <c r="S39" s="1">
        <v>546</v>
      </c>
      <c r="T39" s="1">
        <v>473</v>
      </c>
      <c r="U39" s="1">
        <v>362</v>
      </c>
      <c r="V39" s="1"/>
      <c r="W39" s="1">
        <v>971</v>
      </c>
      <c r="X39" s="1">
        <v>423</v>
      </c>
      <c r="Y39" s="1">
        <v>289</v>
      </c>
      <c r="Z39" s="1">
        <v>143</v>
      </c>
      <c r="AA39" s="1">
        <v>1339</v>
      </c>
      <c r="AB39" s="1">
        <v>537</v>
      </c>
      <c r="AC39" s="1">
        <v>419</v>
      </c>
      <c r="AD39" s="1"/>
      <c r="AE39" s="1">
        <v>4435</v>
      </c>
      <c r="AF39" s="1">
        <v>523</v>
      </c>
      <c r="AG39" s="1">
        <v>113</v>
      </c>
      <c r="AH39" s="1">
        <v>0</v>
      </c>
      <c r="AI39" s="1">
        <v>45</v>
      </c>
      <c r="AJ39" s="1">
        <v>1123</v>
      </c>
      <c r="AK39" s="1">
        <v>456</v>
      </c>
      <c r="AL39" s="1">
        <v>219</v>
      </c>
      <c r="AM39" s="1">
        <v>708</v>
      </c>
      <c r="AN39" s="1">
        <v>44</v>
      </c>
      <c r="AO39" s="1">
        <v>1703</v>
      </c>
      <c r="AP39" s="1">
        <v>174</v>
      </c>
      <c r="AQ39" s="1">
        <v>253</v>
      </c>
      <c r="AR39" s="1">
        <v>269</v>
      </c>
      <c r="AS39" s="1">
        <v>2282</v>
      </c>
      <c r="AT39" s="1">
        <v>90</v>
      </c>
      <c r="AU39" s="1">
        <v>1365</v>
      </c>
      <c r="AV39" s="1">
        <v>1231</v>
      </c>
      <c r="AW39" s="1">
        <v>832</v>
      </c>
      <c r="AX39" s="2">
        <v>3436</v>
      </c>
      <c r="AY39" s="2">
        <v>342</v>
      </c>
      <c r="AZ39" s="2">
        <v>2604</v>
      </c>
      <c r="BA39" s="2">
        <v>5149</v>
      </c>
      <c r="BB39" s="2">
        <v>235</v>
      </c>
      <c r="BC39" s="2">
        <v>24</v>
      </c>
      <c r="BD39" s="3">
        <v>600</v>
      </c>
      <c r="BE39" s="3">
        <v>57</v>
      </c>
      <c r="BF39" s="3">
        <v>56</v>
      </c>
      <c r="BG39" s="3">
        <v>915</v>
      </c>
      <c r="BH39" s="2"/>
      <c r="BI39" s="1">
        <v>2423</v>
      </c>
      <c r="BJ39" s="1">
        <v>223</v>
      </c>
      <c r="BK39" s="1">
        <v>3620</v>
      </c>
      <c r="BL39" s="1">
        <v>527</v>
      </c>
      <c r="BM39" s="1"/>
      <c r="BN39" s="1">
        <v>501</v>
      </c>
      <c r="BO39" s="1">
        <v>822</v>
      </c>
      <c r="BP39" s="1">
        <v>1694</v>
      </c>
      <c r="BR39">
        <v>23</v>
      </c>
      <c r="BS39">
        <v>5156</v>
      </c>
      <c r="BT39">
        <v>1338</v>
      </c>
      <c r="BU39">
        <v>101</v>
      </c>
      <c r="BV39">
        <v>39</v>
      </c>
      <c r="BW39">
        <v>180</v>
      </c>
      <c r="BX39">
        <v>306</v>
      </c>
      <c r="BY39">
        <v>94</v>
      </c>
      <c r="BZ39">
        <v>0</v>
      </c>
      <c r="CA39">
        <v>497</v>
      </c>
      <c r="CB39">
        <v>1194</v>
      </c>
      <c r="CC39">
        <v>471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>
        <v>134</v>
      </c>
      <c r="E40" s="1">
        <v>1062</v>
      </c>
      <c r="F40" s="1"/>
      <c r="G40" s="1">
        <v>288</v>
      </c>
      <c r="H40" s="1">
        <v>824</v>
      </c>
      <c r="I40" s="1">
        <v>89</v>
      </c>
      <c r="J40" s="1">
        <v>3</v>
      </c>
      <c r="K40" s="1">
        <v>445</v>
      </c>
      <c r="L40" s="1">
        <v>39</v>
      </c>
      <c r="M40" s="1">
        <v>16</v>
      </c>
      <c r="N40" s="1">
        <v>302</v>
      </c>
      <c r="O40" s="1">
        <v>839</v>
      </c>
      <c r="P40" s="1">
        <v>243</v>
      </c>
      <c r="Q40" s="1">
        <v>140</v>
      </c>
      <c r="R40" s="1">
        <v>4</v>
      </c>
      <c r="S40" s="1">
        <v>515</v>
      </c>
      <c r="T40" s="1">
        <v>514</v>
      </c>
      <c r="U40" s="1">
        <v>834</v>
      </c>
      <c r="V40" s="1"/>
      <c r="W40" s="1">
        <v>1658</v>
      </c>
      <c r="X40" s="1">
        <v>1502</v>
      </c>
      <c r="Y40" s="1">
        <v>461</v>
      </c>
      <c r="Z40" s="1">
        <v>356</v>
      </c>
      <c r="AA40" s="1">
        <v>1952</v>
      </c>
      <c r="AB40" s="1">
        <v>192</v>
      </c>
      <c r="AC40" s="1">
        <v>612</v>
      </c>
      <c r="AD40" s="1"/>
      <c r="AE40" s="1">
        <v>3325</v>
      </c>
      <c r="AF40" s="1">
        <v>425</v>
      </c>
      <c r="AG40" s="1">
        <v>389</v>
      </c>
      <c r="AH40" s="1">
        <v>0</v>
      </c>
      <c r="AI40" s="1">
        <v>74</v>
      </c>
      <c r="AJ40" s="1">
        <v>1457</v>
      </c>
      <c r="AK40" s="1">
        <v>474</v>
      </c>
      <c r="AL40" s="1">
        <v>536</v>
      </c>
      <c r="AM40" s="1">
        <v>796</v>
      </c>
      <c r="AN40" s="1">
        <v>48</v>
      </c>
      <c r="AO40" s="1">
        <v>2110</v>
      </c>
      <c r="AP40" s="1">
        <v>349</v>
      </c>
      <c r="AQ40" s="1">
        <v>267</v>
      </c>
      <c r="AR40" s="1">
        <v>333</v>
      </c>
      <c r="AS40" s="1">
        <v>2882</v>
      </c>
      <c r="AT40" s="1">
        <v>103</v>
      </c>
      <c r="AU40" s="1">
        <v>1738</v>
      </c>
      <c r="AV40" s="1">
        <v>1304</v>
      </c>
      <c r="AW40" s="1">
        <v>1349</v>
      </c>
      <c r="AX40" s="2">
        <v>3699</v>
      </c>
      <c r="AY40" s="2">
        <v>329</v>
      </c>
      <c r="AZ40" s="2">
        <v>1824</v>
      </c>
      <c r="BA40" s="2">
        <v>7288</v>
      </c>
      <c r="BB40" s="2">
        <v>1116</v>
      </c>
      <c r="BC40" s="2">
        <v>18</v>
      </c>
      <c r="BD40" s="3">
        <v>697</v>
      </c>
      <c r="BE40" s="3">
        <v>172</v>
      </c>
      <c r="BF40" s="3">
        <v>49</v>
      </c>
      <c r="BG40" s="3">
        <v>314</v>
      </c>
      <c r="BH40" s="2"/>
      <c r="BI40" s="1">
        <v>2964</v>
      </c>
      <c r="BJ40" s="1">
        <v>378</v>
      </c>
      <c r="BK40" s="1">
        <v>4216</v>
      </c>
      <c r="BL40" s="1">
        <v>611</v>
      </c>
      <c r="BM40" s="1"/>
      <c r="BN40" s="1">
        <v>252</v>
      </c>
      <c r="BO40" s="1">
        <v>712</v>
      </c>
      <c r="BP40" s="1">
        <v>2679</v>
      </c>
      <c r="BR40">
        <v>38</v>
      </c>
      <c r="BS40">
        <v>5359</v>
      </c>
      <c r="BT40">
        <v>1435</v>
      </c>
      <c r="BU40">
        <v>129</v>
      </c>
      <c r="BV40">
        <v>39</v>
      </c>
      <c r="BW40">
        <v>418</v>
      </c>
      <c r="BX40">
        <v>390</v>
      </c>
      <c r="BY40">
        <v>169</v>
      </c>
      <c r="BZ40">
        <v>0</v>
      </c>
      <c r="CA40">
        <v>669</v>
      </c>
      <c r="CB40">
        <v>1628</v>
      </c>
      <c r="CC40">
        <v>534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>
        <v>217</v>
      </c>
      <c r="E41" s="1">
        <v>1086</v>
      </c>
      <c r="F41" s="1"/>
      <c r="G41" s="1">
        <v>413</v>
      </c>
      <c r="H41" s="1">
        <v>895</v>
      </c>
      <c r="I41" s="1">
        <v>104</v>
      </c>
      <c r="J41" s="1">
        <v>3</v>
      </c>
      <c r="K41" s="1">
        <v>464</v>
      </c>
      <c r="L41" s="1">
        <v>46</v>
      </c>
      <c r="M41" s="1">
        <v>62</v>
      </c>
      <c r="N41" s="1">
        <v>92</v>
      </c>
      <c r="O41" s="1">
        <v>1136</v>
      </c>
      <c r="P41" s="1">
        <v>236</v>
      </c>
      <c r="Q41" s="1">
        <v>110</v>
      </c>
      <c r="R41" s="1">
        <v>27</v>
      </c>
      <c r="S41" s="1">
        <v>436</v>
      </c>
      <c r="T41" s="1">
        <v>880</v>
      </c>
      <c r="U41" s="1">
        <v>1230</v>
      </c>
      <c r="V41" s="1"/>
      <c r="W41" s="1">
        <v>2468</v>
      </c>
      <c r="X41" s="1">
        <v>2757</v>
      </c>
      <c r="Y41" s="1">
        <v>425</v>
      </c>
      <c r="Z41" s="1">
        <v>345</v>
      </c>
      <c r="AA41" s="1">
        <v>2125</v>
      </c>
      <c r="AB41" s="1">
        <v>453</v>
      </c>
      <c r="AC41" s="1">
        <v>765</v>
      </c>
      <c r="AD41" s="6">
        <v>2000</v>
      </c>
      <c r="AE41" s="1">
        <v>4092</v>
      </c>
      <c r="AF41" s="1">
        <v>428</v>
      </c>
      <c r="AG41" s="1">
        <v>609</v>
      </c>
      <c r="AH41" s="1">
        <v>0</v>
      </c>
      <c r="AI41" s="1">
        <v>81</v>
      </c>
      <c r="AJ41" s="1">
        <v>2746</v>
      </c>
      <c r="AK41" s="1">
        <v>584</v>
      </c>
      <c r="AL41" s="1">
        <v>654</v>
      </c>
      <c r="AM41" s="1">
        <v>1263</v>
      </c>
      <c r="AN41" s="1">
        <v>57</v>
      </c>
      <c r="AO41" s="1">
        <v>1993</v>
      </c>
      <c r="AP41" s="1">
        <v>303</v>
      </c>
      <c r="AQ41" s="1">
        <v>373</v>
      </c>
      <c r="AR41" s="1">
        <v>1442</v>
      </c>
      <c r="AS41" s="1">
        <v>4765</v>
      </c>
      <c r="AT41" s="1">
        <v>96</v>
      </c>
      <c r="AU41" s="1">
        <v>1532</v>
      </c>
      <c r="AV41" s="1">
        <v>1190</v>
      </c>
      <c r="AW41" s="1">
        <v>1926</v>
      </c>
      <c r="AX41" s="2">
        <v>3545</v>
      </c>
      <c r="AY41" s="2">
        <v>162</v>
      </c>
      <c r="AZ41" s="2">
        <v>1633</v>
      </c>
      <c r="BA41" s="2">
        <v>6692</v>
      </c>
      <c r="BB41" s="2">
        <v>572</v>
      </c>
      <c r="BC41" s="2">
        <v>42</v>
      </c>
      <c r="BD41" s="3">
        <v>1240</v>
      </c>
      <c r="BE41" s="3">
        <v>2343</v>
      </c>
      <c r="BF41" s="3">
        <v>57</v>
      </c>
      <c r="BG41" s="3">
        <v>1303</v>
      </c>
      <c r="BH41" s="2"/>
      <c r="BI41" s="1">
        <v>2703</v>
      </c>
      <c r="BJ41" s="1">
        <v>251</v>
      </c>
      <c r="BK41" s="1">
        <v>3555</v>
      </c>
      <c r="BL41" s="1">
        <v>335</v>
      </c>
      <c r="BM41" s="1"/>
      <c r="BN41" s="1">
        <v>293</v>
      </c>
      <c r="BO41" s="1">
        <v>1348</v>
      </c>
      <c r="BP41" s="1">
        <v>4176</v>
      </c>
      <c r="BR41">
        <v>56</v>
      </c>
      <c r="BS41">
        <v>5441</v>
      </c>
      <c r="BT41">
        <v>1195</v>
      </c>
      <c r="BU41">
        <v>261</v>
      </c>
      <c r="BV41">
        <v>28</v>
      </c>
      <c r="BW41">
        <v>544</v>
      </c>
      <c r="BX41">
        <v>307</v>
      </c>
      <c r="BY41">
        <v>108</v>
      </c>
      <c r="BZ41">
        <v>0</v>
      </c>
      <c r="CA41">
        <v>652</v>
      </c>
      <c r="CB41">
        <v>1567</v>
      </c>
      <c r="CC41">
        <v>753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>
        <v>324</v>
      </c>
      <c r="E42" s="1">
        <v>1120</v>
      </c>
      <c r="F42" s="1"/>
      <c r="G42" s="1">
        <v>413</v>
      </c>
      <c r="H42" s="1">
        <v>1009</v>
      </c>
      <c r="I42" s="1">
        <v>244</v>
      </c>
      <c r="J42" s="1">
        <v>3</v>
      </c>
      <c r="K42" s="1">
        <v>803</v>
      </c>
      <c r="L42" s="1">
        <v>26</v>
      </c>
      <c r="M42" s="1">
        <v>99</v>
      </c>
      <c r="N42" s="1">
        <v>143</v>
      </c>
      <c r="O42" s="1">
        <v>1745</v>
      </c>
      <c r="P42" s="1">
        <v>220</v>
      </c>
      <c r="Q42" s="1">
        <v>55</v>
      </c>
      <c r="R42" s="1">
        <v>60</v>
      </c>
      <c r="S42" s="1">
        <v>866</v>
      </c>
      <c r="T42" s="1">
        <v>444</v>
      </c>
      <c r="U42" s="1">
        <v>2989</v>
      </c>
      <c r="V42" s="1"/>
      <c r="W42" s="1">
        <v>1308</v>
      </c>
      <c r="X42" s="1">
        <v>1318</v>
      </c>
      <c r="Y42" s="1">
        <v>501</v>
      </c>
      <c r="Z42" s="1">
        <v>320</v>
      </c>
      <c r="AA42" s="1">
        <v>2158</v>
      </c>
      <c r="AB42" s="1">
        <v>562</v>
      </c>
      <c r="AC42" s="1">
        <v>1067</v>
      </c>
      <c r="AD42" s="1">
        <v>551</v>
      </c>
      <c r="AE42" s="1">
        <v>4944</v>
      </c>
      <c r="AF42" s="1">
        <v>347</v>
      </c>
      <c r="AG42" s="1">
        <v>774</v>
      </c>
      <c r="AH42" s="1">
        <v>0</v>
      </c>
      <c r="AI42" s="1">
        <v>119</v>
      </c>
      <c r="AJ42" s="1">
        <v>3946</v>
      </c>
      <c r="AK42" s="1">
        <v>548</v>
      </c>
      <c r="AL42" s="1">
        <v>388</v>
      </c>
      <c r="AM42" s="1">
        <v>1017</v>
      </c>
      <c r="AN42" s="1">
        <v>80</v>
      </c>
      <c r="AO42" s="1">
        <v>1897</v>
      </c>
      <c r="AP42" s="1">
        <v>294</v>
      </c>
      <c r="AQ42" s="1">
        <v>590</v>
      </c>
      <c r="AR42" s="1">
        <v>1177</v>
      </c>
      <c r="AS42" s="1">
        <v>4334</v>
      </c>
      <c r="AT42" s="1">
        <v>119</v>
      </c>
      <c r="AU42" s="1">
        <v>1479</v>
      </c>
      <c r="AV42" s="1">
        <v>1166</v>
      </c>
      <c r="AW42" s="1">
        <v>2510</v>
      </c>
      <c r="AX42" s="2">
        <v>4968</v>
      </c>
      <c r="AY42" s="2">
        <v>216</v>
      </c>
      <c r="AZ42" s="2">
        <v>1204</v>
      </c>
      <c r="BA42" s="2">
        <v>7186</v>
      </c>
      <c r="BB42" s="2">
        <v>443</v>
      </c>
      <c r="BC42" s="2">
        <v>15</v>
      </c>
      <c r="BD42" s="3">
        <v>1150</v>
      </c>
      <c r="BE42" s="3">
        <v>1702</v>
      </c>
      <c r="BF42" s="3">
        <v>48</v>
      </c>
      <c r="BG42" s="3">
        <v>628</v>
      </c>
      <c r="BH42" s="2"/>
      <c r="BI42" s="1">
        <v>2790</v>
      </c>
      <c r="BJ42" s="1">
        <v>321</v>
      </c>
      <c r="BK42" s="1">
        <v>3099</v>
      </c>
      <c r="BL42" s="1">
        <v>506</v>
      </c>
      <c r="BM42" s="1"/>
      <c r="BN42" s="1">
        <v>332</v>
      </c>
      <c r="BO42" s="1">
        <v>1038</v>
      </c>
      <c r="BP42" s="1">
        <v>3583</v>
      </c>
      <c r="BR42">
        <v>66</v>
      </c>
      <c r="BS42">
        <v>6749</v>
      </c>
      <c r="BT42">
        <v>1870</v>
      </c>
      <c r="BU42">
        <v>128</v>
      </c>
      <c r="BV42">
        <v>29</v>
      </c>
      <c r="BW42">
        <v>401</v>
      </c>
      <c r="BX42">
        <v>490</v>
      </c>
      <c r="BY42">
        <v>436</v>
      </c>
      <c r="BZ42">
        <v>11</v>
      </c>
      <c r="CA42">
        <v>391</v>
      </c>
      <c r="CB42">
        <v>1447</v>
      </c>
      <c r="CC42">
        <v>823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>
        <v>564</v>
      </c>
      <c r="E43" s="1">
        <v>1455</v>
      </c>
      <c r="F43" s="1"/>
      <c r="G43" s="1">
        <v>301</v>
      </c>
      <c r="H43" s="1">
        <v>1751</v>
      </c>
      <c r="I43" s="1">
        <v>247</v>
      </c>
      <c r="J43" s="1">
        <v>3</v>
      </c>
      <c r="K43" s="1">
        <v>575</v>
      </c>
      <c r="L43" s="1">
        <v>35</v>
      </c>
      <c r="M43" s="1">
        <v>49</v>
      </c>
      <c r="N43" s="1">
        <v>82</v>
      </c>
      <c r="O43" s="1">
        <v>2035</v>
      </c>
      <c r="P43" s="1">
        <v>246</v>
      </c>
      <c r="Q43" s="1">
        <v>68</v>
      </c>
      <c r="R43" s="1">
        <v>90</v>
      </c>
      <c r="S43" s="1">
        <v>901</v>
      </c>
      <c r="T43" s="1">
        <v>579</v>
      </c>
      <c r="U43" s="1">
        <v>2036</v>
      </c>
      <c r="V43" s="1"/>
      <c r="W43" s="1">
        <v>1181</v>
      </c>
      <c r="X43" s="1">
        <v>1140</v>
      </c>
      <c r="Y43" s="1">
        <v>528</v>
      </c>
      <c r="Z43" s="1">
        <v>346</v>
      </c>
      <c r="AA43" s="1">
        <v>2038</v>
      </c>
      <c r="AB43" s="1">
        <v>578</v>
      </c>
      <c r="AC43" s="1">
        <v>737</v>
      </c>
      <c r="AD43" s="1">
        <v>994</v>
      </c>
      <c r="AE43" s="1">
        <v>4166</v>
      </c>
      <c r="AF43" s="1">
        <v>440</v>
      </c>
      <c r="AG43" s="1">
        <v>1041</v>
      </c>
      <c r="AH43" s="1">
        <v>0</v>
      </c>
      <c r="AI43" s="1">
        <v>187</v>
      </c>
      <c r="AJ43" s="1">
        <v>3295</v>
      </c>
      <c r="AK43" s="1">
        <v>715</v>
      </c>
      <c r="AL43" s="1">
        <v>498</v>
      </c>
      <c r="AM43" s="1">
        <v>1996</v>
      </c>
      <c r="AN43" s="1">
        <v>139</v>
      </c>
      <c r="AO43" s="1">
        <v>3048</v>
      </c>
      <c r="AP43" s="1">
        <v>331</v>
      </c>
      <c r="AQ43" s="1">
        <v>672</v>
      </c>
      <c r="AR43" s="1">
        <v>1195</v>
      </c>
      <c r="AS43" s="1">
        <v>4790</v>
      </c>
      <c r="AT43" s="1">
        <v>145</v>
      </c>
      <c r="AU43" s="1">
        <v>1510</v>
      </c>
      <c r="AV43" s="1">
        <v>955</v>
      </c>
      <c r="AW43" s="1">
        <v>2789</v>
      </c>
      <c r="AX43" s="2">
        <v>6397</v>
      </c>
      <c r="AY43" s="2">
        <v>467</v>
      </c>
      <c r="AZ43" s="2">
        <v>2380</v>
      </c>
      <c r="BA43" s="2">
        <v>11667</v>
      </c>
      <c r="BB43" s="2">
        <v>373</v>
      </c>
      <c r="BC43" s="2">
        <v>26</v>
      </c>
      <c r="BD43" s="3">
        <v>1019</v>
      </c>
      <c r="BE43" s="3">
        <v>715</v>
      </c>
      <c r="BF43" s="3">
        <v>35</v>
      </c>
      <c r="BG43" s="3">
        <v>565</v>
      </c>
      <c r="BH43" s="2"/>
      <c r="BI43" s="1">
        <v>4996</v>
      </c>
      <c r="BJ43" s="1">
        <v>415</v>
      </c>
      <c r="BK43" s="1">
        <v>3536</v>
      </c>
      <c r="BL43" s="1">
        <v>640</v>
      </c>
      <c r="BM43" s="1"/>
      <c r="BN43" s="1">
        <v>177</v>
      </c>
      <c r="BO43" s="1">
        <v>986</v>
      </c>
      <c r="BP43" s="1">
        <v>3571</v>
      </c>
      <c r="BR43">
        <v>25</v>
      </c>
      <c r="BS43">
        <v>5516</v>
      </c>
      <c r="BT43">
        <v>2018</v>
      </c>
      <c r="BU43">
        <v>262</v>
      </c>
      <c r="BV43">
        <v>88</v>
      </c>
      <c r="BW43">
        <v>484</v>
      </c>
      <c r="BX43">
        <v>434</v>
      </c>
      <c r="BY43">
        <v>372</v>
      </c>
      <c r="BZ43">
        <v>14</v>
      </c>
      <c r="CA43">
        <v>642</v>
      </c>
      <c r="CB43">
        <v>1757</v>
      </c>
      <c r="CC43">
        <v>635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>
        <v>229</v>
      </c>
      <c r="E44" s="1">
        <v>1477</v>
      </c>
      <c r="F44" s="1"/>
      <c r="G44" s="1">
        <v>356</v>
      </c>
      <c r="H44" s="1">
        <v>1566</v>
      </c>
      <c r="I44" s="1">
        <v>285</v>
      </c>
      <c r="J44" s="1">
        <v>2</v>
      </c>
      <c r="K44" s="1">
        <v>1028</v>
      </c>
      <c r="L44" s="1">
        <v>44</v>
      </c>
      <c r="M44" s="1">
        <v>85</v>
      </c>
      <c r="N44" s="1">
        <v>201</v>
      </c>
      <c r="O44" s="1">
        <v>2335</v>
      </c>
      <c r="P44" s="1">
        <v>278</v>
      </c>
      <c r="Q44" s="1">
        <v>129</v>
      </c>
      <c r="R44" s="1">
        <v>84</v>
      </c>
      <c r="S44" s="1">
        <v>1242</v>
      </c>
      <c r="T44" s="1">
        <v>751</v>
      </c>
      <c r="U44" s="1">
        <v>2372</v>
      </c>
      <c r="V44" s="1"/>
      <c r="W44" s="1">
        <v>1887</v>
      </c>
      <c r="X44" s="1">
        <v>867</v>
      </c>
      <c r="Y44" s="1">
        <v>470</v>
      </c>
      <c r="Z44" s="1">
        <v>341</v>
      </c>
      <c r="AA44" s="1">
        <v>2839</v>
      </c>
      <c r="AB44" s="1">
        <v>448</v>
      </c>
      <c r="AC44" s="1">
        <v>938</v>
      </c>
      <c r="AD44" s="1">
        <v>876</v>
      </c>
      <c r="AE44" s="1">
        <v>4828</v>
      </c>
      <c r="AF44" s="1">
        <v>523</v>
      </c>
      <c r="AG44" s="1">
        <v>1159</v>
      </c>
      <c r="AH44" s="1">
        <v>0</v>
      </c>
      <c r="AI44" s="1">
        <v>398</v>
      </c>
      <c r="AJ44" s="1">
        <v>4470</v>
      </c>
      <c r="AK44" s="1">
        <v>698</v>
      </c>
      <c r="AL44" s="1">
        <v>708</v>
      </c>
      <c r="AM44" s="1">
        <v>2982</v>
      </c>
      <c r="AN44" s="1">
        <v>92</v>
      </c>
      <c r="AO44" s="1">
        <v>3520</v>
      </c>
      <c r="AP44" s="1">
        <v>551</v>
      </c>
      <c r="AQ44" s="1">
        <v>824</v>
      </c>
      <c r="AR44" s="1">
        <v>1362</v>
      </c>
      <c r="AS44" s="1">
        <v>6685</v>
      </c>
      <c r="AT44" s="1">
        <v>196</v>
      </c>
      <c r="AU44" s="1">
        <v>1877</v>
      </c>
      <c r="AV44" s="1">
        <v>1228</v>
      </c>
      <c r="AW44" s="1">
        <v>2227</v>
      </c>
      <c r="AX44" s="2">
        <v>7488</v>
      </c>
      <c r="AY44" s="2">
        <v>1638</v>
      </c>
      <c r="AZ44" s="2">
        <v>1604</v>
      </c>
      <c r="BA44" s="2">
        <v>10235</v>
      </c>
      <c r="BB44" s="2">
        <v>413</v>
      </c>
      <c r="BC44" s="2">
        <v>41</v>
      </c>
      <c r="BD44" s="3">
        <v>1163</v>
      </c>
      <c r="BE44" s="3">
        <v>1276</v>
      </c>
      <c r="BF44" s="3">
        <v>69</v>
      </c>
      <c r="BG44" s="3">
        <v>963</v>
      </c>
      <c r="BH44" s="2"/>
      <c r="BI44" s="1">
        <v>3658</v>
      </c>
      <c r="BJ44" s="1">
        <v>656</v>
      </c>
      <c r="BK44" s="1">
        <v>1953</v>
      </c>
      <c r="BL44" s="1">
        <v>432</v>
      </c>
      <c r="BM44" s="1"/>
      <c r="BN44" s="1">
        <v>118</v>
      </c>
      <c r="BO44" s="1">
        <v>1337</v>
      </c>
      <c r="BP44" s="1">
        <v>3136</v>
      </c>
      <c r="BR44">
        <v>61</v>
      </c>
      <c r="BS44">
        <v>7086</v>
      </c>
      <c r="BT44">
        <v>3209</v>
      </c>
      <c r="BU44">
        <v>210</v>
      </c>
      <c r="BV44">
        <v>56</v>
      </c>
      <c r="BW44">
        <v>674</v>
      </c>
      <c r="BX44">
        <v>402</v>
      </c>
      <c r="BY44">
        <v>497</v>
      </c>
      <c r="BZ44">
        <v>56</v>
      </c>
      <c r="CA44">
        <v>631</v>
      </c>
      <c r="CB44">
        <v>2467</v>
      </c>
      <c r="CC44">
        <v>587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>
        <v>498</v>
      </c>
      <c r="E45" s="1">
        <v>1783</v>
      </c>
      <c r="F45" s="1"/>
      <c r="G45" s="1">
        <v>698</v>
      </c>
      <c r="H45" s="1">
        <v>1396</v>
      </c>
      <c r="I45" s="1">
        <v>223</v>
      </c>
      <c r="J45" s="1">
        <v>3</v>
      </c>
      <c r="K45" s="1">
        <v>921</v>
      </c>
      <c r="L45" s="1">
        <v>22</v>
      </c>
      <c r="M45" s="1">
        <v>74</v>
      </c>
      <c r="N45" s="1">
        <v>104</v>
      </c>
      <c r="O45" s="1">
        <v>2267</v>
      </c>
      <c r="P45" s="1">
        <v>255</v>
      </c>
      <c r="Q45" s="1">
        <v>159</v>
      </c>
      <c r="R45" s="1">
        <v>361</v>
      </c>
      <c r="S45" s="1">
        <v>794</v>
      </c>
      <c r="T45" s="1">
        <v>720</v>
      </c>
      <c r="U45" s="1">
        <v>2299</v>
      </c>
      <c r="V45" s="1"/>
      <c r="W45" s="1">
        <v>2155</v>
      </c>
      <c r="X45" s="1">
        <v>1014</v>
      </c>
      <c r="Y45" s="1">
        <v>537</v>
      </c>
      <c r="Z45" s="1">
        <v>347</v>
      </c>
      <c r="AA45" s="1">
        <v>4123</v>
      </c>
      <c r="AB45" s="1">
        <v>410</v>
      </c>
      <c r="AC45" s="1">
        <v>1312</v>
      </c>
      <c r="AD45" s="1">
        <v>1041</v>
      </c>
      <c r="AE45" s="1">
        <v>4436</v>
      </c>
      <c r="AF45" s="1">
        <v>571</v>
      </c>
      <c r="AG45" s="1">
        <v>1221</v>
      </c>
      <c r="AH45" s="1">
        <v>2</v>
      </c>
      <c r="AI45" s="1">
        <v>560</v>
      </c>
      <c r="AJ45" s="1">
        <v>4751</v>
      </c>
      <c r="AK45" s="1">
        <v>842</v>
      </c>
      <c r="AL45" s="1">
        <v>760</v>
      </c>
      <c r="AM45" s="1">
        <v>3236</v>
      </c>
      <c r="AN45" s="1">
        <v>387</v>
      </c>
      <c r="AO45" s="1">
        <v>3890</v>
      </c>
      <c r="AP45" s="1">
        <v>764</v>
      </c>
      <c r="AQ45" s="1">
        <v>1147</v>
      </c>
      <c r="AR45" s="1">
        <v>1421</v>
      </c>
      <c r="AS45" s="1">
        <v>7125</v>
      </c>
      <c r="AT45" s="1">
        <v>249</v>
      </c>
      <c r="AU45" s="1">
        <v>2100</v>
      </c>
      <c r="AV45" s="1">
        <v>1437</v>
      </c>
      <c r="AW45" s="1">
        <v>2804</v>
      </c>
      <c r="AX45" s="2">
        <v>8614</v>
      </c>
      <c r="AY45" s="2">
        <v>1636</v>
      </c>
      <c r="AZ45" s="2">
        <v>1104</v>
      </c>
      <c r="BA45" s="2">
        <v>10206</v>
      </c>
      <c r="BB45" s="2">
        <v>625</v>
      </c>
      <c r="BC45" s="2">
        <v>60</v>
      </c>
      <c r="BD45" s="3">
        <v>1266</v>
      </c>
      <c r="BE45" s="3">
        <v>1310</v>
      </c>
      <c r="BF45" s="3">
        <v>29</v>
      </c>
      <c r="BG45" s="3">
        <v>2134</v>
      </c>
      <c r="BH45" s="2"/>
      <c r="BI45" s="1">
        <v>2895</v>
      </c>
      <c r="BJ45" s="1">
        <v>469</v>
      </c>
      <c r="BK45" s="1">
        <v>2335</v>
      </c>
      <c r="BL45" s="1">
        <v>404</v>
      </c>
      <c r="BM45" s="1"/>
      <c r="BN45" s="1">
        <v>374</v>
      </c>
      <c r="BO45" s="1">
        <v>841</v>
      </c>
      <c r="BP45" s="1">
        <v>4376</v>
      </c>
      <c r="BR45">
        <v>22</v>
      </c>
      <c r="BS45">
        <v>5123</v>
      </c>
      <c r="BT45">
        <v>2341</v>
      </c>
      <c r="BU45">
        <v>179</v>
      </c>
      <c r="BV45">
        <v>30</v>
      </c>
      <c r="BW45">
        <v>590</v>
      </c>
      <c r="BX45">
        <v>374</v>
      </c>
      <c r="BY45">
        <v>404</v>
      </c>
      <c r="BZ45">
        <v>74</v>
      </c>
      <c r="CA45">
        <v>503</v>
      </c>
      <c r="CB45">
        <v>2388</v>
      </c>
      <c r="CC45">
        <v>601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>
        <v>388</v>
      </c>
      <c r="E46" s="1">
        <v>2990</v>
      </c>
      <c r="F46" s="1"/>
      <c r="G46" s="1">
        <v>584</v>
      </c>
      <c r="H46" s="1">
        <v>1256</v>
      </c>
      <c r="I46" s="1">
        <v>191</v>
      </c>
      <c r="J46" s="1">
        <v>2</v>
      </c>
      <c r="K46" s="1">
        <v>1146</v>
      </c>
      <c r="L46" s="1">
        <v>19</v>
      </c>
      <c r="M46" s="1">
        <v>167</v>
      </c>
      <c r="N46" s="1">
        <v>308</v>
      </c>
      <c r="O46" s="1">
        <v>1710</v>
      </c>
      <c r="P46" s="1">
        <v>198</v>
      </c>
      <c r="Q46" s="1">
        <v>219</v>
      </c>
      <c r="R46" s="1">
        <v>1922</v>
      </c>
      <c r="S46" s="1">
        <v>851</v>
      </c>
      <c r="T46" s="1">
        <v>697</v>
      </c>
      <c r="U46" s="1">
        <v>2436</v>
      </c>
      <c r="V46" s="1"/>
      <c r="W46" s="1">
        <v>2704</v>
      </c>
      <c r="X46" s="1">
        <v>1686</v>
      </c>
      <c r="Y46" s="1">
        <v>620</v>
      </c>
      <c r="Z46" s="1">
        <v>441</v>
      </c>
      <c r="AA46" s="1">
        <v>4304</v>
      </c>
      <c r="AB46" s="1">
        <v>450</v>
      </c>
      <c r="AC46" s="1">
        <v>1657</v>
      </c>
      <c r="AD46" s="1">
        <v>1044</v>
      </c>
      <c r="AE46" s="1">
        <v>6389</v>
      </c>
      <c r="AF46" s="1">
        <v>465</v>
      </c>
      <c r="AG46" s="1">
        <v>1443</v>
      </c>
      <c r="AH46" s="1">
        <v>7</v>
      </c>
      <c r="AI46" s="1">
        <v>563</v>
      </c>
      <c r="AJ46" s="1">
        <v>5798</v>
      </c>
      <c r="AK46" s="1">
        <v>1126</v>
      </c>
      <c r="AL46" s="1">
        <v>893</v>
      </c>
      <c r="AM46" s="1">
        <v>3215</v>
      </c>
      <c r="AN46" s="1">
        <v>404</v>
      </c>
      <c r="AO46" s="1">
        <v>4920</v>
      </c>
      <c r="AP46" s="1">
        <v>794</v>
      </c>
      <c r="AQ46" s="1">
        <v>875</v>
      </c>
      <c r="AR46" s="1">
        <v>1991</v>
      </c>
      <c r="AS46" s="1">
        <v>8704</v>
      </c>
      <c r="AT46" s="1">
        <v>199</v>
      </c>
      <c r="AU46" s="1">
        <v>2623</v>
      </c>
      <c r="AV46" s="1">
        <v>1922</v>
      </c>
      <c r="AW46" s="1">
        <v>3945</v>
      </c>
      <c r="AX46" s="2">
        <v>6642</v>
      </c>
      <c r="AY46" s="2">
        <v>976</v>
      </c>
      <c r="AZ46" s="2">
        <v>1997</v>
      </c>
      <c r="BA46" s="2">
        <v>10255</v>
      </c>
      <c r="BB46" s="2">
        <v>829</v>
      </c>
      <c r="BC46" s="2">
        <v>66</v>
      </c>
      <c r="BD46" s="3">
        <v>1395</v>
      </c>
      <c r="BE46" s="3">
        <v>1570</v>
      </c>
      <c r="BF46" s="3">
        <v>72</v>
      </c>
      <c r="BG46" s="3">
        <v>1308</v>
      </c>
      <c r="BH46" s="2">
        <v>18</v>
      </c>
      <c r="BI46" s="1">
        <v>5147</v>
      </c>
      <c r="BJ46" s="1">
        <v>433</v>
      </c>
      <c r="BK46" s="1">
        <v>2141</v>
      </c>
      <c r="BL46" s="1">
        <v>580</v>
      </c>
      <c r="BM46" s="1">
        <v>575</v>
      </c>
      <c r="BN46" s="1">
        <v>206</v>
      </c>
      <c r="BO46" s="1">
        <v>890</v>
      </c>
      <c r="BP46" s="1">
        <v>4026</v>
      </c>
      <c r="BR46">
        <v>66</v>
      </c>
      <c r="BS46">
        <v>6466</v>
      </c>
      <c r="BT46">
        <v>2225</v>
      </c>
      <c r="BU46">
        <v>269</v>
      </c>
      <c r="BV46">
        <v>174</v>
      </c>
      <c r="BW46">
        <v>931</v>
      </c>
      <c r="BX46">
        <v>507</v>
      </c>
      <c r="BY46">
        <v>456</v>
      </c>
      <c r="BZ46">
        <v>100</v>
      </c>
      <c r="CA46">
        <v>540</v>
      </c>
      <c r="CB46">
        <v>2222</v>
      </c>
      <c r="CC46">
        <v>838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>
        <v>97</v>
      </c>
      <c r="E47" s="1">
        <v>4895</v>
      </c>
      <c r="F47" s="1"/>
      <c r="G47" s="1">
        <v>376</v>
      </c>
      <c r="H47" s="1">
        <v>1242</v>
      </c>
      <c r="I47" s="1">
        <v>163</v>
      </c>
      <c r="J47" s="1">
        <v>2</v>
      </c>
      <c r="K47" s="1">
        <v>687</v>
      </c>
      <c r="L47" s="1">
        <v>38</v>
      </c>
      <c r="M47" s="1">
        <v>178</v>
      </c>
      <c r="N47" s="1">
        <v>154</v>
      </c>
      <c r="O47" s="1">
        <v>1464</v>
      </c>
      <c r="P47" s="1">
        <v>297</v>
      </c>
      <c r="Q47" s="1">
        <v>281</v>
      </c>
      <c r="R47" s="1">
        <v>498</v>
      </c>
      <c r="S47" s="1">
        <v>795</v>
      </c>
      <c r="T47" s="1">
        <v>1119</v>
      </c>
      <c r="U47" s="1">
        <v>5399</v>
      </c>
      <c r="V47" s="1"/>
      <c r="W47" s="1">
        <v>2539</v>
      </c>
      <c r="X47" s="1">
        <v>2167</v>
      </c>
      <c r="Y47" s="1">
        <v>853</v>
      </c>
      <c r="Z47" s="1">
        <v>444</v>
      </c>
      <c r="AA47" s="1">
        <v>4704</v>
      </c>
      <c r="AB47" s="1">
        <v>549</v>
      </c>
      <c r="AC47" s="1">
        <v>1222</v>
      </c>
      <c r="AD47" s="1">
        <v>1006</v>
      </c>
      <c r="AE47" s="1">
        <v>5688</v>
      </c>
      <c r="AF47" s="1">
        <v>787</v>
      </c>
      <c r="AG47" s="1">
        <v>1443</v>
      </c>
      <c r="AH47" s="1">
        <v>11</v>
      </c>
      <c r="AI47" s="1">
        <v>1197</v>
      </c>
      <c r="AJ47" s="1">
        <v>5410</v>
      </c>
      <c r="AK47" s="1">
        <v>1151</v>
      </c>
      <c r="AL47" s="1">
        <v>1453</v>
      </c>
      <c r="AM47" s="1">
        <v>2257</v>
      </c>
      <c r="AN47" s="1">
        <v>402</v>
      </c>
      <c r="AO47" s="1">
        <v>4914</v>
      </c>
      <c r="AP47" s="1">
        <v>898</v>
      </c>
      <c r="AQ47" s="1">
        <v>889</v>
      </c>
      <c r="AR47" s="1">
        <v>2144</v>
      </c>
      <c r="AS47" s="1">
        <v>10953</v>
      </c>
      <c r="AT47" s="1">
        <v>167</v>
      </c>
      <c r="AU47" s="1">
        <v>2621</v>
      </c>
      <c r="AV47" s="1">
        <v>1892</v>
      </c>
      <c r="AW47" s="1">
        <v>5899</v>
      </c>
      <c r="AX47" s="2">
        <v>6655</v>
      </c>
      <c r="AY47" s="2">
        <v>818</v>
      </c>
      <c r="AZ47" s="2">
        <v>2076</v>
      </c>
      <c r="BA47" s="2">
        <v>12848</v>
      </c>
      <c r="BB47" s="2">
        <v>816</v>
      </c>
      <c r="BC47" s="2">
        <v>142</v>
      </c>
      <c r="BD47" s="3">
        <v>1318</v>
      </c>
      <c r="BE47" s="3">
        <v>1781</v>
      </c>
      <c r="BF47" s="3">
        <v>157</v>
      </c>
      <c r="BG47" s="3">
        <v>2469</v>
      </c>
      <c r="BH47" s="2">
        <v>147</v>
      </c>
      <c r="BI47" s="1">
        <v>4339</v>
      </c>
      <c r="BJ47" s="1">
        <v>357</v>
      </c>
      <c r="BK47" s="1">
        <v>3208</v>
      </c>
      <c r="BL47" s="1">
        <v>249</v>
      </c>
      <c r="BM47" s="1">
        <v>1741</v>
      </c>
      <c r="BN47" s="1">
        <v>165</v>
      </c>
      <c r="BO47" s="1">
        <v>731</v>
      </c>
      <c r="BP47" s="1">
        <v>4263</v>
      </c>
      <c r="BR47">
        <v>37</v>
      </c>
      <c r="BS47">
        <v>8803</v>
      </c>
      <c r="BT47">
        <v>2261</v>
      </c>
      <c r="BU47">
        <v>450</v>
      </c>
      <c r="BV47">
        <v>206</v>
      </c>
      <c r="BW47">
        <v>898</v>
      </c>
      <c r="BX47">
        <v>330</v>
      </c>
      <c r="BY47">
        <v>643</v>
      </c>
      <c r="BZ47">
        <v>145</v>
      </c>
      <c r="CA47">
        <v>783</v>
      </c>
      <c r="CB47">
        <v>2131</v>
      </c>
      <c r="CC47">
        <v>966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>
        <v>166</v>
      </c>
      <c r="E48" s="1">
        <v>5713</v>
      </c>
      <c r="F48" s="1"/>
      <c r="G48" s="1">
        <v>918</v>
      </c>
      <c r="H48" s="1">
        <v>1609</v>
      </c>
      <c r="I48" s="1">
        <v>156</v>
      </c>
      <c r="J48" s="1">
        <v>4</v>
      </c>
      <c r="K48" s="1">
        <v>1004</v>
      </c>
      <c r="L48" s="1">
        <v>52</v>
      </c>
      <c r="M48" s="1">
        <v>61</v>
      </c>
      <c r="N48" s="1">
        <v>299</v>
      </c>
      <c r="O48" s="1">
        <v>1450</v>
      </c>
      <c r="P48" s="1">
        <v>275</v>
      </c>
      <c r="Q48" s="1">
        <v>663</v>
      </c>
      <c r="R48" s="1">
        <v>429</v>
      </c>
      <c r="S48" s="1">
        <v>752</v>
      </c>
      <c r="T48" s="1">
        <v>1180</v>
      </c>
      <c r="U48" s="1">
        <v>5906</v>
      </c>
      <c r="V48" s="1"/>
      <c r="W48" s="1">
        <v>2347</v>
      </c>
      <c r="X48" s="1">
        <v>2436</v>
      </c>
      <c r="Y48" s="1">
        <v>761</v>
      </c>
      <c r="Z48" s="1">
        <v>568</v>
      </c>
      <c r="AA48" s="1">
        <v>5669</v>
      </c>
      <c r="AB48" s="1">
        <v>753</v>
      </c>
      <c r="AC48" s="1">
        <v>1224</v>
      </c>
      <c r="AD48" s="1">
        <v>999</v>
      </c>
      <c r="AE48" s="1">
        <v>7077</v>
      </c>
      <c r="AF48" s="1">
        <v>1165</v>
      </c>
      <c r="AG48" s="1">
        <v>1882</v>
      </c>
      <c r="AH48" s="1">
        <v>42</v>
      </c>
      <c r="AI48" s="1">
        <v>1867</v>
      </c>
      <c r="AJ48" s="1">
        <v>4396</v>
      </c>
      <c r="AK48" s="1">
        <v>1876</v>
      </c>
      <c r="AL48" s="1">
        <v>1658</v>
      </c>
      <c r="AM48" s="1">
        <v>2588</v>
      </c>
      <c r="AN48" s="1">
        <v>512</v>
      </c>
      <c r="AO48" s="1">
        <v>4704</v>
      </c>
      <c r="AP48" s="1">
        <v>801</v>
      </c>
      <c r="AQ48" s="1">
        <v>1125</v>
      </c>
      <c r="AR48" s="1">
        <v>1970</v>
      </c>
      <c r="AS48" s="1">
        <v>17247</v>
      </c>
      <c r="AT48" s="1">
        <v>259</v>
      </c>
      <c r="AU48" s="1">
        <v>2537</v>
      </c>
      <c r="AV48" s="1">
        <v>1919</v>
      </c>
      <c r="AW48" s="1">
        <v>4969</v>
      </c>
      <c r="AX48" s="2">
        <v>6378</v>
      </c>
      <c r="AY48" s="2">
        <v>936</v>
      </c>
      <c r="AZ48" s="2">
        <v>2802</v>
      </c>
      <c r="BA48" s="2">
        <v>14640</v>
      </c>
      <c r="BB48" s="2">
        <v>1199</v>
      </c>
      <c r="BC48" s="2">
        <v>151</v>
      </c>
      <c r="BD48" s="3">
        <v>1683</v>
      </c>
      <c r="BE48" s="3">
        <v>1577</v>
      </c>
      <c r="BF48" s="3">
        <v>236</v>
      </c>
      <c r="BG48" s="3">
        <v>4229</v>
      </c>
      <c r="BH48" s="2">
        <v>121</v>
      </c>
      <c r="BI48" s="1">
        <v>4858</v>
      </c>
      <c r="BJ48" s="1">
        <v>392</v>
      </c>
      <c r="BK48" s="1">
        <v>4213</v>
      </c>
      <c r="BL48" s="1">
        <v>236</v>
      </c>
      <c r="BM48" s="1">
        <v>1356</v>
      </c>
      <c r="BN48" s="1">
        <v>453</v>
      </c>
      <c r="BO48" s="1">
        <v>939</v>
      </c>
      <c r="BP48" s="1">
        <v>3147</v>
      </c>
      <c r="BR48">
        <v>128</v>
      </c>
      <c r="BS48">
        <v>9717</v>
      </c>
      <c r="BT48">
        <v>2066</v>
      </c>
      <c r="BU48">
        <v>441</v>
      </c>
      <c r="BV48">
        <v>178</v>
      </c>
      <c r="BW48">
        <v>1067</v>
      </c>
      <c r="BX48">
        <v>385</v>
      </c>
      <c r="BY48">
        <v>704</v>
      </c>
      <c r="BZ48">
        <v>1142</v>
      </c>
      <c r="CA48">
        <v>983</v>
      </c>
      <c r="CB48">
        <v>2791</v>
      </c>
      <c r="CC48">
        <v>653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>
        <v>565</v>
      </c>
      <c r="E49" s="1">
        <v>5354</v>
      </c>
      <c r="F49" s="1"/>
      <c r="G49" s="1">
        <v>839</v>
      </c>
      <c r="H49" s="1">
        <v>1891</v>
      </c>
      <c r="I49" s="1">
        <v>138</v>
      </c>
      <c r="J49" s="1">
        <v>14</v>
      </c>
      <c r="K49" s="1">
        <v>733</v>
      </c>
      <c r="L49" s="1">
        <v>26</v>
      </c>
      <c r="M49" s="1">
        <v>75</v>
      </c>
      <c r="N49" s="1">
        <v>200</v>
      </c>
      <c r="O49" s="1">
        <v>1876</v>
      </c>
      <c r="P49" s="1">
        <v>417</v>
      </c>
      <c r="Q49" s="1">
        <v>633</v>
      </c>
      <c r="R49" s="1">
        <v>1039</v>
      </c>
      <c r="S49" s="1">
        <v>992</v>
      </c>
      <c r="T49" s="1">
        <v>1662</v>
      </c>
      <c r="U49" s="1">
        <v>5906</v>
      </c>
      <c r="V49" s="1"/>
      <c r="W49" s="1">
        <v>2678</v>
      </c>
      <c r="X49" s="1">
        <v>3028</v>
      </c>
      <c r="Y49" s="1">
        <v>844</v>
      </c>
      <c r="Z49" s="1">
        <v>1035</v>
      </c>
      <c r="AA49" s="1">
        <v>4896</v>
      </c>
      <c r="AB49" s="1">
        <v>886</v>
      </c>
      <c r="AC49" s="1">
        <v>1475</v>
      </c>
      <c r="AD49" s="1">
        <v>1182</v>
      </c>
      <c r="AE49" s="1">
        <v>7060</v>
      </c>
      <c r="AF49" s="1">
        <v>1631</v>
      </c>
      <c r="AG49" s="1">
        <v>2340</v>
      </c>
      <c r="AH49" s="1">
        <v>119</v>
      </c>
      <c r="AI49" s="1">
        <v>1915</v>
      </c>
      <c r="AJ49" s="1">
        <v>3104</v>
      </c>
      <c r="AK49" s="1">
        <v>2543</v>
      </c>
      <c r="AL49" s="1">
        <v>2318</v>
      </c>
      <c r="AM49" s="1">
        <v>2727</v>
      </c>
      <c r="AN49" s="1">
        <v>726</v>
      </c>
      <c r="AO49" s="1">
        <v>6869</v>
      </c>
      <c r="AP49" s="1">
        <v>618</v>
      </c>
      <c r="AQ49" s="1">
        <v>1558</v>
      </c>
      <c r="AR49" s="1">
        <v>1783</v>
      </c>
      <c r="AS49" s="1">
        <v>13242</v>
      </c>
      <c r="AT49" s="1">
        <v>344</v>
      </c>
      <c r="AU49" s="1">
        <v>2573</v>
      </c>
      <c r="AV49" s="1">
        <v>1865</v>
      </c>
      <c r="AW49" s="1">
        <v>3954</v>
      </c>
      <c r="AX49" s="2">
        <v>7953</v>
      </c>
      <c r="AY49" s="2">
        <v>1006</v>
      </c>
      <c r="AZ49" s="2">
        <v>2452</v>
      </c>
      <c r="BA49" s="2">
        <v>13740</v>
      </c>
      <c r="BB49" s="2">
        <v>1198</v>
      </c>
      <c r="BC49" s="2">
        <v>179</v>
      </c>
      <c r="BD49" s="3">
        <v>1469</v>
      </c>
      <c r="BE49" s="3">
        <v>1409</v>
      </c>
      <c r="BF49" s="3">
        <v>266</v>
      </c>
      <c r="BG49" s="3">
        <v>1831</v>
      </c>
      <c r="BH49" s="2">
        <v>174</v>
      </c>
      <c r="BI49" s="1">
        <v>4894</v>
      </c>
      <c r="BJ49" s="1">
        <v>450</v>
      </c>
      <c r="BK49" s="1">
        <v>4316</v>
      </c>
      <c r="BL49" s="1">
        <v>845</v>
      </c>
      <c r="BM49" s="1">
        <v>984</v>
      </c>
      <c r="BN49" s="1">
        <v>99</v>
      </c>
      <c r="BO49" s="1">
        <v>722</v>
      </c>
      <c r="BP49" s="1">
        <v>3486</v>
      </c>
      <c r="BQ49">
        <v>39</v>
      </c>
      <c r="BR49">
        <v>55</v>
      </c>
      <c r="BS49">
        <v>11011</v>
      </c>
      <c r="BT49">
        <v>2185</v>
      </c>
      <c r="BU49">
        <v>587</v>
      </c>
      <c r="BV49">
        <v>102</v>
      </c>
      <c r="BW49">
        <v>1039</v>
      </c>
      <c r="BX49">
        <v>420</v>
      </c>
      <c r="BY49">
        <v>1130</v>
      </c>
      <c r="BZ49">
        <v>1675</v>
      </c>
      <c r="CA49">
        <v>1257</v>
      </c>
      <c r="CB49">
        <v>2551</v>
      </c>
      <c r="CC49">
        <v>818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>
        <v>422</v>
      </c>
      <c r="E50" s="1">
        <v>6781</v>
      </c>
      <c r="F50" s="1"/>
      <c r="G50" s="1">
        <v>727</v>
      </c>
      <c r="H50" s="1">
        <v>2017</v>
      </c>
      <c r="I50" s="1">
        <v>112</v>
      </c>
      <c r="J50" s="1">
        <v>29</v>
      </c>
      <c r="K50" s="1">
        <v>1246</v>
      </c>
      <c r="L50" s="1">
        <v>57</v>
      </c>
      <c r="M50" s="1">
        <v>96</v>
      </c>
      <c r="N50" s="1">
        <v>230</v>
      </c>
      <c r="O50" s="1">
        <v>2033</v>
      </c>
      <c r="P50" s="1">
        <v>706</v>
      </c>
      <c r="Q50" s="1">
        <v>1000</v>
      </c>
      <c r="R50" s="1">
        <v>675</v>
      </c>
      <c r="S50" s="1">
        <v>1389</v>
      </c>
      <c r="T50" s="1">
        <v>1234</v>
      </c>
      <c r="U50" s="1">
        <v>9445</v>
      </c>
      <c r="V50" s="1"/>
      <c r="W50" s="1">
        <v>2325</v>
      </c>
      <c r="X50" s="1">
        <v>4462</v>
      </c>
      <c r="Y50" s="1">
        <v>779</v>
      </c>
      <c r="Z50" s="1">
        <v>1277</v>
      </c>
      <c r="AA50" s="1">
        <v>5388</v>
      </c>
      <c r="AB50" s="1">
        <v>1007</v>
      </c>
      <c r="AC50" s="1">
        <v>1540</v>
      </c>
      <c r="AD50" s="1">
        <v>1512</v>
      </c>
      <c r="AE50" s="1">
        <v>7249</v>
      </c>
      <c r="AF50" s="1">
        <v>2737</v>
      </c>
      <c r="AG50" s="1">
        <v>2641</v>
      </c>
      <c r="AH50" s="1">
        <v>427</v>
      </c>
      <c r="AI50" s="1">
        <v>2922</v>
      </c>
      <c r="AJ50" s="1">
        <v>3855</v>
      </c>
      <c r="AK50" s="1">
        <v>2623</v>
      </c>
      <c r="AL50" s="1">
        <v>3007</v>
      </c>
      <c r="AM50" s="1">
        <v>3332</v>
      </c>
      <c r="AN50" s="1">
        <v>880</v>
      </c>
      <c r="AO50" s="1">
        <v>8954</v>
      </c>
      <c r="AP50" s="1">
        <v>964</v>
      </c>
      <c r="AQ50" s="1">
        <v>1048</v>
      </c>
      <c r="AR50" s="1">
        <v>1963</v>
      </c>
      <c r="AS50" s="1">
        <v>19104</v>
      </c>
      <c r="AT50" s="1">
        <v>396</v>
      </c>
      <c r="AU50" s="1">
        <v>2352</v>
      </c>
      <c r="AV50" s="1">
        <v>2195</v>
      </c>
      <c r="AW50" s="1">
        <v>4224</v>
      </c>
      <c r="AX50" s="2">
        <v>7929</v>
      </c>
      <c r="AY50" s="2">
        <v>1199</v>
      </c>
      <c r="AZ50" s="2">
        <v>8108</v>
      </c>
      <c r="BA50" s="2">
        <v>12754</v>
      </c>
      <c r="BB50" s="2">
        <v>1324</v>
      </c>
      <c r="BC50" s="2">
        <v>210</v>
      </c>
      <c r="BD50" s="3">
        <v>684</v>
      </c>
      <c r="BE50" s="3">
        <v>1522</v>
      </c>
      <c r="BF50" s="3">
        <v>331</v>
      </c>
      <c r="BG50" s="3">
        <v>1980</v>
      </c>
      <c r="BH50" s="2">
        <v>212</v>
      </c>
      <c r="BI50" s="1">
        <v>4864</v>
      </c>
      <c r="BJ50" s="1">
        <v>447</v>
      </c>
      <c r="BK50" s="1">
        <v>4434</v>
      </c>
      <c r="BL50" s="1">
        <v>263</v>
      </c>
      <c r="BM50" s="1">
        <v>906</v>
      </c>
      <c r="BN50" s="1">
        <v>245</v>
      </c>
      <c r="BO50" s="1">
        <v>749</v>
      </c>
      <c r="BP50" s="1">
        <v>3437</v>
      </c>
      <c r="BQ50">
        <v>513</v>
      </c>
      <c r="BR50">
        <v>184</v>
      </c>
      <c r="BS50">
        <v>13037</v>
      </c>
      <c r="BT50">
        <v>1907</v>
      </c>
      <c r="BU50">
        <v>591</v>
      </c>
      <c r="BV50">
        <v>166</v>
      </c>
      <c r="BW50">
        <v>871</v>
      </c>
      <c r="BX50">
        <v>325</v>
      </c>
      <c r="BY50">
        <v>1515</v>
      </c>
      <c r="BZ50">
        <v>1017</v>
      </c>
      <c r="CA50">
        <v>1595</v>
      </c>
      <c r="CB50">
        <v>3106</v>
      </c>
      <c r="CC50">
        <v>949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>
        <v>263</v>
      </c>
      <c r="E51" s="1">
        <v>7725</v>
      </c>
      <c r="F51" s="1"/>
      <c r="G51" s="1">
        <v>656</v>
      </c>
      <c r="H51" s="1">
        <v>2298</v>
      </c>
      <c r="I51" s="1">
        <v>78</v>
      </c>
      <c r="J51" s="1">
        <v>65</v>
      </c>
      <c r="K51" s="1">
        <v>644</v>
      </c>
      <c r="L51" s="1">
        <v>128</v>
      </c>
      <c r="M51" s="1">
        <v>211</v>
      </c>
      <c r="N51" s="1">
        <v>397</v>
      </c>
      <c r="O51" s="1">
        <v>1591</v>
      </c>
      <c r="P51" s="1">
        <v>1048</v>
      </c>
      <c r="Q51" s="1">
        <v>961</v>
      </c>
      <c r="R51" s="1">
        <v>758</v>
      </c>
      <c r="S51" s="1">
        <v>1195</v>
      </c>
      <c r="T51" s="1">
        <v>1403</v>
      </c>
      <c r="U51" s="1">
        <v>9944</v>
      </c>
      <c r="V51" s="1"/>
      <c r="W51" s="1">
        <v>2024</v>
      </c>
      <c r="X51" s="1">
        <v>2999</v>
      </c>
      <c r="Y51" s="1">
        <v>761</v>
      </c>
      <c r="Z51" s="1">
        <v>1223</v>
      </c>
      <c r="AA51" s="1">
        <v>5340</v>
      </c>
      <c r="AB51" s="1">
        <v>1814</v>
      </c>
      <c r="AC51" s="1">
        <v>2112</v>
      </c>
      <c r="AD51" s="1">
        <v>2074</v>
      </c>
      <c r="AE51" s="1">
        <v>8035</v>
      </c>
      <c r="AF51" s="1">
        <v>3753</v>
      </c>
      <c r="AG51" s="1">
        <v>2718</v>
      </c>
      <c r="AH51" s="1">
        <v>601</v>
      </c>
      <c r="AI51" s="1">
        <v>3016</v>
      </c>
      <c r="AJ51" s="1">
        <v>6092</v>
      </c>
      <c r="AK51" s="1">
        <v>3223</v>
      </c>
      <c r="AL51" s="1">
        <v>3487</v>
      </c>
      <c r="AM51" s="1">
        <v>3828</v>
      </c>
      <c r="AN51" s="1">
        <v>816</v>
      </c>
      <c r="AO51" s="1">
        <v>9392</v>
      </c>
      <c r="AP51" s="1">
        <v>702</v>
      </c>
      <c r="AQ51" s="1">
        <v>1374</v>
      </c>
      <c r="AR51" s="1">
        <v>2648</v>
      </c>
      <c r="AS51" s="1">
        <v>19886</v>
      </c>
      <c r="AT51" s="1">
        <v>515</v>
      </c>
      <c r="AU51" s="1">
        <v>2582</v>
      </c>
      <c r="AV51" s="1">
        <v>2256</v>
      </c>
      <c r="AW51" s="1">
        <v>4943</v>
      </c>
      <c r="AX51" s="2">
        <v>8904</v>
      </c>
      <c r="AY51" s="2">
        <v>1776</v>
      </c>
      <c r="AZ51" s="2">
        <v>8769</v>
      </c>
      <c r="BA51" s="2">
        <v>18723</v>
      </c>
      <c r="BB51" s="2">
        <v>568</v>
      </c>
      <c r="BC51" s="2">
        <v>78</v>
      </c>
      <c r="BD51" s="3">
        <v>1541</v>
      </c>
      <c r="BE51" s="3">
        <v>1287</v>
      </c>
      <c r="BF51" s="3">
        <v>292</v>
      </c>
      <c r="BG51" s="3">
        <v>5862</v>
      </c>
      <c r="BH51" s="2">
        <v>185</v>
      </c>
      <c r="BI51" s="1">
        <v>5185</v>
      </c>
      <c r="BJ51" s="1">
        <v>482</v>
      </c>
      <c r="BK51" s="1">
        <v>4335</v>
      </c>
      <c r="BL51" s="1">
        <v>520</v>
      </c>
      <c r="BM51" s="1">
        <v>519</v>
      </c>
      <c r="BN51" s="1">
        <v>542</v>
      </c>
      <c r="BO51" s="1">
        <v>444</v>
      </c>
      <c r="BP51" s="1">
        <v>3423</v>
      </c>
      <c r="BQ51">
        <v>547</v>
      </c>
      <c r="BR51">
        <v>59</v>
      </c>
      <c r="BS51">
        <v>14350</v>
      </c>
      <c r="BT51">
        <v>3382</v>
      </c>
      <c r="BU51">
        <v>414</v>
      </c>
      <c r="BV51">
        <v>46</v>
      </c>
      <c r="BW51">
        <v>635</v>
      </c>
      <c r="BX51">
        <v>391</v>
      </c>
      <c r="BY51">
        <v>1649</v>
      </c>
      <c r="BZ51">
        <v>454</v>
      </c>
      <c r="CA51">
        <v>1235</v>
      </c>
      <c r="CB51">
        <v>3205</v>
      </c>
      <c r="CC51">
        <v>918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>
        <v>480</v>
      </c>
      <c r="E52" s="1">
        <v>7714</v>
      </c>
      <c r="F52" s="1"/>
      <c r="G52" s="1">
        <v>533</v>
      </c>
      <c r="H52" s="1">
        <v>2546</v>
      </c>
      <c r="I52" s="1">
        <v>71</v>
      </c>
      <c r="J52" s="1">
        <v>73</v>
      </c>
      <c r="K52" s="1">
        <v>1016</v>
      </c>
      <c r="L52" s="1">
        <v>77</v>
      </c>
      <c r="M52" s="1">
        <v>220</v>
      </c>
      <c r="N52" s="1">
        <v>325</v>
      </c>
      <c r="O52" s="1">
        <v>1100</v>
      </c>
      <c r="P52" s="1">
        <v>782</v>
      </c>
      <c r="Q52" s="1">
        <v>1424</v>
      </c>
      <c r="R52" s="1">
        <v>627</v>
      </c>
      <c r="S52" s="1">
        <v>1329</v>
      </c>
      <c r="T52" s="1">
        <v>1410</v>
      </c>
      <c r="U52" s="1">
        <v>9550</v>
      </c>
      <c r="V52" s="1"/>
      <c r="W52" s="1">
        <v>2036</v>
      </c>
      <c r="X52" s="1">
        <v>3375</v>
      </c>
      <c r="Y52" s="1">
        <v>1022</v>
      </c>
      <c r="Z52" s="1">
        <v>1040</v>
      </c>
      <c r="AA52" s="1">
        <v>4465</v>
      </c>
      <c r="AB52" s="1">
        <v>2587</v>
      </c>
      <c r="AC52" s="1">
        <v>1943</v>
      </c>
      <c r="AD52" s="1">
        <v>3505</v>
      </c>
      <c r="AE52" s="1">
        <v>6700</v>
      </c>
      <c r="AF52" s="1">
        <v>4427</v>
      </c>
      <c r="AG52" s="1">
        <v>2528</v>
      </c>
      <c r="AH52" s="1">
        <v>857</v>
      </c>
      <c r="AI52" s="1">
        <v>3087</v>
      </c>
      <c r="AJ52" s="1">
        <v>7298</v>
      </c>
      <c r="AK52" s="1">
        <v>2836</v>
      </c>
      <c r="AL52" s="1">
        <v>4808</v>
      </c>
      <c r="AM52" s="1">
        <v>4603</v>
      </c>
      <c r="AN52" s="1">
        <v>712</v>
      </c>
      <c r="AO52" s="1">
        <v>8863</v>
      </c>
      <c r="AP52" s="1">
        <v>1465</v>
      </c>
      <c r="AQ52" s="1">
        <v>1389</v>
      </c>
      <c r="AR52" s="1">
        <v>2774</v>
      </c>
      <c r="AS52" s="1">
        <v>20884</v>
      </c>
      <c r="AT52" s="1">
        <v>667</v>
      </c>
      <c r="AU52" s="1">
        <v>2191</v>
      </c>
      <c r="AV52" s="1">
        <v>2069</v>
      </c>
      <c r="AW52" s="1">
        <v>4943</v>
      </c>
      <c r="AX52" s="2">
        <v>7507</v>
      </c>
      <c r="AY52" s="2">
        <v>1094</v>
      </c>
      <c r="AZ52" s="2">
        <v>6867</v>
      </c>
      <c r="BA52" s="2">
        <v>18085</v>
      </c>
      <c r="BB52" s="2">
        <v>1746</v>
      </c>
      <c r="BC52" s="2">
        <v>81</v>
      </c>
      <c r="BD52" s="3">
        <v>803</v>
      </c>
      <c r="BE52" s="3">
        <v>1317</v>
      </c>
      <c r="BF52" s="3">
        <v>294</v>
      </c>
      <c r="BG52" s="3">
        <v>2585</v>
      </c>
      <c r="BH52" s="2">
        <v>180</v>
      </c>
      <c r="BI52" s="1">
        <v>5848</v>
      </c>
      <c r="BJ52" s="1">
        <v>411</v>
      </c>
      <c r="BK52" s="1">
        <v>4049</v>
      </c>
      <c r="BL52" s="1">
        <v>1043</v>
      </c>
      <c r="BM52" s="1">
        <v>918</v>
      </c>
      <c r="BN52" s="1">
        <v>184</v>
      </c>
      <c r="BO52" s="1">
        <v>361</v>
      </c>
      <c r="BP52" s="1">
        <v>4358</v>
      </c>
      <c r="BQ52">
        <v>55</v>
      </c>
      <c r="BR52">
        <v>206</v>
      </c>
      <c r="BS52">
        <v>13335</v>
      </c>
      <c r="BT52">
        <v>2534</v>
      </c>
      <c r="BU52">
        <v>551</v>
      </c>
      <c r="BV52">
        <v>31</v>
      </c>
      <c r="BW52">
        <v>926</v>
      </c>
      <c r="BX52">
        <v>371</v>
      </c>
      <c r="BY52">
        <v>1586</v>
      </c>
      <c r="BZ52">
        <v>368</v>
      </c>
      <c r="CA52">
        <v>1564</v>
      </c>
      <c r="CB52">
        <v>3208</v>
      </c>
      <c r="CC52">
        <v>462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>
        <v>778</v>
      </c>
      <c r="E53" s="1">
        <v>10245</v>
      </c>
      <c r="F53" s="1"/>
      <c r="G53" s="1">
        <v>528</v>
      </c>
      <c r="H53" s="1">
        <v>4545</v>
      </c>
      <c r="I53" s="1">
        <v>59</v>
      </c>
      <c r="J53" s="1">
        <v>187</v>
      </c>
      <c r="K53" s="1">
        <v>765</v>
      </c>
      <c r="L53" s="1">
        <v>91</v>
      </c>
      <c r="M53" s="1">
        <v>159</v>
      </c>
      <c r="N53" s="1">
        <v>392</v>
      </c>
      <c r="O53" s="1">
        <v>681</v>
      </c>
      <c r="P53" s="1">
        <v>797</v>
      </c>
      <c r="Q53" s="1">
        <v>1446</v>
      </c>
      <c r="R53" s="1">
        <v>761</v>
      </c>
      <c r="S53" s="1">
        <v>950</v>
      </c>
      <c r="T53" s="1">
        <v>1480</v>
      </c>
      <c r="U53" s="1">
        <v>9334</v>
      </c>
      <c r="V53" s="1"/>
      <c r="W53" s="1">
        <v>2572</v>
      </c>
      <c r="X53" s="1">
        <v>4682</v>
      </c>
      <c r="Y53" s="1">
        <v>961</v>
      </c>
      <c r="Z53" s="1">
        <v>858</v>
      </c>
      <c r="AA53" s="1">
        <v>3885</v>
      </c>
      <c r="AB53" s="1">
        <v>4137</v>
      </c>
      <c r="AC53" s="1">
        <v>1990</v>
      </c>
      <c r="AD53" s="1">
        <v>6064</v>
      </c>
      <c r="AE53" s="1">
        <v>9169</v>
      </c>
      <c r="AF53" s="1">
        <v>4769</v>
      </c>
      <c r="AG53" s="1">
        <v>3411</v>
      </c>
      <c r="AH53" s="1">
        <v>969</v>
      </c>
      <c r="AI53" s="1">
        <v>2816</v>
      </c>
      <c r="AJ53" s="1">
        <v>7585</v>
      </c>
      <c r="AK53" s="1">
        <v>2851</v>
      </c>
      <c r="AL53" s="1">
        <v>6061</v>
      </c>
      <c r="AM53" s="1">
        <v>5467</v>
      </c>
      <c r="AN53" s="1">
        <v>754</v>
      </c>
      <c r="AO53" s="1">
        <v>9411</v>
      </c>
      <c r="AP53" s="1">
        <v>1333</v>
      </c>
      <c r="AQ53" s="1">
        <v>1165</v>
      </c>
      <c r="AR53" s="1">
        <v>2448</v>
      </c>
      <c r="AS53" s="1">
        <v>22320</v>
      </c>
      <c r="AT53" s="1">
        <v>809</v>
      </c>
      <c r="AU53" s="1">
        <v>2383</v>
      </c>
      <c r="AV53" s="1">
        <v>1772</v>
      </c>
      <c r="AW53" s="1">
        <v>6960</v>
      </c>
      <c r="AX53" s="2">
        <v>8377</v>
      </c>
      <c r="AY53" s="2">
        <v>1267</v>
      </c>
      <c r="AZ53" s="2">
        <v>4950</v>
      </c>
      <c r="BA53" s="2">
        <v>13584</v>
      </c>
      <c r="BB53" s="2">
        <v>1226</v>
      </c>
      <c r="BC53" s="2">
        <v>372</v>
      </c>
      <c r="BD53" s="3">
        <v>1163</v>
      </c>
      <c r="BE53" s="3">
        <v>1881</v>
      </c>
      <c r="BF53" s="3">
        <v>368</v>
      </c>
      <c r="BG53" s="3">
        <v>2419</v>
      </c>
      <c r="BH53" s="2">
        <v>166</v>
      </c>
      <c r="BI53" s="1">
        <v>4943</v>
      </c>
      <c r="BJ53" s="1">
        <v>502</v>
      </c>
      <c r="BK53" s="1">
        <v>3553</v>
      </c>
      <c r="BL53" s="1">
        <v>425</v>
      </c>
      <c r="BM53" s="1">
        <v>1392</v>
      </c>
      <c r="BN53" s="1">
        <v>266</v>
      </c>
      <c r="BO53" s="1">
        <v>463</v>
      </c>
      <c r="BP53" s="1">
        <v>3252</v>
      </c>
      <c r="BQ53">
        <v>1803</v>
      </c>
      <c r="BR53">
        <v>72</v>
      </c>
      <c r="BS53">
        <v>13415</v>
      </c>
      <c r="BT53">
        <v>2446</v>
      </c>
      <c r="BU53">
        <v>342</v>
      </c>
      <c r="BV53">
        <v>88</v>
      </c>
      <c r="BW53">
        <v>1244</v>
      </c>
      <c r="BX53">
        <v>370</v>
      </c>
      <c r="BY53">
        <v>1547</v>
      </c>
      <c r="BZ53">
        <v>341</v>
      </c>
      <c r="CA53">
        <v>1414</v>
      </c>
      <c r="CB53">
        <v>3978</v>
      </c>
      <c r="CC53">
        <v>153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>
        <v>471</v>
      </c>
      <c r="E54" s="1">
        <v>10795</v>
      </c>
      <c r="F54" s="1"/>
      <c r="G54" s="1">
        <v>653</v>
      </c>
      <c r="H54" s="1">
        <v>3647</v>
      </c>
      <c r="I54" s="1">
        <v>75</v>
      </c>
      <c r="J54" s="1">
        <v>249</v>
      </c>
      <c r="K54" s="1">
        <v>1232</v>
      </c>
      <c r="L54" s="1">
        <v>153</v>
      </c>
      <c r="M54" s="1">
        <v>244</v>
      </c>
      <c r="N54" s="1">
        <v>654</v>
      </c>
      <c r="O54" s="1">
        <v>893</v>
      </c>
      <c r="P54" s="1">
        <v>940</v>
      </c>
      <c r="Q54" s="1">
        <v>1384</v>
      </c>
      <c r="R54" s="1">
        <v>1317</v>
      </c>
      <c r="S54" s="1">
        <v>840</v>
      </c>
      <c r="T54" s="1">
        <v>1397</v>
      </c>
      <c r="U54" s="1">
        <v>5291</v>
      </c>
      <c r="V54" s="1"/>
      <c r="W54" s="1">
        <v>2538</v>
      </c>
      <c r="X54" s="1">
        <v>4557</v>
      </c>
      <c r="Y54" s="1">
        <v>869</v>
      </c>
      <c r="Z54" s="1">
        <v>1303</v>
      </c>
      <c r="AA54" s="1">
        <v>2180</v>
      </c>
      <c r="AB54" s="1">
        <v>4437</v>
      </c>
      <c r="AC54" s="1">
        <v>2198</v>
      </c>
      <c r="AD54" s="1">
        <v>7073</v>
      </c>
      <c r="AE54" s="1">
        <v>9178</v>
      </c>
      <c r="AF54" s="1">
        <v>8005</v>
      </c>
      <c r="AG54" s="1">
        <v>4807</v>
      </c>
      <c r="AH54" s="1">
        <v>1340</v>
      </c>
      <c r="AI54" s="1">
        <v>2209</v>
      </c>
      <c r="AJ54" s="1">
        <v>7829</v>
      </c>
      <c r="AK54" s="1">
        <v>3044</v>
      </c>
      <c r="AL54" s="1">
        <v>8409</v>
      </c>
      <c r="AM54" s="1">
        <v>5961</v>
      </c>
      <c r="AN54" s="1">
        <v>777</v>
      </c>
      <c r="AO54" s="1">
        <v>10618</v>
      </c>
      <c r="AP54" s="1">
        <v>578</v>
      </c>
      <c r="AQ54" s="1">
        <v>1811</v>
      </c>
      <c r="AR54" s="1">
        <v>2250</v>
      </c>
      <c r="AS54" s="1">
        <v>16878</v>
      </c>
      <c r="AT54" s="1">
        <v>1063</v>
      </c>
      <c r="AU54" s="1">
        <v>2046</v>
      </c>
      <c r="AV54" s="1">
        <v>1230</v>
      </c>
      <c r="AW54" s="1">
        <v>8277</v>
      </c>
      <c r="AX54" s="2">
        <v>8574</v>
      </c>
      <c r="AY54" s="2">
        <v>1251</v>
      </c>
      <c r="AZ54" s="2">
        <v>5600</v>
      </c>
      <c r="BA54" s="2">
        <v>14617</v>
      </c>
      <c r="BB54" s="2">
        <v>1477</v>
      </c>
      <c r="BC54" s="2">
        <v>253</v>
      </c>
      <c r="BD54" s="3">
        <v>1033</v>
      </c>
      <c r="BE54" s="3">
        <v>2031</v>
      </c>
      <c r="BF54" s="3">
        <v>327</v>
      </c>
      <c r="BG54" s="3">
        <v>2821</v>
      </c>
      <c r="BH54" s="2">
        <v>351</v>
      </c>
      <c r="BI54" s="1">
        <v>4766</v>
      </c>
      <c r="BJ54" s="1">
        <v>373</v>
      </c>
      <c r="BK54" s="1">
        <v>6283</v>
      </c>
      <c r="BL54" s="1">
        <v>783</v>
      </c>
      <c r="BM54" s="1">
        <v>2059</v>
      </c>
      <c r="BN54" s="1">
        <v>378</v>
      </c>
      <c r="BO54" s="1">
        <v>687</v>
      </c>
      <c r="BP54" s="1">
        <v>2206</v>
      </c>
      <c r="BQ54">
        <v>1140</v>
      </c>
      <c r="BR54">
        <v>140</v>
      </c>
      <c r="BS54">
        <v>8918</v>
      </c>
      <c r="BT54">
        <v>4185</v>
      </c>
      <c r="BU54">
        <v>426</v>
      </c>
      <c r="BV54">
        <v>285</v>
      </c>
      <c r="BW54">
        <v>1329</v>
      </c>
      <c r="BX54">
        <v>512</v>
      </c>
      <c r="BY54">
        <v>1837</v>
      </c>
      <c r="BZ54">
        <v>354</v>
      </c>
      <c r="CA54">
        <v>1103</v>
      </c>
      <c r="CB54">
        <v>3618</v>
      </c>
      <c r="CC54">
        <v>543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>
        <v>596</v>
      </c>
      <c r="E55" s="1">
        <v>9341</v>
      </c>
      <c r="F55" s="1"/>
      <c r="G55" s="1">
        <v>800</v>
      </c>
      <c r="H55" s="1">
        <v>2313</v>
      </c>
      <c r="I55" s="1">
        <v>62</v>
      </c>
      <c r="J55" s="1">
        <v>362</v>
      </c>
      <c r="K55" s="1">
        <v>1184</v>
      </c>
      <c r="L55" s="1">
        <v>102</v>
      </c>
      <c r="M55" s="1">
        <v>232</v>
      </c>
      <c r="N55" s="1">
        <v>398</v>
      </c>
      <c r="O55" s="1">
        <v>891</v>
      </c>
      <c r="P55" s="1">
        <v>929</v>
      </c>
      <c r="Q55" s="1">
        <v>1207</v>
      </c>
      <c r="R55" s="1">
        <v>1031</v>
      </c>
      <c r="S55" s="1">
        <v>834</v>
      </c>
      <c r="T55" s="1">
        <v>1154</v>
      </c>
      <c r="U55" s="1">
        <v>7168</v>
      </c>
      <c r="V55" s="1"/>
      <c r="W55" s="1">
        <v>2457</v>
      </c>
      <c r="X55" s="1">
        <v>5093</v>
      </c>
      <c r="Y55" s="1">
        <v>950</v>
      </c>
      <c r="Z55" s="1">
        <v>1376</v>
      </c>
      <c r="AA55" s="1">
        <v>1809</v>
      </c>
      <c r="AB55" s="1">
        <v>5172</v>
      </c>
      <c r="AC55" s="1">
        <v>2310</v>
      </c>
      <c r="AD55" s="1">
        <v>8369</v>
      </c>
      <c r="AE55" s="1">
        <v>9472</v>
      </c>
      <c r="AF55" s="1">
        <v>9951</v>
      </c>
      <c r="AG55" s="1">
        <v>6152</v>
      </c>
      <c r="AH55" s="1">
        <v>2022</v>
      </c>
      <c r="AI55" s="1">
        <v>4218</v>
      </c>
      <c r="AJ55" s="1">
        <v>7182</v>
      </c>
      <c r="AK55" s="1">
        <v>3033</v>
      </c>
      <c r="AL55" s="1">
        <v>10700</v>
      </c>
      <c r="AM55" s="1">
        <v>5524</v>
      </c>
      <c r="AN55" s="1">
        <v>894</v>
      </c>
      <c r="AO55" s="1">
        <v>9942</v>
      </c>
      <c r="AP55" s="1">
        <v>1409</v>
      </c>
      <c r="AQ55" s="1">
        <v>2390</v>
      </c>
      <c r="AR55" s="1">
        <v>1951</v>
      </c>
      <c r="AS55" s="1">
        <v>25561</v>
      </c>
      <c r="AT55" s="1">
        <v>1196</v>
      </c>
      <c r="AU55" s="1">
        <v>2633</v>
      </c>
      <c r="AV55" s="1">
        <v>1154</v>
      </c>
      <c r="AW55" s="1">
        <v>6811</v>
      </c>
      <c r="AX55" s="2">
        <v>7889</v>
      </c>
      <c r="AY55" s="2">
        <v>1887</v>
      </c>
      <c r="AZ55" s="2">
        <v>4977</v>
      </c>
      <c r="BA55" s="2">
        <v>11647</v>
      </c>
      <c r="BB55" s="2">
        <v>1305</v>
      </c>
      <c r="BC55" s="2">
        <v>47</v>
      </c>
      <c r="BD55" s="3">
        <v>449</v>
      </c>
      <c r="BE55" s="3">
        <v>3820</v>
      </c>
      <c r="BF55" s="3">
        <v>585</v>
      </c>
      <c r="BG55" s="3">
        <v>1239</v>
      </c>
      <c r="BH55" s="2">
        <v>336</v>
      </c>
      <c r="BI55" s="1">
        <v>4709</v>
      </c>
      <c r="BJ55" s="1">
        <v>592</v>
      </c>
      <c r="BK55" s="1">
        <v>2443</v>
      </c>
      <c r="BL55" s="1">
        <v>904</v>
      </c>
      <c r="BM55" s="1">
        <v>1309</v>
      </c>
      <c r="BN55" s="1">
        <v>135</v>
      </c>
      <c r="BO55" s="1">
        <v>706</v>
      </c>
      <c r="BP55" s="1">
        <v>2145</v>
      </c>
      <c r="BQ55">
        <v>155</v>
      </c>
      <c r="BR55">
        <v>55</v>
      </c>
      <c r="BS55">
        <v>8794</v>
      </c>
      <c r="BT55">
        <v>3024</v>
      </c>
      <c r="BU55">
        <v>248</v>
      </c>
      <c r="BV55">
        <v>227</v>
      </c>
      <c r="BW55">
        <v>1322</v>
      </c>
      <c r="BX55">
        <v>402</v>
      </c>
      <c r="BY55">
        <v>1791</v>
      </c>
      <c r="BZ55">
        <v>216</v>
      </c>
      <c r="CA55">
        <v>1091</v>
      </c>
      <c r="CB55">
        <v>3071</v>
      </c>
      <c r="CC55">
        <v>948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>
        <v>712</v>
      </c>
      <c r="E56" s="1">
        <v>9377</v>
      </c>
      <c r="F56" s="1"/>
      <c r="G56" s="1">
        <v>936</v>
      </c>
      <c r="H56" s="1">
        <v>4419</v>
      </c>
      <c r="I56" s="1">
        <v>65</v>
      </c>
      <c r="J56" s="1">
        <v>260</v>
      </c>
      <c r="K56" s="1">
        <v>1848</v>
      </c>
      <c r="L56" s="1">
        <v>94</v>
      </c>
      <c r="M56" s="1">
        <v>365</v>
      </c>
      <c r="N56" s="1">
        <v>808</v>
      </c>
      <c r="O56" s="1">
        <v>935</v>
      </c>
      <c r="P56" s="1">
        <v>793</v>
      </c>
      <c r="Q56" s="1">
        <v>1416</v>
      </c>
      <c r="R56" s="1">
        <v>1093</v>
      </c>
      <c r="S56" s="1">
        <v>886</v>
      </c>
      <c r="T56" s="1">
        <v>1200</v>
      </c>
      <c r="U56" s="1">
        <v>6560</v>
      </c>
      <c r="V56" s="1"/>
      <c r="W56" s="1">
        <v>2380</v>
      </c>
      <c r="X56" s="1">
        <v>4161</v>
      </c>
      <c r="Y56" s="1">
        <v>971</v>
      </c>
      <c r="Z56" s="1">
        <v>1693</v>
      </c>
      <c r="AA56" s="1">
        <v>1759</v>
      </c>
      <c r="AB56" s="1">
        <v>6511</v>
      </c>
      <c r="AC56" s="1">
        <v>2091</v>
      </c>
      <c r="AD56" s="1">
        <v>11226</v>
      </c>
      <c r="AE56" s="1">
        <v>8063</v>
      </c>
      <c r="AF56" s="1">
        <v>12352</v>
      </c>
      <c r="AG56" s="1">
        <v>4805</v>
      </c>
      <c r="AH56" s="1">
        <v>3887</v>
      </c>
      <c r="AI56" s="1">
        <v>1917</v>
      </c>
      <c r="AJ56" s="1">
        <v>5836</v>
      </c>
      <c r="AK56" s="1">
        <v>3717</v>
      </c>
      <c r="AL56" s="1">
        <v>10038</v>
      </c>
      <c r="AM56" s="1">
        <v>5776</v>
      </c>
      <c r="AN56" s="1">
        <v>869</v>
      </c>
      <c r="AO56" s="1">
        <v>11393</v>
      </c>
      <c r="AP56" s="1">
        <v>1689</v>
      </c>
      <c r="AQ56" s="1">
        <v>2583</v>
      </c>
      <c r="AR56" s="1">
        <v>1021</v>
      </c>
      <c r="AS56" s="1">
        <v>24573</v>
      </c>
      <c r="AT56" s="1">
        <v>1219</v>
      </c>
      <c r="AU56" s="1">
        <v>2278</v>
      </c>
      <c r="AV56" s="1">
        <v>1036</v>
      </c>
      <c r="AW56" s="1">
        <v>5811</v>
      </c>
      <c r="AX56" s="2">
        <v>8359</v>
      </c>
      <c r="AY56" s="2">
        <v>2682</v>
      </c>
      <c r="AZ56" s="2">
        <v>5156</v>
      </c>
      <c r="BA56" s="2">
        <v>10413</v>
      </c>
      <c r="BB56" s="2">
        <v>1504</v>
      </c>
      <c r="BC56" s="2">
        <v>152</v>
      </c>
      <c r="BD56" s="3">
        <v>1307</v>
      </c>
      <c r="BE56" s="3">
        <v>3703</v>
      </c>
      <c r="BF56" s="3">
        <v>568</v>
      </c>
      <c r="BG56" s="3">
        <v>1514</v>
      </c>
      <c r="BH56" s="2">
        <v>294</v>
      </c>
      <c r="BI56" s="1">
        <v>3111</v>
      </c>
      <c r="BJ56" s="1">
        <v>603</v>
      </c>
      <c r="BK56" s="1">
        <v>4641</v>
      </c>
      <c r="BL56" s="1">
        <v>649</v>
      </c>
      <c r="BM56" s="1">
        <v>900</v>
      </c>
      <c r="BN56" s="1">
        <v>131</v>
      </c>
      <c r="BO56" s="1">
        <v>412</v>
      </c>
      <c r="BP56" s="1">
        <v>2667</v>
      </c>
      <c r="BQ56">
        <v>966</v>
      </c>
      <c r="BR56">
        <v>148</v>
      </c>
      <c r="BS56">
        <v>10015</v>
      </c>
      <c r="BT56">
        <v>3475</v>
      </c>
      <c r="BU56">
        <v>386</v>
      </c>
      <c r="BV56">
        <v>190</v>
      </c>
      <c r="BW56">
        <v>1282</v>
      </c>
      <c r="BX56">
        <v>354</v>
      </c>
      <c r="BY56">
        <v>1507</v>
      </c>
      <c r="BZ56">
        <v>200</v>
      </c>
      <c r="CA56">
        <v>2267</v>
      </c>
      <c r="CB56">
        <v>2982</v>
      </c>
      <c r="CC56">
        <v>1039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>
        <v>434</v>
      </c>
      <c r="E57" s="1">
        <v>9354</v>
      </c>
      <c r="F57" s="1"/>
      <c r="G57" s="1">
        <v>814</v>
      </c>
      <c r="H57" s="1">
        <v>4634</v>
      </c>
      <c r="I57" s="1">
        <v>73</v>
      </c>
      <c r="J57" s="1">
        <v>229</v>
      </c>
      <c r="K57" s="1">
        <v>1025</v>
      </c>
      <c r="L57" s="1">
        <v>106</v>
      </c>
      <c r="M57" s="1">
        <v>620</v>
      </c>
      <c r="N57" s="1">
        <v>497</v>
      </c>
      <c r="O57" s="1">
        <v>1264</v>
      </c>
      <c r="P57" s="1">
        <v>1053</v>
      </c>
      <c r="Q57" s="1">
        <v>1419</v>
      </c>
      <c r="R57" s="1">
        <v>1445</v>
      </c>
      <c r="S57" s="1">
        <v>858</v>
      </c>
      <c r="T57" s="1">
        <v>1380</v>
      </c>
      <c r="U57" s="1">
        <v>5434</v>
      </c>
      <c r="V57" s="1"/>
      <c r="W57" s="1">
        <v>2348</v>
      </c>
      <c r="X57" s="1">
        <v>5248</v>
      </c>
      <c r="Y57" s="1">
        <v>772</v>
      </c>
      <c r="Z57" s="1">
        <v>2224</v>
      </c>
      <c r="AA57" s="1">
        <v>888</v>
      </c>
      <c r="AB57" s="1">
        <v>5715</v>
      </c>
      <c r="AC57" s="1">
        <v>2042</v>
      </c>
      <c r="AD57" s="1">
        <v>12733</v>
      </c>
      <c r="AE57" s="1">
        <v>6326</v>
      </c>
      <c r="AF57" s="1">
        <v>14111</v>
      </c>
      <c r="AG57" s="1">
        <v>6610</v>
      </c>
      <c r="AH57" s="1">
        <v>5819</v>
      </c>
      <c r="AI57" s="1">
        <v>1897</v>
      </c>
      <c r="AJ57" s="1">
        <v>5761</v>
      </c>
      <c r="AK57" s="1">
        <v>3433</v>
      </c>
      <c r="AL57" s="1">
        <v>9104</v>
      </c>
      <c r="AM57" s="1">
        <v>5776</v>
      </c>
      <c r="AN57" s="1">
        <v>909</v>
      </c>
      <c r="AO57" s="1">
        <v>11691</v>
      </c>
      <c r="AP57" s="1">
        <v>3065</v>
      </c>
      <c r="AQ57" s="1">
        <v>2103</v>
      </c>
      <c r="AR57" s="1">
        <v>1173</v>
      </c>
      <c r="AS57" s="1">
        <v>24574</v>
      </c>
      <c r="AT57" s="1">
        <v>2308</v>
      </c>
      <c r="AU57" s="1">
        <v>2332</v>
      </c>
      <c r="AV57" s="1">
        <v>1079</v>
      </c>
      <c r="AW57" s="1">
        <v>6102</v>
      </c>
      <c r="AX57" s="2">
        <v>7258</v>
      </c>
      <c r="AY57" s="2">
        <v>2253</v>
      </c>
      <c r="AZ57" s="2">
        <v>5246</v>
      </c>
      <c r="BA57" s="2">
        <v>12832</v>
      </c>
      <c r="BB57" s="2">
        <v>1310</v>
      </c>
      <c r="BC57" s="2">
        <v>167</v>
      </c>
      <c r="BD57" s="3">
        <v>531</v>
      </c>
      <c r="BE57" s="3">
        <v>3983</v>
      </c>
      <c r="BF57" s="3">
        <v>375</v>
      </c>
      <c r="BG57" s="3">
        <v>2613</v>
      </c>
      <c r="BH57" s="2">
        <v>265</v>
      </c>
      <c r="BI57" s="1">
        <v>1707</v>
      </c>
      <c r="BJ57" s="1">
        <v>367</v>
      </c>
      <c r="BK57" s="1">
        <v>2902</v>
      </c>
      <c r="BL57" s="1">
        <v>686</v>
      </c>
      <c r="BM57" s="1">
        <v>1517</v>
      </c>
      <c r="BN57" s="1">
        <v>545</v>
      </c>
      <c r="BO57" s="1">
        <v>379</v>
      </c>
      <c r="BP57" s="1">
        <v>3385</v>
      </c>
      <c r="BQ57">
        <v>1168</v>
      </c>
      <c r="BR57">
        <v>56</v>
      </c>
      <c r="BS57">
        <v>8570</v>
      </c>
      <c r="BT57">
        <v>7475</v>
      </c>
      <c r="BU57">
        <v>412</v>
      </c>
      <c r="BV57">
        <v>198</v>
      </c>
      <c r="BW57">
        <v>1500</v>
      </c>
      <c r="BX57">
        <v>340</v>
      </c>
      <c r="BY57">
        <v>1609</v>
      </c>
      <c r="BZ57">
        <v>511</v>
      </c>
      <c r="CA57">
        <v>3781</v>
      </c>
      <c r="CB57">
        <v>2846</v>
      </c>
      <c r="CC57">
        <v>1256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>
        <v>1578</v>
      </c>
      <c r="E58" s="1">
        <v>8946</v>
      </c>
      <c r="F58" s="1"/>
      <c r="G58" s="1">
        <v>837</v>
      </c>
      <c r="H58" s="1">
        <v>5617</v>
      </c>
      <c r="I58" s="1">
        <v>116</v>
      </c>
      <c r="J58" s="1">
        <v>194</v>
      </c>
      <c r="K58" s="1">
        <v>1284</v>
      </c>
      <c r="L58" s="1">
        <v>161</v>
      </c>
      <c r="M58" s="1">
        <v>563</v>
      </c>
      <c r="N58" s="1">
        <v>1022</v>
      </c>
      <c r="O58" s="1">
        <v>1484</v>
      </c>
      <c r="P58" s="1">
        <v>771</v>
      </c>
      <c r="Q58" s="1">
        <v>1210</v>
      </c>
      <c r="R58" s="1">
        <v>1385</v>
      </c>
      <c r="S58" s="1">
        <v>596</v>
      </c>
      <c r="T58" s="1">
        <v>1319</v>
      </c>
      <c r="U58" s="1">
        <v>6221</v>
      </c>
      <c r="V58" s="1"/>
      <c r="W58" s="1">
        <v>2355</v>
      </c>
      <c r="X58" s="1">
        <v>6067</v>
      </c>
      <c r="Y58" s="1">
        <v>1168</v>
      </c>
      <c r="Z58" s="1">
        <v>2191</v>
      </c>
      <c r="AA58" s="1">
        <v>614</v>
      </c>
      <c r="AB58" s="1">
        <v>7099</v>
      </c>
      <c r="AC58" s="1">
        <v>1996</v>
      </c>
      <c r="AD58" s="1">
        <v>9223</v>
      </c>
      <c r="AE58" s="1">
        <v>8531</v>
      </c>
      <c r="AF58" s="1">
        <v>14507</v>
      </c>
      <c r="AG58" s="1">
        <v>5682</v>
      </c>
      <c r="AH58" s="1">
        <v>5505</v>
      </c>
      <c r="AI58" s="1">
        <v>2022</v>
      </c>
      <c r="AJ58" s="1">
        <v>7132</v>
      </c>
      <c r="AK58" s="1">
        <v>3319</v>
      </c>
      <c r="AL58" s="1">
        <v>7030</v>
      </c>
      <c r="AM58" s="1">
        <v>6307</v>
      </c>
      <c r="AN58" s="1">
        <v>1259</v>
      </c>
      <c r="AO58" s="1">
        <v>9116</v>
      </c>
      <c r="AP58" s="1">
        <v>4284</v>
      </c>
      <c r="AQ58" s="1">
        <v>1582</v>
      </c>
      <c r="AR58" s="1">
        <v>1517</v>
      </c>
      <c r="AS58" s="1">
        <v>26338</v>
      </c>
      <c r="AT58" s="1">
        <v>3774</v>
      </c>
      <c r="AU58" s="1">
        <v>2481</v>
      </c>
      <c r="AV58" s="1">
        <v>1268</v>
      </c>
      <c r="AW58" s="1">
        <v>8046</v>
      </c>
      <c r="AX58" s="2">
        <v>5945</v>
      </c>
      <c r="AY58" s="2">
        <v>1824</v>
      </c>
      <c r="AZ58" s="2">
        <v>6808</v>
      </c>
      <c r="BA58" s="2">
        <v>12833</v>
      </c>
      <c r="BB58" s="2">
        <v>576</v>
      </c>
      <c r="BC58" s="2">
        <v>116</v>
      </c>
      <c r="BD58" s="3">
        <v>1404</v>
      </c>
      <c r="BE58" s="3">
        <v>3890</v>
      </c>
      <c r="BF58" s="3">
        <v>485</v>
      </c>
      <c r="BG58" s="3">
        <v>1669</v>
      </c>
      <c r="BH58" s="2">
        <v>280</v>
      </c>
      <c r="BI58" s="1">
        <v>1468</v>
      </c>
      <c r="BJ58" s="1">
        <v>372</v>
      </c>
      <c r="BK58" s="1">
        <v>3284</v>
      </c>
      <c r="BL58" s="1">
        <v>968</v>
      </c>
      <c r="BM58" s="1">
        <v>1230</v>
      </c>
      <c r="BN58" s="1">
        <v>66</v>
      </c>
      <c r="BO58" s="1">
        <v>380</v>
      </c>
      <c r="BP58" s="1">
        <v>4048</v>
      </c>
      <c r="BQ58">
        <v>895</v>
      </c>
      <c r="BR58">
        <v>198</v>
      </c>
      <c r="BS58">
        <v>7103</v>
      </c>
      <c r="BT58">
        <v>5974</v>
      </c>
      <c r="BU58">
        <v>438</v>
      </c>
      <c r="BV58">
        <v>88</v>
      </c>
      <c r="BW58">
        <v>1106</v>
      </c>
      <c r="BX58">
        <v>230</v>
      </c>
      <c r="BY58">
        <v>822</v>
      </c>
      <c r="BZ58">
        <v>639</v>
      </c>
      <c r="CA58">
        <v>4536</v>
      </c>
      <c r="CB58">
        <v>3282</v>
      </c>
      <c r="CC58">
        <v>1286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>
        <v>676</v>
      </c>
      <c r="E59" s="1">
        <v>6619</v>
      </c>
      <c r="F59" s="1"/>
      <c r="G59" s="1">
        <v>1042</v>
      </c>
      <c r="H59" s="1">
        <v>7257</v>
      </c>
      <c r="I59" s="1">
        <v>152</v>
      </c>
      <c r="J59" s="1">
        <v>169</v>
      </c>
      <c r="K59" s="1">
        <v>866</v>
      </c>
      <c r="L59" s="1">
        <v>145</v>
      </c>
      <c r="M59" s="1">
        <v>1102</v>
      </c>
      <c r="N59" s="1">
        <v>769</v>
      </c>
      <c r="O59" s="1">
        <v>1059</v>
      </c>
      <c r="P59" s="1">
        <v>1000</v>
      </c>
      <c r="Q59" s="1">
        <v>1218</v>
      </c>
      <c r="R59" s="1">
        <v>917</v>
      </c>
      <c r="S59" s="1">
        <v>651</v>
      </c>
      <c r="T59" s="1">
        <v>1170</v>
      </c>
      <c r="U59" s="1">
        <v>6572</v>
      </c>
      <c r="V59" s="1"/>
      <c r="W59" s="1">
        <v>1962</v>
      </c>
      <c r="X59" s="1">
        <v>6885</v>
      </c>
      <c r="Y59" s="1">
        <v>1172</v>
      </c>
      <c r="Z59" s="1">
        <v>2167</v>
      </c>
      <c r="AA59" s="1">
        <v>484</v>
      </c>
      <c r="AB59" s="1">
        <v>5635</v>
      </c>
      <c r="AC59" s="1">
        <v>1965</v>
      </c>
      <c r="AD59" s="1">
        <v>7793</v>
      </c>
      <c r="AE59" s="1">
        <v>11891</v>
      </c>
      <c r="AF59" s="1">
        <v>15085</v>
      </c>
      <c r="AG59" s="1">
        <v>6178</v>
      </c>
      <c r="AH59" s="1">
        <v>7055</v>
      </c>
      <c r="AI59" s="1">
        <v>1776</v>
      </c>
      <c r="AJ59" s="1">
        <v>6795</v>
      </c>
      <c r="AK59" s="1">
        <v>2942</v>
      </c>
      <c r="AL59" s="1">
        <v>7856</v>
      </c>
      <c r="AM59" s="1">
        <v>6575</v>
      </c>
      <c r="AN59" s="1">
        <v>1426</v>
      </c>
      <c r="AO59" s="1">
        <v>9397</v>
      </c>
      <c r="AP59" s="1">
        <v>3967</v>
      </c>
      <c r="AQ59" s="1">
        <v>1810</v>
      </c>
      <c r="AR59" s="1">
        <v>2709</v>
      </c>
      <c r="AS59" s="1">
        <v>24418</v>
      </c>
      <c r="AT59" s="1">
        <v>3095</v>
      </c>
      <c r="AU59" s="1">
        <v>2893</v>
      </c>
      <c r="AV59" s="1">
        <v>1675</v>
      </c>
      <c r="AW59" s="1">
        <v>8202</v>
      </c>
      <c r="AX59" s="2">
        <v>5909</v>
      </c>
      <c r="AY59" s="2">
        <v>2486</v>
      </c>
      <c r="AZ59" s="2">
        <v>6097</v>
      </c>
      <c r="BA59" s="2">
        <v>20924</v>
      </c>
      <c r="BB59" s="2">
        <v>1779</v>
      </c>
      <c r="BC59" s="2">
        <v>124</v>
      </c>
      <c r="BD59" s="3">
        <v>1149</v>
      </c>
      <c r="BE59" s="3">
        <v>3627</v>
      </c>
      <c r="BF59" s="3">
        <v>417</v>
      </c>
      <c r="BG59" s="3">
        <v>1935</v>
      </c>
      <c r="BH59" s="2">
        <v>751</v>
      </c>
      <c r="BI59" s="1">
        <v>1949</v>
      </c>
      <c r="BJ59" s="1">
        <v>260</v>
      </c>
      <c r="BK59" s="1">
        <v>6523</v>
      </c>
      <c r="BL59" s="1">
        <v>379</v>
      </c>
      <c r="BM59" s="1">
        <v>876</v>
      </c>
      <c r="BN59" s="1">
        <v>92</v>
      </c>
      <c r="BO59" s="1">
        <v>584</v>
      </c>
      <c r="BP59" s="1">
        <v>3363</v>
      </c>
      <c r="BQ59">
        <v>831</v>
      </c>
      <c r="BR59">
        <v>125</v>
      </c>
      <c r="BS59">
        <v>5494</v>
      </c>
      <c r="BT59">
        <v>5790</v>
      </c>
      <c r="BU59">
        <v>439</v>
      </c>
      <c r="BV59">
        <v>121</v>
      </c>
      <c r="BW59">
        <v>1210</v>
      </c>
      <c r="BX59">
        <v>317</v>
      </c>
      <c r="BY59">
        <v>1310</v>
      </c>
      <c r="BZ59">
        <v>580</v>
      </c>
      <c r="CA59">
        <v>4960</v>
      </c>
      <c r="CB59">
        <v>3638</v>
      </c>
      <c r="CC59">
        <v>1169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>
        <v>366</v>
      </c>
      <c r="E60" s="1">
        <v>6800</v>
      </c>
      <c r="F60" s="1"/>
      <c r="G60" s="1">
        <v>1078</v>
      </c>
      <c r="H60" s="1">
        <v>8383</v>
      </c>
      <c r="I60" s="1">
        <v>215</v>
      </c>
      <c r="J60" s="1">
        <v>203</v>
      </c>
      <c r="K60" s="1">
        <v>960</v>
      </c>
      <c r="L60" s="1">
        <v>122</v>
      </c>
      <c r="M60" s="1">
        <v>1081</v>
      </c>
      <c r="N60" s="1">
        <v>1547</v>
      </c>
      <c r="O60" s="1">
        <v>754</v>
      </c>
      <c r="P60" s="1">
        <v>737</v>
      </c>
      <c r="Q60" s="1">
        <v>1293</v>
      </c>
      <c r="R60" s="1">
        <v>978</v>
      </c>
      <c r="S60" s="1">
        <v>545</v>
      </c>
      <c r="T60" s="1">
        <v>395</v>
      </c>
      <c r="U60" s="1">
        <v>6741</v>
      </c>
      <c r="V60" s="1"/>
      <c r="W60" s="1">
        <v>1991</v>
      </c>
      <c r="X60" s="1">
        <v>7634</v>
      </c>
      <c r="Y60" s="1">
        <v>1141</v>
      </c>
      <c r="Z60" s="1">
        <v>2426</v>
      </c>
      <c r="AA60" s="1">
        <v>970</v>
      </c>
      <c r="AB60" s="1">
        <v>7482</v>
      </c>
      <c r="AC60" s="1">
        <v>1859</v>
      </c>
      <c r="AD60" s="1">
        <v>6405</v>
      </c>
      <c r="AE60" s="1">
        <v>8876</v>
      </c>
      <c r="AF60" s="1">
        <v>11425</v>
      </c>
      <c r="AG60" s="1">
        <v>5518</v>
      </c>
      <c r="AH60" s="1">
        <v>8134</v>
      </c>
      <c r="AI60" s="1">
        <v>1624</v>
      </c>
      <c r="AJ60" s="1">
        <v>7556</v>
      </c>
      <c r="AK60" s="1">
        <v>3033</v>
      </c>
      <c r="AL60" s="1">
        <v>8318</v>
      </c>
      <c r="AM60" s="1">
        <v>7514</v>
      </c>
      <c r="AN60" s="1">
        <v>1437</v>
      </c>
      <c r="AO60" s="1">
        <v>11521</v>
      </c>
      <c r="AP60" s="1">
        <v>2884</v>
      </c>
      <c r="AQ60" s="1">
        <v>1947</v>
      </c>
      <c r="AR60" s="1">
        <v>2404</v>
      </c>
      <c r="AS60" s="1">
        <v>33053</v>
      </c>
      <c r="AT60" s="1">
        <v>3593</v>
      </c>
      <c r="AU60" s="1">
        <v>3060</v>
      </c>
      <c r="AV60" s="1">
        <v>1845</v>
      </c>
      <c r="AW60" s="1">
        <v>9479</v>
      </c>
      <c r="AX60" s="2">
        <v>4057</v>
      </c>
      <c r="AY60" s="2">
        <v>3154</v>
      </c>
      <c r="AZ60" s="2">
        <v>6915</v>
      </c>
      <c r="BA60" s="2">
        <v>17476</v>
      </c>
      <c r="BB60" s="2">
        <v>2341</v>
      </c>
      <c r="BC60" s="2">
        <v>144</v>
      </c>
      <c r="BD60" s="3">
        <v>936</v>
      </c>
      <c r="BE60" s="3">
        <v>5659</v>
      </c>
      <c r="BF60" s="3">
        <v>558</v>
      </c>
      <c r="BG60" s="3">
        <v>2201</v>
      </c>
      <c r="BH60" s="2">
        <v>874</v>
      </c>
      <c r="BI60" s="1">
        <v>1882</v>
      </c>
      <c r="BJ60" s="1">
        <v>298</v>
      </c>
      <c r="BK60" s="1">
        <v>4605</v>
      </c>
      <c r="BL60" s="1">
        <v>528</v>
      </c>
      <c r="BM60" s="1">
        <v>815</v>
      </c>
      <c r="BN60" s="1">
        <v>562</v>
      </c>
      <c r="BO60" s="1">
        <v>445</v>
      </c>
      <c r="BP60" s="1">
        <v>3521</v>
      </c>
      <c r="BQ60">
        <v>1005</v>
      </c>
      <c r="BR60">
        <v>219</v>
      </c>
      <c r="BS60">
        <v>6229</v>
      </c>
      <c r="BT60">
        <v>3519</v>
      </c>
      <c r="BU60">
        <v>524</v>
      </c>
      <c r="BV60">
        <v>249</v>
      </c>
      <c r="BW60">
        <v>1289</v>
      </c>
      <c r="BX60">
        <v>314</v>
      </c>
      <c r="BY60">
        <v>1347</v>
      </c>
      <c r="BZ60">
        <v>307</v>
      </c>
      <c r="CA60">
        <v>5756</v>
      </c>
      <c r="CB60">
        <v>2047</v>
      </c>
      <c r="CC60">
        <v>1749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>
        <v>1103</v>
      </c>
      <c r="E61" s="1">
        <v>7287</v>
      </c>
      <c r="F61" s="1"/>
      <c r="G61" s="1">
        <v>1355</v>
      </c>
      <c r="H61" s="1">
        <v>9807</v>
      </c>
      <c r="I61" s="1">
        <v>267</v>
      </c>
      <c r="J61" s="1">
        <v>441</v>
      </c>
      <c r="K61" s="1">
        <v>811</v>
      </c>
      <c r="L61" s="1">
        <v>193</v>
      </c>
      <c r="M61" s="1">
        <v>254</v>
      </c>
      <c r="N61" s="1">
        <v>496</v>
      </c>
      <c r="O61" s="1">
        <v>970</v>
      </c>
      <c r="P61" s="1">
        <v>695</v>
      </c>
      <c r="Q61" s="1">
        <v>1033</v>
      </c>
      <c r="R61" s="1">
        <v>1219</v>
      </c>
      <c r="S61" s="1">
        <v>558</v>
      </c>
      <c r="T61" s="1">
        <v>1479</v>
      </c>
      <c r="U61" s="1">
        <v>4975</v>
      </c>
      <c r="V61" s="1"/>
      <c r="W61" s="1">
        <v>1683</v>
      </c>
      <c r="X61" s="1">
        <v>5562</v>
      </c>
      <c r="Y61" s="1">
        <v>966</v>
      </c>
      <c r="Z61" s="1">
        <v>2041</v>
      </c>
      <c r="AA61" s="1">
        <v>714</v>
      </c>
      <c r="AB61" s="1">
        <v>6570</v>
      </c>
      <c r="AC61" s="1">
        <v>1777</v>
      </c>
      <c r="AD61" s="1">
        <v>5791</v>
      </c>
      <c r="AE61" s="1">
        <v>6695</v>
      </c>
      <c r="AF61" s="1">
        <v>8882</v>
      </c>
      <c r="AG61" s="1">
        <v>5274</v>
      </c>
      <c r="AH61" s="1">
        <v>9518</v>
      </c>
      <c r="AI61" s="1">
        <v>1364</v>
      </c>
      <c r="AJ61" s="1">
        <v>6044</v>
      </c>
      <c r="AK61" s="1">
        <v>3543</v>
      </c>
      <c r="AL61" s="1">
        <v>7180</v>
      </c>
      <c r="AM61" s="1">
        <v>7719</v>
      </c>
      <c r="AN61" s="1">
        <v>2009</v>
      </c>
      <c r="AO61" s="1">
        <v>9075</v>
      </c>
      <c r="AP61" s="1">
        <v>4495</v>
      </c>
      <c r="AQ61" s="1">
        <v>2055</v>
      </c>
      <c r="AR61" s="1">
        <v>1529</v>
      </c>
      <c r="AS61" s="1">
        <v>27744</v>
      </c>
      <c r="AT61" s="1">
        <v>3161</v>
      </c>
      <c r="AU61" s="1">
        <v>2650</v>
      </c>
      <c r="AV61" s="1">
        <v>1862</v>
      </c>
      <c r="AW61" s="1">
        <v>9402</v>
      </c>
      <c r="AX61" s="2">
        <v>4414</v>
      </c>
      <c r="AY61" s="2">
        <v>3412</v>
      </c>
      <c r="AZ61" s="2">
        <v>8083</v>
      </c>
      <c r="BA61" s="2">
        <v>14851</v>
      </c>
      <c r="BB61" s="2">
        <v>1775</v>
      </c>
      <c r="BC61" s="2">
        <v>152</v>
      </c>
      <c r="BD61" s="3">
        <v>1191</v>
      </c>
      <c r="BE61" s="3">
        <v>7725</v>
      </c>
      <c r="BF61" s="3">
        <v>430</v>
      </c>
      <c r="BG61" s="3">
        <v>1720</v>
      </c>
      <c r="BH61" s="2">
        <v>358</v>
      </c>
      <c r="BI61" s="1">
        <v>1368</v>
      </c>
      <c r="BJ61" s="1">
        <v>691</v>
      </c>
      <c r="BK61" s="1">
        <v>2273</v>
      </c>
      <c r="BL61" s="1">
        <v>604</v>
      </c>
      <c r="BM61" s="1">
        <v>558</v>
      </c>
      <c r="BN61" s="1">
        <v>220</v>
      </c>
      <c r="BO61" s="1">
        <v>311</v>
      </c>
      <c r="BP61" s="1">
        <v>2627</v>
      </c>
      <c r="BQ61">
        <v>671</v>
      </c>
      <c r="BR61">
        <v>337</v>
      </c>
      <c r="BS61">
        <v>7301</v>
      </c>
      <c r="BT61">
        <v>5724</v>
      </c>
      <c r="BU61">
        <v>576</v>
      </c>
      <c r="BV61">
        <v>407</v>
      </c>
      <c r="BW61">
        <v>1189</v>
      </c>
      <c r="BX61">
        <v>245</v>
      </c>
      <c r="BY61">
        <v>1209</v>
      </c>
      <c r="BZ61">
        <v>83</v>
      </c>
      <c r="CA61">
        <v>8345</v>
      </c>
      <c r="CB61">
        <v>3266</v>
      </c>
      <c r="CC61">
        <v>1413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>
        <v>1231</v>
      </c>
      <c r="E62" s="1">
        <v>7637</v>
      </c>
      <c r="F62" s="1"/>
      <c r="G62" s="1">
        <v>1393</v>
      </c>
      <c r="H62" s="1">
        <v>6007</v>
      </c>
      <c r="I62" s="1">
        <v>258</v>
      </c>
      <c r="J62" s="1">
        <v>279</v>
      </c>
      <c r="K62" s="1">
        <v>657</v>
      </c>
      <c r="L62" s="1">
        <v>266</v>
      </c>
      <c r="M62" s="1">
        <v>671</v>
      </c>
      <c r="N62" s="1">
        <v>668</v>
      </c>
      <c r="O62" s="1">
        <v>1132</v>
      </c>
      <c r="P62" s="1">
        <v>871</v>
      </c>
      <c r="Q62" s="1">
        <v>1081</v>
      </c>
      <c r="R62" s="1">
        <v>1145</v>
      </c>
      <c r="S62" s="1">
        <v>692</v>
      </c>
      <c r="T62" s="1">
        <v>1263</v>
      </c>
      <c r="U62" s="1">
        <v>5477</v>
      </c>
      <c r="V62" s="1"/>
      <c r="W62" s="1">
        <v>1645</v>
      </c>
      <c r="X62" s="1">
        <v>6115</v>
      </c>
      <c r="Y62" s="1">
        <v>1089</v>
      </c>
      <c r="Z62" s="1">
        <v>2448</v>
      </c>
      <c r="AA62" s="1">
        <v>1172</v>
      </c>
      <c r="AB62" s="1">
        <v>7477</v>
      </c>
      <c r="AC62" s="1">
        <v>1244</v>
      </c>
      <c r="AD62" s="1">
        <v>6383</v>
      </c>
      <c r="AE62" s="1">
        <v>5364</v>
      </c>
      <c r="AF62" s="1">
        <v>9346</v>
      </c>
      <c r="AG62" s="1">
        <v>5864</v>
      </c>
      <c r="AH62" s="1">
        <v>13247</v>
      </c>
      <c r="AI62" s="1">
        <v>1525</v>
      </c>
      <c r="AJ62" s="1">
        <v>8872</v>
      </c>
      <c r="AK62" s="1">
        <v>4802</v>
      </c>
      <c r="AL62" s="1">
        <v>6896</v>
      </c>
      <c r="AM62" s="1">
        <v>6697</v>
      </c>
      <c r="AN62" s="1">
        <v>1559</v>
      </c>
      <c r="AO62" s="1">
        <v>11400</v>
      </c>
      <c r="AP62" s="1">
        <v>4477</v>
      </c>
      <c r="AQ62" s="1">
        <v>2146</v>
      </c>
      <c r="AR62" s="1">
        <v>1819</v>
      </c>
      <c r="AS62" s="1">
        <v>24130</v>
      </c>
      <c r="AT62" s="1">
        <v>3203</v>
      </c>
      <c r="AU62" s="1">
        <v>2889</v>
      </c>
      <c r="AV62" s="1">
        <v>2211</v>
      </c>
      <c r="AW62" s="1">
        <v>8362</v>
      </c>
      <c r="AX62" s="2">
        <v>4427</v>
      </c>
      <c r="AY62" s="2">
        <v>3892</v>
      </c>
      <c r="AZ62" s="2">
        <v>6554</v>
      </c>
      <c r="BA62" s="2">
        <v>21629</v>
      </c>
      <c r="BB62" s="2">
        <v>1652</v>
      </c>
      <c r="BC62" s="2">
        <v>183</v>
      </c>
      <c r="BD62" s="3">
        <v>1083</v>
      </c>
      <c r="BE62" s="3">
        <v>4778</v>
      </c>
      <c r="BF62" s="3">
        <v>460</v>
      </c>
      <c r="BG62" s="3">
        <v>1388</v>
      </c>
      <c r="BH62" s="2">
        <v>632</v>
      </c>
      <c r="BI62" s="1">
        <v>1893</v>
      </c>
      <c r="BJ62" s="1">
        <v>513</v>
      </c>
      <c r="BK62" s="1">
        <v>2687</v>
      </c>
      <c r="BL62" s="1">
        <v>316</v>
      </c>
      <c r="BM62" s="1">
        <v>1390</v>
      </c>
      <c r="BN62" s="1">
        <v>384</v>
      </c>
      <c r="BO62" s="1">
        <v>368</v>
      </c>
      <c r="BP62" s="1">
        <v>2547</v>
      </c>
      <c r="BQ62">
        <v>860</v>
      </c>
      <c r="BR62">
        <v>171</v>
      </c>
      <c r="BS62">
        <v>6597</v>
      </c>
      <c r="BT62">
        <v>2916</v>
      </c>
      <c r="BU62">
        <v>423</v>
      </c>
      <c r="BV62">
        <v>369</v>
      </c>
      <c r="BW62">
        <v>1497</v>
      </c>
      <c r="BX62">
        <v>0</v>
      </c>
      <c r="BY62">
        <v>1269</v>
      </c>
      <c r="BZ62">
        <v>6</v>
      </c>
      <c r="CA62">
        <v>7216</v>
      </c>
      <c r="CB62">
        <v>2615</v>
      </c>
      <c r="CC62">
        <v>1060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>
        <v>819</v>
      </c>
      <c r="E63" s="1">
        <v>7283</v>
      </c>
      <c r="F63" s="1"/>
      <c r="G63" s="1">
        <v>1923</v>
      </c>
      <c r="H63" s="1">
        <v>6762</v>
      </c>
      <c r="I63" s="1">
        <v>281</v>
      </c>
      <c r="J63" s="1">
        <v>349</v>
      </c>
      <c r="K63" s="1">
        <v>459</v>
      </c>
      <c r="L63" s="1">
        <v>237</v>
      </c>
      <c r="M63" s="1">
        <v>2034</v>
      </c>
      <c r="N63" s="1">
        <v>318</v>
      </c>
      <c r="O63" s="1">
        <v>1272</v>
      </c>
      <c r="P63" s="1">
        <v>1095</v>
      </c>
      <c r="Q63" s="1">
        <v>967</v>
      </c>
      <c r="R63" s="1">
        <v>2215</v>
      </c>
      <c r="S63" s="1">
        <v>576</v>
      </c>
      <c r="T63" s="1">
        <v>1052</v>
      </c>
      <c r="U63" s="1">
        <v>5323</v>
      </c>
      <c r="V63" s="1"/>
      <c r="W63" s="1">
        <v>1432</v>
      </c>
      <c r="X63" s="1">
        <v>6299</v>
      </c>
      <c r="Y63" s="1">
        <v>874</v>
      </c>
      <c r="Z63" s="1">
        <v>2563</v>
      </c>
      <c r="AA63" s="1">
        <v>1593</v>
      </c>
      <c r="AB63" s="1">
        <v>7787</v>
      </c>
      <c r="AC63" s="1">
        <v>1284</v>
      </c>
      <c r="AD63" s="1">
        <v>11062</v>
      </c>
      <c r="AE63" s="1">
        <v>5480</v>
      </c>
      <c r="AF63" s="1">
        <v>11290</v>
      </c>
      <c r="AG63" s="1">
        <v>5212</v>
      </c>
      <c r="AH63" s="1">
        <v>10655</v>
      </c>
      <c r="AI63" s="1">
        <v>1156</v>
      </c>
      <c r="AJ63" s="1">
        <v>11039</v>
      </c>
      <c r="AK63" s="1">
        <v>4946</v>
      </c>
      <c r="AL63" s="1">
        <v>7375</v>
      </c>
      <c r="AM63" s="1">
        <v>5344</v>
      </c>
      <c r="AN63" s="1">
        <v>1248</v>
      </c>
      <c r="AO63" s="1">
        <v>9320</v>
      </c>
      <c r="AP63" s="1">
        <v>5215</v>
      </c>
      <c r="AQ63" s="1">
        <v>1538</v>
      </c>
      <c r="AR63" s="1">
        <v>2211</v>
      </c>
      <c r="AS63" s="1">
        <v>22376</v>
      </c>
      <c r="AT63" s="1">
        <v>3488</v>
      </c>
      <c r="AU63" s="1">
        <v>2455</v>
      </c>
      <c r="AV63" s="1">
        <v>2046</v>
      </c>
      <c r="AW63" s="1">
        <v>8448</v>
      </c>
      <c r="AX63" s="2">
        <v>7291</v>
      </c>
      <c r="AY63" s="2">
        <v>3888</v>
      </c>
      <c r="AZ63" s="2">
        <v>7915</v>
      </c>
      <c r="BA63" s="2">
        <v>17563</v>
      </c>
      <c r="BB63" s="2">
        <v>1350</v>
      </c>
      <c r="BC63" s="2">
        <v>207</v>
      </c>
      <c r="BD63" s="3">
        <v>1220</v>
      </c>
      <c r="BE63" s="3">
        <v>4914</v>
      </c>
      <c r="BF63" s="3">
        <v>343</v>
      </c>
      <c r="BG63" s="3">
        <v>2072</v>
      </c>
      <c r="BH63" s="2">
        <v>365</v>
      </c>
      <c r="BI63" s="1">
        <v>1252</v>
      </c>
      <c r="BJ63" s="1">
        <v>616</v>
      </c>
      <c r="BK63" s="1">
        <v>2510</v>
      </c>
      <c r="BL63" s="1">
        <v>340</v>
      </c>
      <c r="BM63" s="1">
        <v>1478</v>
      </c>
      <c r="BN63" s="1">
        <v>456</v>
      </c>
      <c r="BO63" s="1">
        <v>277</v>
      </c>
      <c r="BP63" s="1">
        <v>2816</v>
      </c>
      <c r="BQ63">
        <v>181</v>
      </c>
      <c r="BR63">
        <v>182</v>
      </c>
      <c r="BS63">
        <v>6634</v>
      </c>
      <c r="BT63">
        <v>6702</v>
      </c>
      <c r="BU63">
        <v>716</v>
      </c>
      <c r="BV63">
        <v>115</v>
      </c>
      <c r="BW63">
        <v>2250</v>
      </c>
      <c r="BX63">
        <v>0</v>
      </c>
      <c r="BY63">
        <v>1583</v>
      </c>
      <c r="BZ63">
        <v>60</v>
      </c>
      <c r="CA63">
        <v>6225</v>
      </c>
      <c r="CB63">
        <v>2715</v>
      </c>
      <c r="CC63">
        <v>1444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>
        <v>849</v>
      </c>
      <c r="E64" s="1">
        <v>7299</v>
      </c>
      <c r="F64" s="1"/>
      <c r="G64" s="1">
        <v>1369</v>
      </c>
      <c r="H64" s="1">
        <v>7964</v>
      </c>
      <c r="I64" s="1">
        <v>264</v>
      </c>
      <c r="J64" s="1">
        <v>495</v>
      </c>
      <c r="K64" s="1">
        <v>414</v>
      </c>
      <c r="L64" s="1">
        <v>300</v>
      </c>
      <c r="M64" s="1">
        <v>1391</v>
      </c>
      <c r="N64" s="1">
        <v>449</v>
      </c>
      <c r="O64" s="1">
        <v>1186</v>
      </c>
      <c r="P64" s="1">
        <v>1393</v>
      </c>
      <c r="Q64" s="1">
        <v>804</v>
      </c>
      <c r="R64" s="1">
        <v>1720</v>
      </c>
      <c r="S64" s="1">
        <v>589</v>
      </c>
      <c r="T64" s="1">
        <v>755</v>
      </c>
      <c r="U64" s="1">
        <v>5535</v>
      </c>
      <c r="V64" s="1"/>
      <c r="W64" s="1">
        <v>1594</v>
      </c>
      <c r="X64" s="1">
        <v>7660</v>
      </c>
      <c r="Y64" s="1">
        <v>903</v>
      </c>
      <c r="Z64" s="1">
        <v>2554</v>
      </c>
      <c r="AA64" s="1">
        <v>1588</v>
      </c>
      <c r="AB64" s="1">
        <v>6973</v>
      </c>
      <c r="AC64" s="1">
        <v>1161</v>
      </c>
      <c r="AD64" s="1">
        <v>10881</v>
      </c>
      <c r="AE64" s="1">
        <v>5763</v>
      </c>
      <c r="AF64" s="1">
        <v>12741</v>
      </c>
      <c r="AG64" s="1">
        <v>6233</v>
      </c>
      <c r="AH64" s="1">
        <v>14053</v>
      </c>
      <c r="AI64" s="1">
        <v>1138</v>
      </c>
      <c r="AJ64" s="1">
        <v>11726</v>
      </c>
      <c r="AK64" s="1">
        <v>4776</v>
      </c>
      <c r="AL64" s="1">
        <v>7408</v>
      </c>
      <c r="AM64" s="1">
        <v>6402</v>
      </c>
      <c r="AN64" s="1">
        <v>1361</v>
      </c>
      <c r="AO64" s="1">
        <v>10177</v>
      </c>
      <c r="AP64" s="1">
        <v>4990</v>
      </c>
      <c r="AQ64" s="1">
        <v>1501</v>
      </c>
      <c r="AR64" s="1">
        <v>2373</v>
      </c>
      <c r="AS64" s="1">
        <v>22100</v>
      </c>
      <c r="AT64" s="1">
        <v>3438</v>
      </c>
      <c r="AU64" s="1">
        <v>2342</v>
      </c>
      <c r="AV64" s="1">
        <v>1779</v>
      </c>
      <c r="AW64" s="1">
        <v>11520</v>
      </c>
      <c r="AX64" s="2">
        <v>6563</v>
      </c>
      <c r="AY64" s="2">
        <v>3768</v>
      </c>
      <c r="AZ64" s="2">
        <v>6865</v>
      </c>
      <c r="BA64" s="2">
        <v>14561</v>
      </c>
      <c r="BB64" s="2">
        <v>1168</v>
      </c>
      <c r="BC64" s="2">
        <v>192</v>
      </c>
      <c r="BD64" s="3">
        <v>786</v>
      </c>
      <c r="BE64" s="3">
        <v>6338</v>
      </c>
      <c r="BF64" s="3">
        <v>235</v>
      </c>
      <c r="BG64" s="3">
        <v>1671</v>
      </c>
      <c r="BH64" s="2">
        <v>233</v>
      </c>
      <c r="BI64" s="1">
        <v>1517</v>
      </c>
      <c r="BJ64" s="1">
        <v>504</v>
      </c>
      <c r="BK64" s="1">
        <v>2855</v>
      </c>
      <c r="BL64" s="1">
        <v>526</v>
      </c>
      <c r="BM64" s="1">
        <v>284</v>
      </c>
      <c r="BN64" s="1">
        <v>201</v>
      </c>
      <c r="BO64" s="1">
        <v>151</v>
      </c>
      <c r="BP64" s="1">
        <v>2270</v>
      </c>
      <c r="BQ64">
        <v>615</v>
      </c>
      <c r="BR64">
        <v>184</v>
      </c>
      <c r="BS64">
        <v>7313</v>
      </c>
      <c r="BT64">
        <v>9649</v>
      </c>
      <c r="BU64">
        <v>617</v>
      </c>
      <c r="BV64">
        <v>200</v>
      </c>
      <c r="BW64">
        <v>2603</v>
      </c>
      <c r="BX64">
        <v>0</v>
      </c>
      <c r="BY64">
        <v>1947</v>
      </c>
      <c r="BZ64">
        <v>91</v>
      </c>
      <c r="CA64">
        <v>6484</v>
      </c>
      <c r="CB64">
        <v>2893</v>
      </c>
      <c r="CC64">
        <v>1122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>
        <v>2014</v>
      </c>
      <c r="E65" s="1">
        <v>7323</v>
      </c>
      <c r="F65" s="1"/>
      <c r="G65" s="1">
        <v>1399</v>
      </c>
      <c r="H65" s="1">
        <v>7393</v>
      </c>
      <c r="I65" s="1">
        <v>230</v>
      </c>
      <c r="J65" s="1">
        <v>637</v>
      </c>
      <c r="K65" s="1">
        <v>267</v>
      </c>
      <c r="L65" s="1">
        <v>160</v>
      </c>
      <c r="M65" s="1">
        <v>1190</v>
      </c>
      <c r="N65" s="1">
        <v>402</v>
      </c>
      <c r="O65" s="1">
        <v>1172</v>
      </c>
      <c r="P65" s="1">
        <v>1341</v>
      </c>
      <c r="Q65" s="1">
        <v>1088</v>
      </c>
      <c r="R65" s="1">
        <v>2096</v>
      </c>
      <c r="S65" s="1">
        <v>550</v>
      </c>
      <c r="T65" s="1">
        <v>1243</v>
      </c>
      <c r="U65" s="1">
        <v>5817</v>
      </c>
      <c r="V65" s="1"/>
      <c r="W65" s="1">
        <v>1451</v>
      </c>
      <c r="X65" s="1">
        <v>7047</v>
      </c>
      <c r="Y65" s="1">
        <v>724</v>
      </c>
      <c r="Z65" s="1">
        <v>2248</v>
      </c>
      <c r="AA65" s="1">
        <v>1071</v>
      </c>
      <c r="AB65" s="1">
        <v>5694</v>
      </c>
      <c r="AC65" s="1">
        <v>1378</v>
      </c>
      <c r="AD65" s="1">
        <v>11824</v>
      </c>
      <c r="AE65" s="1">
        <v>4101</v>
      </c>
      <c r="AF65" s="1">
        <v>5958</v>
      </c>
      <c r="AG65" s="1">
        <v>5409</v>
      </c>
      <c r="AH65" s="1">
        <v>13689</v>
      </c>
      <c r="AI65" s="1">
        <v>799</v>
      </c>
      <c r="AJ65" s="1">
        <v>11261</v>
      </c>
      <c r="AK65" s="1">
        <v>3949</v>
      </c>
      <c r="AL65" s="1">
        <v>8827</v>
      </c>
      <c r="AM65" s="1">
        <v>5688</v>
      </c>
      <c r="AN65" s="1">
        <v>1433</v>
      </c>
      <c r="AO65" s="1">
        <v>8239</v>
      </c>
      <c r="AP65" s="1">
        <v>4489</v>
      </c>
      <c r="AQ65" s="1">
        <v>1703</v>
      </c>
      <c r="AR65" s="1">
        <v>1890</v>
      </c>
      <c r="AS65" s="1">
        <v>21621</v>
      </c>
      <c r="AT65" s="1">
        <v>5400</v>
      </c>
      <c r="AU65" s="1">
        <v>2782</v>
      </c>
      <c r="AV65" s="1">
        <v>2090</v>
      </c>
      <c r="AW65" s="1">
        <v>9885</v>
      </c>
      <c r="AX65" s="2">
        <v>6273</v>
      </c>
      <c r="AY65" s="2">
        <v>3265</v>
      </c>
      <c r="AZ65" s="2">
        <v>6428</v>
      </c>
      <c r="BA65" s="2">
        <v>12962</v>
      </c>
      <c r="BB65" s="2">
        <v>992</v>
      </c>
      <c r="BC65" s="2">
        <v>111</v>
      </c>
      <c r="BD65" s="3">
        <v>1039</v>
      </c>
      <c r="BE65" s="3">
        <v>6313</v>
      </c>
      <c r="BF65" s="3">
        <v>316</v>
      </c>
      <c r="BG65" s="3">
        <v>1289</v>
      </c>
      <c r="BH65" s="2">
        <v>540</v>
      </c>
      <c r="BI65" s="1">
        <v>1988</v>
      </c>
      <c r="BJ65" s="1">
        <v>515</v>
      </c>
      <c r="BK65" s="1">
        <v>2248</v>
      </c>
      <c r="BL65" s="1">
        <v>388</v>
      </c>
      <c r="BM65" s="1">
        <v>1500</v>
      </c>
      <c r="BN65" s="1">
        <v>332</v>
      </c>
      <c r="BO65" s="1">
        <v>111</v>
      </c>
      <c r="BP65" s="1">
        <v>1562</v>
      </c>
      <c r="BQ65">
        <v>568</v>
      </c>
      <c r="BR65">
        <v>170</v>
      </c>
      <c r="BS65">
        <v>6323</v>
      </c>
      <c r="BT65">
        <v>6705</v>
      </c>
      <c r="BU65">
        <v>732</v>
      </c>
      <c r="BV65">
        <v>88</v>
      </c>
      <c r="BW65">
        <v>1682</v>
      </c>
      <c r="BX65">
        <v>0</v>
      </c>
      <c r="BY65">
        <v>1756</v>
      </c>
      <c r="BZ65">
        <v>215</v>
      </c>
      <c r="CA65">
        <v>6635</v>
      </c>
      <c r="CB65">
        <v>2767</v>
      </c>
      <c r="CC65">
        <v>1144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>
        <v>775</v>
      </c>
      <c r="E66" s="1">
        <v>7697</v>
      </c>
      <c r="F66" s="1"/>
      <c r="G66" s="1">
        <v>1438</v>
      </c>
      <c r="H66" s="1">
        <v>7992</v>
      </c>
      <c r="I66" s="1">
        <v>348</v>
      </c>
      <c r="J66" s="1">
        <v>486</v>
      </c>
      <c r="K66" s="1">
        <v>325</v>
      </c>
      <c r="L66" s="1">
        <v>271</v>
      </c>
      <c r="M66" s="1">
        <v>1517</v>
      </c>
      <c r="N66" s="1">
        <v>788</v>
      </c>
      <c r="O66" s="1">
        <v>953</v>
      </c>
      <c r="P66" s="1">
        <v>1371</v>
      </c>
      <c r="Q66" s="1">
        <v>965</v>
      </c>
      <c r="R66" s="1">
        <v>2883</v>
      </c>
      <c r="S66" s="1">
        <v>516</v>
      </c>
      <c r="T66" s="1">
        <v>1218</v>
      </c>
      <c r="U66" s="1">
        <v>5070</v>
      </c>
      <c r="V66" s="1"/>
      <c r="W66" s="1">
        <v>1322</v>
      </c>
      <c r="X66" s="1">
        <v>7679</v>
      </c>
      <c r="Y66" s="1">
        <v>767</v>
      </c>
      <c r="Z66" s="1">
        <v>2211</v>
      </c>
      <c r="AA66" s="1">
        <v>3566</v>
      </c>
      <c r="AB66" s="1">
        <v>4842</v>
      </c>
      <c r="AC66" s="1">
        <v>1190</v>
      </c>
      <c r="AD66" s="1">
        <v>11760</v>
      </c>
      <c r="AE66" s="1">
        <v>3636</v>
      </c>
      <c r="AF66" s="1">
        <v>9771</v>
      </c>
      <c r="AG66" s="1">
        <v>5592</v>
      </c>
      <c r="AH66" s="1">
        <v>12448</v>
      </c>
      <c r="AI66" s="1">
        <v>858</v>
      </c>
      <c r="AJ66" s="1">
        <v>10617</v>
      </c>
      <c r="AK66" s="1">
        <v>2993</v>
      </c>
      <c r="AL66" s="1">
        <v>10128</v>
      </c>
      <c r="AM66" s="1">
        <v>4592</v>
      </c>
      <c r="AN66" s="1">
        <v>1901</v>
      </c>
      <c r="AO66" s="1">
        <v>14111</v>
      </c>
      <c r="AP66" s="1">
        <v>4071</v>
      </c>
      <c r="AQ66" s="1">
        <v>1180</v>
      </c>
      <c r="AR66" s="1">
        <v>1515</v>
      </c>
      <c r="AS66" s="1">
        <v>21399</v>
      </c>
      <c r="AT66" s="1">
        <v>4159</v>
      </c>
      <c r="AU66" s="1">
        <v>3249</v>
      </c>
      <c r="AV66" s="1">
        <v>2349</v>
      </c>
      <c r="AW66" s="1">
        <v>9913</v>
      </c>
      <c r="AX66" s="2">
        <v>5211</v>
      </c>
      <c r="AY66" s="2">
        <v>2683</v>
      </c>
      <c r="AZ66" s="2">
        <v>8986</v>
      </c>
      <c r="BA66" s="2">
        <v>12685</v>
      </c>
      <c r="BB66" s="2">
        <v>906</v>
      </c>
      <c r="BC66" s="2">
        <v>172</v>
      </c>
      <c r="BD66" s="3">
        <v>1055</v>
      </c>
      <c r="BE66" s="3">
        <v>3759</v>
      </c>
      <c r="BF66" s="3">
        <v>436</v>
      </c>
      <c r="BG66" s="3">
        <v>1384</v>
      </c>
      <c r="BH66" s="2">
        <v>581</v>
      </c>
      <c r="BI66" s="1">
        <v>1851</v>
      </c>
      <c r="BJ66" s="1">
        <v>558</v>
      </c>
      <c r="BK66" s="1">
        <v>2324</v>
      </c>
      <c r="BL66" s="1">
        <v>352</v>
      </c>
      <c r="BM66" s="1">
        <v>2089</v>
      </c>
      <c r="BN66" s="1">
        <v>166</v>
      </c>
      <c r="BO66" s="1">
        <v>297</v>
      </c>
      <c r="BP66" s="1">
        <v>1404</v>
      </c>
      <c r="BQ66">
        <v>548</v>
      </c>
      <c r="BR66">
        <v>153</v>
      </c>
      <c r="BS66">
        <v>6078</v>
      </c>
      <c r="BT66">
        <v>4907</v>
      </c>
      <c r="BU66">
        <v>654</v>
      </c>
      <c r="BV66">
        <v>66</v>
      </c>
      <c r="BW66">
        <v>1385</v>
      </c>
      <c r="BX66">
        <v>0</v>
      </c>
      <c r="BY66">
        <v>1252</v>
      </c>
      <c r="BZ66">
        <v>277</v>
      </c>
      <c r="CA66">
        <v>6534</v>
      </c>
      <c r="CB66">
        <v>2206</v>
      </c>
      <c r="CC66">
        <v>1085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349</v>
      </c>
      <c r="E67" s="1">
        <v>8417</v>
      </c>
      <c r="F67" s="1"/>
      <c r="G67" s="1">
        <v>1268</v>
      </c>
      <c r="H67" s="1">
        <v>6901</v>
      </c>
      <c r="I67" s="1">
        <v>231</v>
      </c>
      <c r="J67" s="1">
        <v>380</v>
      </c>
      <c r="K67" s="1">
        <v>172</v>
      </c>
      <c r="L67" s="1">
        <v>191</v>
      </c>
      <c r="M67" s="1">
        <v>1792</v>
      </c>
      <c r="N67" s="1">
        <v>295</v>
      </c>
      <c r="O67" s="1">
        <v>707</v>
      </c>
      <c r="P67" s="1">
        <v>1090</v>
      </c>
      <c r="Q67" s="1">
        <v>802</v>
      </c>
      <c r="R67" s="1">
        <v>2397</v>
      </c>
      <c r="S67" s="1">
        <v>482</v>
      </c>
      <c r="T67" s="1">
        <v>1343</v>
      </c>
      <c r="U67" s="1">
        <v>4247</v>
      </c>
      <c r="V67" s="1"/>
      <c r="W67" s="1">
        <v>1047</v>
      </c>
      <c r="X67" s="1">
        <v>9710</v>
      </c>
      <c r="Y67" s="1">
        <v>718</v>
      </c>
      <c r="Z67" s="1">
        <v>1600</v>
      </c>
      <c r="AA67" s="1">
        <v>4913</v>
      </c>
      <c r="AB67" s="1">
        <v>5982</v>
      </c>
      <c r="AC67" s="1">
        <v>1449</v>
      </c>
      <c r="AD67" s="1">
        <v>12828</v>
      </c>
      <c r="AE67" s="1">
        <v>3585</v>
      </c>
      <c r="AF67" s="1">
        <v>8989</v>
      </c>
      <c r="AG67" s="1">
        <v>4929</v>
      </c>
      <c r="AH67" s="1">
        <v>8718</v>
      </c>
      <c r="AI67" s="1">
        <v>820</v>
      </c>
      <c r="AJ67" s="1">
        <v>9867</v>
      </c>
      <c r="AK67" s="1">
        <v>3076</v>
      </c>
      <c r="AL67" s="1">
        <v>9201</v>
      </c>
      <c r="AM67" s="1">
        <v>3556</v>
      </c>
      <c r="AN67" s="1">
        <v>2120</v>
      </c>
      <c r="AO67" s="1">
        <v>12142</v>
      </c>
      <c r="AP67" s="1">
        <v>3707</v>
      </c>
      <c r="AQ67" s="1">
        <v>1481</v>
      </c>
      <c r="AR67" s="1">
        <v>1590</v>
      </c>
      <c r="AS67" s="1">
        <v>16922</v>
      </c>
      <c r="AT67" s="1">
        <v>2987</v>
      </c>
      <c r="AU67" s="1">
        <v>3577</v>
      </c>
      <c r="AV67" s="1">
        <v>2091</v>
      </c>
      <c r="AW67" s="1">
        <v>10800</v>
      </c>
      <c r="AX67" s="2">
        <v>5694</v>
      </c>
      <c r="AY67" s="2">
        <v>2884</v>
      </c>
      <c r="AZ67" s="2">
        <v>11365</v>
      </c>
      <c r="BA67" s="2">
        <v>14781</v>
      </c>
      <c r="BB67" s="2">
        <v>1516</v>
      </c>
      <c r="BC67" s="2">
        <v>186</v>
      </c>
      <c r="BD67" s="3">
        <v>803</v>
      </c>
      <c r="BE67" s="3">
        <v>1060</v>
      </c>
      <c r="BF67" s="3">
        <v>650</v>
      </c>
      <c r="BG67" s="3">
        <v>1159</v>
      </c>
      <c r="BH67" s="2">
        <v>960</v>
      </c>
      <c r="BI67" s="1">
        <v>1500</v>
      </c>
      <c r="BJ67" s="1">
        <v>394</v>
      </c>
      <c r="BK67" s="1">
        <v>2619</v>
      </c>
      <c r="BL67" s="1">
        <v>584</v>
      </c>
      <c r="BM67" s="1">
        <v>236</v>
      </c>
      <c r="BN67" s="1">
        <v>276</v>
      </c>
      <c r="BO67" s="1">
        <v>294</v>
      </c>
      <c r="BP67" s="1">
        <v>1373</v>
      </c>
      <c r="BQ67">
        <v>871</v>
      </c>
      <c r="BR67">
        <v>101</v>
      </c>
      <c r="BS67">
        <v>7416</v>
      </c>
      <c r="BT67">
        <v>3715</v>
      </c>
      <c r="BU67">
        <v>486</v>
      </c>
      <c r="BV67">
        <v>101</v>
      </c>
      <c r="BW67">
        <v>1671</v>
      </c>
      <c r="BX67">
        <v>2</v>
      </c>
      <c r="BY67">
        <v>921</v>
      </c>
      <c r="BZ67">
        <v>248</v>
      </c>
      <c r="CA67">
        <v>6693</v>
      </c>
      <c r="CB67">
        <v>2049</v>
      </c>
      <c r="CC67">
        <v>1273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>
        <v>430</v>
      </c>
      <c r="E68" s="1">
        <v>6975</v>
      </c>
      <c r="F68" s="1"/>
      <c r="G68" s="1">
        <v>1278</v>
      </c>
      <c r="H68" s="1">
        <v>6152</v>
      </c>
      <c r="I68" s="1">
        <v>215</v>
      </c>
      <c r="J68" s="1">
        <v>445</v>
      </c>
      <c r="K68" s="1">
        <v>218</v>
      </c>
      <c r="L68" s="1">
        <v>337</v>
      </c>
      <c r="M68" s="1">
        <v>2099</v>
      </c>
      <c r="N68" s="1">
        <v>773</v>
      </c>
      <c r="O68" s="1">
        <v>771</v>
      </c>
      <c r="P68" s="1">
        <v>881</v>
      </c>
      <c r="Q68" s="1">
        <v>665</v>
      </c>
      <c r="R68" s="1">
        <v>2544</v>
      </c>
      <c r="S68" s="1">
        <v>369</v>
      </c>
      <c r="T68" s="1">
        <v>1415</v>
      </c>
      <c r="U68" s="1">
        <v>3252</v>
      </c>
      <c r="V68" s="1"/>
      <c r="W68" s="1">
        <v>1087</v>
      </c>
      <c r="X68" s="1">
        <v>7782</v>
      </c>
      <c r="Y68" s="1">
        <v>721</v>
      </c>
      <c r="Z68" s="1">
        <v>1546</v>
      </c>
      <c r="AA68" s="1">
        <v>3426</v>
      </c>
      <c r="AB68" s="1">
        <v>6899</v>
      </c>
      <c r="AC68" s="1">
        <v>1408</v>
      </c>
      <c r="AD68" s="1">
        <v>12079</v>
      </c>
      <c r="AE68" s="1">
        <v>1753</v>
      </c>
      <c r="AF68" s="1">
        <v>9589</v>
      </c>
      <c r="AG68" s="1">
        <v>4066</v>
      </c>
      <c r="AH68" s="1">
        <v>11739</v>
      </c>
      <c r="AI68" s="1">
        <v>761</v>
      </c>
      <c r="AJ68" s="1">
        <v>8567</v>
      </c>
      <c r="AK68" s="1">
        <v>2539</v>
      </c>
      <c r="AL68" s="1">
        <v>7267</v>
      </c>
      <c r="AM68" s="1">
        <v>2489</v>
      </c>
      <c r="AN68" s="1">
        <v>2095</v>
      </c>
      <c r="AO68" s="1">
        <v>19348</v>
      </c>
      <c r="AP68" s="1">
        <v>4282</v>
      </c>
      <c r="AQ68" s="1">
        <v>1368</v>
      </c>
      <c r="AR68" s="1">
        <v>1500</v>
      </c>
      <c r="AS68" s="1">
        <v>16566</v>
      </c>
      <c r="AT68" s="1">
        <v>3625</v>
      </c>
      <c r="AU68" s="1">
        <v>3891</v>
      </c>
      <c r="AV68" s="1">
        <v>2352</v>
      </c>
      <c r="AW68" s="1">
        <v>15844</v>
      </c>
      <c r="AX68" s="2">
        <v>2961</v>
      </c>
      <c r="AY68" s="2">
        <v>2758</v>
      </c>
      <c r="AZ68" s="2">
        <v>12424</v>
      </c>
      <c r="BA68" s="2">
        <v>12502</v>
      </c>
      <c r="BB68" s="2">
        <v>920</v>
      </c>
      <c r="BC68" s="2">
        <v>181</v>
      </c>
      <c r="BD68" s="3">
        <v>657</v>
      </c>
      <c r="BE68" s="3">
        <v>2012</v>
      </c>
      <c r="BF68" s="3">
        <v>174</v>
      </c>
      <c r="BG68" s="3">
        <v>859</v>
      </c>
      <c r="BH68" s="2">
        <v>782</v>
      </c>
      <c r="BI68" s="1">
        <v>1021</v>
      </c>
      <c r="BJ68" s="1">
        <v>492</v>
      </c>
      <c r="BK68" s="1">
        <v>2987</v>
      </c>
      <c r="BL68" s="1">
        <v>518</v>
      </c>
      <c r="BM68" s="1">
        <v>699</v>
      </c>
      <c r="BN68" s="1">
        <v>296</v>
      </c>
      <c r="BO68" s="1">
        <v>218</v>
      </c>
      <c r="BP68" s="1">
        <v>1757</v>
      </c>
      <c r="BQ68">
        <v>998</v>
      </c>
      <c r="BR68">
        <v>73</v>
      </c>
      <c r="BS68">
        <v>5227</v>
      </c>
      <c r="BT68">
        <v>4352</v>
      </c>
      <c r="BU68">
        <v>644</v>
      </c>
      <c r="BV68">
        <v>143</v>
      </c>
      <c r="BW68">
        <v>1095</v>
      </c>
      <c r="BX68">
        <v>100</v>
      </c>
      <c r="BY68">
        <v>472</v>
      </c>
      <c r="BZ68">
        <v>234</v>
      </c>
      <c r="CA68">
        <v>7687</v>
      </c>
      <c r="CB68">
        <v>2459</v>
      </c>
      <c r="CC68">
        <v>1023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>
        <v>236</v>
      </c>
      <c r="E69" s="1">
        <v>6770</v>
      </c>
      <c r="F69" s="1"/>
      <c r="G69" s="1">
        <v>1749</v>
      </c>
      <c r="H69" s="1">
        <v>4898</v>
      </c>
      <c r="I69" s="1">
        <v>338</v>
      </c>
      <c r="J69" s="1">
        <v>268</v>
      </c>
      <c r="K69" s="1">
        <v>104</v>
      </c>
      <c r="L69" s="1">
        <v>301</v>
      </c>
      <c r="M69" s="1">
        <v>2214</v>
      </c>
      <c r="N69" s="1">
        <v>292</v>
      </c>
      <c r="O69" s="1">
        <v>1226</v>
      </c>
      <c r="P69" s="1">
        <v>850</v>
      </c>
      <c r="Q69" s="1">
        <v>562</v>
      </c>
      <c r="R69" s="1">
        <v>2016</v>
      </c>
      <c r="S69" s="1">
        <v>326</v>
      </c>
      <c r="T69" s="1">
        <v>1441</v>
      </c>
      <c r="U69" s="1">
        <v>2581</v>
      </c>
      <c r="V69" s="1"/>
      <c r="W69" s="1">
        <v>861</v>
      </c>
      <c r="X69" s="1">
        <v>6653</v>
      </c>
      <c r="Y69" s="1">
        <v>747</v>
      </c>
      <c r="Z69" s="1">
        <v>2051</v>
      </c>
      <c r="AA69" s="1">
        <v>2125</v>
      </c>
      <c r="AB69" s="1">
        <v>7400</v>
      </c>
      <c r="AC69" s="1">
        <v>1263</v>
      </c>
      <c r="AD69" s="1">
        <v>11547</v>
      </c>
      <c r="AE69" s="1">
        <v>1393</v>
      </c>
      <c r="AF69" s="1">
        <v>9493</v>
      </c>
      <c r="AG69" s="1">
        <v>4015</v>
      </c>
      <c r="AH69" s="1">
        <v>13224</v>
      </c>
      <c r="AI69" s="1">
        <v>605</v>
      </c>
      <c r="AJ69" s="1">
        <v>9914</v>
      </c>
      <c r="AK69" s="1">
        <v>2088</v>
      </c>
      <c r="AL69" s="1">
        <v>8542</v>
      </c>
      <c r="AM69" s="1">
        <v>2264</v>
      </c>
      <c r="AN69" s="1">
        <v>2341</v>
      </c>
      <c r="AO69" s="1">
        <v>15091</v>
      </c>
      <c r="AP69" s="1">
        <v>4133</v>
      </c>
      <c r="AQ69" s="1">
        <v>1040</v>
      </c>
      <c r="AR69" s="1">
        <v>1482</v>
      </c>
      <c r="AS69" s="1">
        <v>14655</v>
      </c>
      <c r="AT69" s="1">
        <v>2917</v>
      </c>
      <c r="AU69" s="1">
        <v>4195</v>
      </c>
      <c r="AV69" s="1">
        <v>2539</v>
      </c>
      <c r="AW69" s="1">
        <v>13352</v>
      </c>
      <c r="AX69" s="2">
        <v>4791</v>
      </c>
      <c r="AY69" s="2">
        <v>2842</v>
      </c>
      <c r="AZ69" s="2">
        <v>14048</v>
      </c>
      <c r="BA69" s="2">
        <v>11651</v>
      </c>
      <c r="BB69" s="2">
        <v>876</v>
      </c>
      <c r="BC69" s="2">
        <v>162</v>
      </c>
      <c r="BD69" s="3">
        <v>597</v>
      </c>
      <c r="BE69" s="3">
        <v>3336</v>
      </c>
      <c r="BF69" s="3">
        <v>297</v>
      </c>
      <c r="BG69" s="3">
        <v>1112</v>
      </c>
      <c r="BH69" s="2">
        <v>542</v>
      </c>
      <c r="BI69" s="1">
        <v>805</v>
      </c>
      <c r="BJ69" s="1">
        <v>428</v>
      </c>
      <c r="BK69" s="1">
        <v>1797</v>
      </c>
      <c r="BL69" s="1">
        <v>661</v>
      </c>
      <c r="BM69" s="1">
        <v>1267</v>
      </c>
      <c r="BN69" s="1">
        <v>381</v>
      </c>
      <c r="BO69" s="1">
        <v>316</v>
      </c>
      <c r="BP69" s="1">
        <v>1912</v>
      </c>
      <c r="BQ69">
        <v>1275</v>
      </c>
      <c r="BR69">
        <v>152</v>
      </c>
      <c r="BS69">
        <v>5107</v>
      </c>
      <c r="BT69">
        <v>3512</v>
      </c>
      <c r="BU69">
        <v>599</v>
      </c>
      <c r="BV69">
        <v>68</v>
      </c>
      <c r="BW69">
        <v>705</v>
      </c>
      <c r="BX69">
        <v>136</v>
      </c>
      <c r="BY69">
        <v>607</v>
      </c>
      <c r="BZ69">
        <v>191</v>
      </c>
      <c r="CA69">
        <v>8951</v>
      </c>
      <c r="CB69">
        <v>1912</v>
      </c>
      <c r="CC69">
        <v>1285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>
        <v>1169</v>
      </c>
      <c r="E70" s="1">
        <v>7808</v>
      </c>
      <c r="F70" s="1"/>
      <c r="G70" s="1">
        <v>1351</v>
      </c>
      <c r="H70" s="1">
        <v>4876</v>
      </c>
      <c r="I70" s="1">
        <v>275</v>
      </c>
      <c r="J70" s="1">
        <v>178</v>
      </c>
      <c r="K70" s="1">
        <v>166</v>
      </c>
      <c r="L70" s="1">
        <v>547</v>
      </c>
      <c r="M70" s="1">
        <v>1597</v>
      </c>
      <c r="N70" s="1">
        <v>289</v>
      </c>
      <c r="O70" s="1">
        <v>1091</v>
      </c>
      <c r="P70" s="1">
        <v>642</v>
      </c>
      <c r="Q70" s="1">
        <v>695</v>
      </c>
      <c r="R70" s="1">
        <v>1703</v>
      </c>
      <c r="S70" s="1">
        <v>229</v>
      </c>
      <c r="T70" s="1">
        <v>1334</v>
      </c>
      <c r="U70" s="1">
        <v>2468</v>
      </c>
      <c r="V70" s="1"/>
      <c r="W70" s="1">
        <v>640</v>
      </c>
      <c r="X70" s="1">
        <v>6122</v>
      </c>
      <c r="Y70" s="1">
        <v>541</v>
      </c>
      <c r="Z70" s="1">
        <v>1979</v>
      </c>
      <c r="AA70" s="1">
        <v>1703</v>
      </c>
      <c r="AB70" s="1">
        <v>6210</v>
      </c>
      <c r="AC70" s="1">
        <v>1213</v>
      </c>
      <c r="AD70" s="1">
        <v>11162</v>
      </c>
      <c r="AE70" s="1">
        <v>1172</v>
      </c>
      <c r="AF70" s="1">
        <v>7704</v>
      </c>
      <c r="AG70" s="1">
        <v>3337</v>
      </c>
      <c r="AH70" s="1">
        <v>12781</v>
      </c>
      <c r="AI70" s="1">
        <v>409</v>
      </c>
      <c r="AJ70" s="1">
        <v>7897</v>
      </c>
      <c r="AK70" s="1">
        <v>1588</v>
      </c>
      <c r="AL70" s="1">
        <v>7486</v>
      </c>
      <c r="AM70" s="1">
        <v>1487</v>
      </c>
      <c r="AN70" s="1">
        <v>2428</v>
      </c>
      <c r="AO70" s="1">
        <v>14095</v>
      </c>
      <c r="AP70" s="1">
        <v>3561</v>
      </c>
      <c r="AQ70" s="1">
        <v>1321</v>
      </c>
      <c r="AR70" s="1">
        <v>2177</v>
      </c>
      <c r="AS70" s="1">
        <v>14973</v>
      </c>
      <c r="AT70" s="1">
        <v>3364</v>
      </c>
      <c r="AU70" s="1">
        <v>4310</v>
      </c>
      <c r="AV70" s="1">
        <v>2942</v>
      </c>
      <c r="AW70" s="1">
        <v>5087</v>
      </c>
      <c r="AX70" s="2">
        <v>3831</v>
      </c>
      <c r="AY70" s="2">
        <v>1160</v>
      </c>
      <c r="AZ70" s="2">
        <v>11338</v>
      </c>
      <c r="BA70" s="2">
        <v>12152</v>
      </c>
      <c r="BB70" s="2">
        <v>896</v>
      </c>
      <c r="BC70" s="2">
        <v>68</v>
      </c>
      <c r="BD70" s="3">
        <v>998</v>
      </c>
      <c r="BE70" s="3">
        <v>4017</v>
      </c>
      <c r="BF70" s="3">
        <v>314</v>
      </c>
      <c r="BG70" s="3">
        <v>1333</v>
      </c>
      <c r="BH70" s="2">
        <v>511</v>
      </c>
      <c r="BI70" s="1">
        <v>1549</v>
      </c>
      <c r="BJ70" s="1">
        <v>353</v>
      </c>
      <c r="BK70" s="1">
        <v>1594</v>
      </c>
      <c r="BL70" s="1">
        <v>693</v>
      </c>
      <c r="BM70" s="1">
        <v>361</v>
      </c>
      <c r="BN70" s="1">
        <v>855</v>
      </c>
      <c r="BO70" s="1">
        <v>391</v>
      </c>
      <c r="BP70" s="1">
        <v>2784</v>
      </c>
      <c r="BQ70">
        <v>859</v>
      </c>
      <c r="BR70">
        <v>117</v>
      </c>
      <c r="BS70">
        <v>5250</v>
      </c>
      <c r="BT70">
        <v>2923</v>
      </c>
      <c r="BU70">
        <v>537</v>
      </c>
      <c r="BV70">
        <v>29</v>
      </c>
      <c r="BW70">
        <v>752</v>
      </c>
      <c r="BX70">
        <v>195</v>
      </c>
      <c r="BY70">
        <v>495</v>
      </c>
      <c r="BZ70">
        <v>416</v>
      </c>
      <c r="CA70">
        <v>8810</v>
      </c>
      <c r="CB70">
        <v>925</v>
      </c>
      <c r="CC70">
        <v>1115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>
        <v>853</v>
      </c>
      <c r="E71" s="1">
        <v>5824</v>
      </c>
      <c r="F71" s="1"/>
      <c r="G71" s="1">
        <v>1378</v>
      </c>
      <c r="H71" s="1">
        <v>4567</v>
      </c>
      <c r="I71" s="1">
        <v>235</v>
      </c>
      <c r="J71" s="1">
        <v>211</v>
      </c>
      <c r="K71" s="1">
        <v>60</v>
      </c>
      <c r="L71" s="1">
        <v>337</v>
      </c>
      <c r="M71" s="1">
        <v>1181</v>
      </c>
      <c r="N71" s="1">
        <v>199</v>
      </c>
      <c r="O71" s="1">
        <v>706</v>
      </c>
      <c r="P71" s="1">
        <v>928</v>
      </c>
      <c r="Q71" s="1">
        <v>623</v>
      </c>
      <c r="R71" s="1">
        <v>2086</v>
      </c>
      <c r="S71" s="1">
        <v>151</v>
      </c>
      <c r="T71" s="1">
        <v>836</v>
      </c>
      <c r="U71" s="1">
        <v>2596</v>
      </c>
      <c r="V71" s="1"/>
      <c r="W71" s="1">
        <v>548</v>
      </c>
      <c r="X71" s="1">
        <v>4289</v>
      </c>
      <c r="Y71" s="1">
        <v>376</v>
      </c>
      <c r="Z71" s="1">
        <v>1483</v>
      </c>
      <c r="AA71" s="1">
        <v>2647</v>
      </c>
      <c r="AB71" s="1">
        <v>7219</v>
      </c>
      <c r="AC71" s="1">
        <v>866</v>
      </c>
      <c r="AD71" s="1">
        <v>9680</v>
      </c>
      <c r="AE71" s="1">
        <v>888</v>
      </c>
      <c r="AF71" s="1">
        <v>7609</v>
      </c>
      <c r="AG71" s="1">
        <v>3133</v>
      </c>
      <c r="AH71" s="1">
        <v>13431</v>
      </c>
      <c r="AI71" s="1">
        <v>302</v>
      </c>
      <c r="AJ71" s="1">
        <v>8736</v>
      </c>
      <c r="AK71" s="1">
        <v>1303</v>
      </c>
      <c r="AL71" s="1">
        <v>6500</v>
      </c>
      <c r="AM71" s="1">
        <v>2359</v>
      </c>
      <c r="AN71" s="1">
        <v>2436</v>
      </c>
      <c r="AO71" s="1">
        <v>11271</v>
      </c>
      <c r="AP71" s="1">
        <v>3885</v>
      </c>
      <c r="AQ71" s="1">
        <v>1738</v>
      </c>
      <c r="AR71" s="1">
        <v>2821</v>
      </c>
      <c r="AS71" s="1">
        <v>13049</v>
      </c>
      <c r="AT71" s="1">
        <v>3637</v>
      </c>
      <c r="AU71" s="1">
        <v>3602</v>
      </c>
      <c r="AV71" s="1">
        <v>2976</v>
      </c>
      <c r="AW71" s="1">
        <v>11529</v>
      </c>
      <c r="AX71" s="2">
        <v>6350</v>
      </c>
      <c r="AY71" s="2">
        <v>2400</v>
      </c>
      <c r="AZ71" s="2">
        <v>11378</v>
      </c>
      <c r="BA71" s="2">
        <v>10946</v>
      </c>
      <c r="BB71" s="2">
        <v>821</v>
      </c>
      <c r="BC71" s="2">
        <v>89</v>
      </c>
      <c r="BD71" s="3">
        <v>1000</v>
      </c>
      <c r="BE71" s="3">
        <v>4311</v>
      </c>
      <c r="BF71" s="3">
        <v>384</v>
      </c>
      <c r="BG71" s="3">
        <v>1672</v>
      </c>
      <c r="BH71" s="2">
        <v>528</v>
      </c>
      <c r="BI71" s="1">
        <v>1716</v>
      </c>
      <c r="BJ71" s="1">
        <v>494</v>
      </c>
      <c r="BK71" s="1">
        <v>1362</v>
      </c>
      <c r="BL71" s="1">
        <v>697</v>
      </c>
      <c r="BM71" s="1">
        <v>1202</v>
      </c>
      <c r="BN71" s="1">
        <v>595</v>
      </c>
      <c r="BO71" s="1">
        <v>224</v>
      </c>
      <c r="BP71" s="1">
        <v>1561</v>
      </c>
      <c r="BQ71">
        <v>1202</v>
      </c>
      <c r="BR71">
        <v>119</v>
      </c>
      <c r="BS71">
        <v>4695</v>
      </c>
      <c r="BT71">
        <v>3017</v>
      </c>
      <c r="BU71">
        <v>525</v>
      </c>
      <c r="BV71">
        <v>28</v>
      </c>
      <c r="BW71">
        <v>916</v>
      </c>
      <c r="BX71">
        <v>278</v>
      </c>
      <c r="BY71">
        <v>833</v>
      </c>
      <c r="BZ71">
        <v>480</v>
      </c>
      <c r="CA71">
        <v>6809</v>
      </c>
      <c r="CB71">
        <v>651</v>
      </c>
      <c r="CC71">
        <v>1410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>
        <v>671</v>
      </c>
      <c r="E72" s="1">
        <v>4988</v>
      </c>
      <c r="F72" s="1"/>
      <c r="G72" s="1">
        <v>1408</v>
      </c>
      <c r="H72" s="1">
        <v>3968</v>
      </c>
      <c r="I72" s="1">
        <v>139</v>
      </c>
      <c r="J72" s="1">
        <v>142</v>
      </c>
      <c r="K72" s="1">
        <v>85</v>
      </c>
      <c r="L72" s="1">
        <v>496</v>
      </c>
      <c r="M72" s="1">
        <v>1526</v>
      </c>
      <c r="N72" s="1">
        <v>388</v>
      </c>
      <c r="O72" s="1">
        <v>819</v>
      </c>
      <c r="P72" s="1">
        <v>800</v>
      </c>
      <c r="Q72" s="1">
        <v>650</v>
      </c>
      <c r="R72" s="1">
        <v>1458</v>
      </c>
      <c r="S72" s="1">
        <v>196</v>
      </c>
      <c r="T72" s="1">
        <v>925</v>
      </c>
      <c r="U72" s="1">
        <v>2119</v>
      </c>
      <c r="V72" s="1"/>
      <c r="W72" s="1">
        <v>474</v>
      </c>
      <c r="X72" s="1">
        <v>3907</v>
      </c>
      <c r="Y72" s="1">
        <v>274</v>
      </c>
      <c r="Z72" s="1">
        <v>1067</v>
      </c>
      <c r="AA72" s="1">
        <v>6766</v>
      </c>
      <c r="AB72" s="1">
        <v>7346</v>
      </c>
      <c r="AC72" s="1">
        <v>761</v>
      </c>
      <c r="AD72" s="1">
        <v>9240</v>
      </c>
      <c r="AE72" s="1">
        <v>1020</v>
      </c>
      <c r="AF72" s="1">
        <v>7114</v>
      </c>
      <c r="AG72" s="1">
        <v>3612</v>
      </c>
      <c r="AH72" s="1">
        <v>11775</v>
      </c>
      <c r="AI72" s="1">
        <v>330</v>
      </c>
      <c r="AJ72" s="1">
        <v>5990</v>
      </c>
      <c r="AK72" s="1">
        <v>1376</v>
      </c>
      <c r="AL72" s="1">
        <v>6525</v>
      </c>
      <c r="AM72" s="1">
        <v>1833</v>
      </c>
      <c r="AN72" s="1">
        <v>2476</v>
      </c>
      <c r="AO72" s="1">
        <v>9292</v>
      </c>
      <c r="AP72" s="1">
        <v>2819</v>
      </c>
      <c r="AQ72" s="1">
        <v>1992</v>
      </c>
      <c r="AR72" s="1">
        <v>3697</v>
      </c>
      <c r="AS72" s="1">
        <v>11558</v>
      </c>
      <c r="AT72" s="1">
        <v>2837</v>
      </c>
      <c r="AU72" s="1">
        <v>3229</v>
      </c>
      <c r="AV72" s="1">
        <v>2557</v>
      </c>
      <c r="AW72" s="1">
        <v>13980</v>
      </c>
      <c r="AX72" s="2">
        <v>6518</v>
      </c>
      <c r="AY72" s="2">
        <v>2325</v>
      </c>
      <c r="AZ72" s="2">
        <v>9236</v>
      </c>
      <c r="BA72" s="2">
        <v>14428</v>
      </c>
      <c r="BB72" s="2">
        <v>723</v>
      </c>
      <c r="BC72" s="2">
        <v>110</v>
      </c>
      <c r="BD72" s="3">
        <v>791</v>
      </c>
      <c r="BE72" s="3">
        <v>4615</v>
      </c>
      <c r="BF72" s="3">
        <v>753</v>
      </c>
      <c r="BG72" s="3">
        <v>1330</v>
      </c>
      <c r="BH72" s="2">
        <v>460</v>
      </c>
      <c r="BI72" s="1">
        <v>1364</v>
      </c>
      <c r="BJ72" s="1">
        <v>280</v>
      </c>
      <c r="BK72" s="1">
        <v>1279</v>
      </c>
      <c r="BL72" s="1">
        <v>411</v>
      </c>
      <c r="BM72" s="1">
        <v>1202</v>
      </c>
      <c r="BN72" s="1">
        <v>383</v>
      </c>
      <c r="BO72" s="1">
        <v>103</v>
      </c>
      <c r="BP72" s="1">
        <v>1683</v>
      </c>
      <c r="BQ72">
        <v>1046</v>
      </c>
      <c r="BR72">
        <v>135</v>
      </c>
      <c r="BS72">
        <v>3760</v>
      </c>
      <c r="BT72">
        <v>3084</v>
      </c>
      <c r="BU72">
        <v>358</v>
      </c>
      <c r="BV72">
        <v>24</v>
      </c>
      <c r="BW72">
        <v>1085</v>
      </c>
      <c r="BX72">
        <v>221</v>
      </c>
      <c r="BY72">
        <v>1997</v>
      </c>
      <c r="BZ72">
        <v>606</v>
      </c>
      <c r="CA72">
        <v>7025</v>
      </c>
      <c r="CB72">
        <v>550</v>
      </c>
      <c r="CC72">
        <v>809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>
        <v>439</v>
      </c>
      <c r="E73" s="1">
        <v>4981</v>
      </c>
      <c r="F73" s="1"/>
      <c r="G73" s="1">
        <v>1868</v>
      </c>
      <c r="H73" s="1">
        <v>2922</v>
      </c>
      <c r="I73" s="1">
        <v>109</v>
      </c>
      <c r="J73" s="1">
        <v>245</v>
      </c>
      <c r="K73" s="1">
        <v>53</v>
      </c>
      <c r="L73" s="1">
        <v>323</v>
      </c>
      <c r="M73" s="1">
        <v>663</v>
      </c>
      <c r="N73" s="1">
        <v>357</v>
      </c>
      <c r="O73" s="1">
        <v>822</v>
      </c>
      <c r="P73" s="1">
        <v>598</v>
      </c>
      <c r="Q73" s="1">
        <v>741</v>
      </c>
      <c r="R73" s="1">
        <v>1126</v>
      </c>
      <c r="S73" s="1">
        <v>156</v>
      </c>
      <c r="T73" s="1">
        <v>820</v>
      </c>
      <c r="U73" s="1">
        <v>1915</v>
      </c>
      <c r="V73" s="1"/>
      <c r="W73" s="1">
        <v>456</v>
      </c>
      <c r="X73" s="1">
        <v>3108</v>
      </c>
      <c r="Y73" s="1">
        <v>269</v>
      </c>
      <c r="Z73" s="1">
        <v>949</v>
      </c>
      <c r="AA73" s="1">
        <v>8311</v>
      </c>
      <c r="AB73" s="1">
        <v>5682</v>
      </c>
      <c r="AC73" s="1">
        <v>567</v>
      </c>
      <c r="AD73" s="1">
        <v>8058</v>
      </c>
      <c r="AE73" s="1">
        <v>808</v>
      </c>
      <c r="AF73" s="1">
        <v>5422</v>
      </c>
      <c r="AG73" s="1">
        <v>2797</v>
      </c>
      <c r="AH73" s="1">
        <v>9439</v>
      </c>
      <c r="AI73" s="1">
        <v>343</v>
      </c>
      <c r="AJ73" s="1">
        <v>6424</v>
      </c>
      <c r="AK73" s="1">
        <v>1155</v>
      </c>
      <c r="AL73" s="1">
        <v>5082</v>
      </c>
      <c r="AM73" s="1">
        <v>2547</v>
      </c>
      <c r="AN73" s="1">
        <v>2201</v>
      </c>
      <c r="AO73" s="1">
        <v>8906</v>
      </c>
      <c r="AP73" s="1">
        <v>3237</v>
      </c>
      <c r="AQ73" s="1">
        <v>1767</v>
      </c>
      <c r="AR73" s="1">
        <v>2135</v>
      </c>
      <c r="AS73" s="1">
        <v>9119</v>
      </c>
      <c r="AT73" s="1">
        <v>2484</v>
      </c>
      <c r="AU73" s="1">
        <v>2997</v>
      </c>
      <c r="AV73" s="1">
        <v>2145</v>
      </c>
      <c r="AW73" s="1">
        <v>14803</v>
      </c>
      <c r="AX73" s="2">
        <v>5661</v>
      </c>
      <c r="AY73" s="2">
        <v>2011</v>
      </c>
      <c r="AZ73" s="2">
        <v>8350</v>
      </c>
      <c r="BA73" s="2">
        <v>12425</v>
      </c>
      <c r="BB73" s="2">
        <v>538</v>
      </c>
      <c r="BC73" s="2">
        <v>89</v>
      </c>
      <c r="BD73" s="3">
        <v>666</v>
      </c>
      <c r="BE73" s="3">
        <v>4807</v>
      </c>
      <c r="BF73" s="3">
        <v>375</v>
      </c>
      <c r="BG73" s="3">
        <v>1636</v>
      </c>
      <c r="BH73" s="2">
        <v>464</v>
      </c>
      <c r="BI73" s="1">
        <v>1294</v>
      </c>
      <c r="BJ73" s="1">
        <v>245</v>
      </c>
      <c r="BK73" s="1">
        <v>1203</v>
      </c>
      <c r="BL73" s="1">
        <v>856</v>
      </c>
      <c r="BM73" s="1">
        <v>586</v>
      </c>
      <c r="BN73" s="1">
        <v>386</v>
      </c>
      <c r="BO73" s="1">
        <v>303</v>
      </c>
      <c r="BP73" s="1">
        <v>1178</v>
      </c>
      <c r="BQ73">
        <v>1152</v>
      </c>
      <c r="BR73">
        <v>192</v>
      </c>
      <c r="BS73">
        <v>4024</v>
      </c>
      <c r="BT73">
        <v>2124</v>
      </c>
      <c r="BU73">
        <v>334</v>
      </c>
      <c r="BV73">
        <v>13</v>
      </c>
      <c r="BW73">
        <v>387</v>
      </c>
      <c r="BX73">
        <v>257</v>
      </c>
      <c r="BY73">
        <v>1348</v>
      </c>
      <c r="BZ73">
        <v>891</v>
      </c>
      <c r="CA73">
        <v>8638</v>
      </c>
      <c r="CB73">
        <v>637</v>
      </c>
      <c r="CC73">
        <v>749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>
        <v>1122</v>
      </c>
      <c r="E74" s="1">
        <v>2145</v>
      </c>
      <c r="F74" s="1"/>
      <c r="G74" s="1">
        <v>1780</v>
      </c>
      <c r="H74" s="1">
        <v>2933</v>
      </c>
      <c r="I74" s="1">
        <v>100</v>
      </c>
      <c r="J74" s="1">
        <v>225</v>
      </c>
      <c r="K74" s="1">
        <v>67</v>
      </c>
      <c r="L74" s="1">
        <v>473</v>
      </c>
      <c r="M74" s="1">
        <v>929</v>
      </c>
      <c r="N74" s="1">
        <v>367</v>
      </c>
      <c r="O74" s="1">
        <v>547</v>
      </c>
      <c r="P74" s="1">
        <v>521</v>
      </c>
      <c r="Q74" s="1">
        <v>683</v>
      </c>
      <c r="R74" s="1">
        <v>1044</v>
      </c>
      <c r="S74" s="1">
        <v>143</v>
      </c>
      <c r="T74" s="1">
        <v>737</v>
      </c>
      <c r="U74" s="1">
        <v>1314</v>
      </c>
      <c r="V74" s="1"/>
      <c r="W74" s="1">
        <v>353</v>
      </c>
      <c r="X74" s="1">
        <v>4217</v>
      </c>
      <c r="Y74" s="1">
        <v>305</v>
      </c>
      <c r="Z74" s="1">
        <v>1020</v>
      </c>
      <c r="AA74" s="1">
        <v>7599</v>
      </c>
      <c r="AB74" s="1">
        <v>5145</v>
      </c>
      <c r="AC74" s="1">
        <v>425</v>
      </c>
      <c r="AD74" s="1">
        <v>6275</v>
      </c>
      <c r="AE74" s="1">
        <v>816</v>
      </c>
      <c r="AF74" s="1">
        <v>4488</v>
      </c>
      <c r="AG74" s="1">
        <v>1809</v>
      </c>
      <c r="AH74" s="1">
        <v>7795</v>
      </c>
      <c r="AI74" s="1">
        <v>259</v>
      </c>
      <c r="AJ74" s="1">
        <v>5482</v>
      </c>
      <c r="AK74" s="1">
        <v>970</v>
      </c>
      <c r="AL74" s="1">
        <v>4564</v>
      </c>
      <c r="AM74" s="1">
        <v>1863</v>
      </c>
      <c r="AN74" s="1">
        <v>1643</v>
      </c>
      <c r="AO74" s="1">
        <v>8493</v>
      </c>
      <c r="AP74" s="1">
        <v>3791</v>
      </c>
      <c r="AQ74" s="1">
        <v>1827</v>
      </c>
      <c r="AR74" s="1">
        <v>1534</v>
      </c>
      <c r="AS74" s="1">
        <v>3373</v>
      </c>
      <c r="AT74" s="1">
        <v>2101</v>
      </c>
      <c r="AU74" s="1">
        <v>2941</v>
      </c>
      <c r="AV74" s="1">
        <v>1282</v>
      </c>
      <c r="AW74" s="1">
        <v>22560</v>
      </c>
      <c r="AX74" s="2">
        <v>4263</v>
      </c>
      <c r="AY74" s="2">
        <v>1886</v>
      </c>
      <c r="AZ74" s="2">
        <v>7947</v>
      </c>
      <c r="BA74" s="2">
        <v>10935</v>
      </c>
      <c r="BB74" s="2">
        <v>512</v>
      </c>
      <c r="BC74" s="2">
        <v>209</v>
      </c>
      <c r="BD74" s="3">
        <v>797</v>
      </c>
      <c r="BE74" s="3">
        <v>5337</v>
      </c>
      <c r="BF74" s="3">
        <v>273</v>
      </c>
      <c r="BG74" s="3">
        <v>855</v>
      </c>
      <c r="BH74" s="2">
        <v>337</v>
      </c>
      <c r="BI74" s="1">
        <v>1079</v>
      </c>
      <c r="BJ74" s="1">
        <v>192</v>
      </c>
      <c r="BK74" s="1">
        <v>1925</v>
      </c>
      <c r="BL74" s="1">
        <v>501</v>
      </c>
      <c r="BM74" s="1">
        <v>2357</v>
      </c>
      <c r="BN74" s="1">
        <v>391</v>
      </c>
      <c r="BO74" s="1">
        <v>409</v>
      </c>
      <c r="BP74" s="1">
        <v>963</v>
      </c>
      <c r="BQ74">
        <v>1007</v>
      </c>
      <c r="BR74">
        <v>189</v>
      </c>
      <c r="BS74">
        <v>5858</v>
      </c>
      <c r="BT74">
        <v>2109</v>
      </c>
      <c r="BU74">
        <v>132</v>
      </c>
      <c r="BV74">
        <v>60</v>
      </c>
      <c r="BW74">
        <v>880</v>
      </c>
      <c r="BX74">
        <v>209</v>
      </c>
      <c r="BY74">
        <v>593</v>
      </c>
      <c r="BZ74">
        <v>630</v>
      </c>
      <c r="CA74">
        <v>10612</v>
      </c>
      <c r="CB74">
        <v>852</v>
      </c>
      <c r="CC74">
        <v>519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>
        <v>528</v>
      </c>
      <c r="E75" s="1">
        <v>2339</v>
      </c>
      <c r="F75" s="1"/>
      <c r="G75" s="1">
        <v>1473</v>
      </c>
      <c r="H75" s="1">
        <v>2781</v>
      </c>
      <c r="I75" s="1">
        <v>61</v>
      </c>
      <c r="J75" s="1">
        <v>303</v>
      </c>
      <c r="K75" s="1">
        <v>28</v>
      </c>
      <c r="L75" s="1">
        <v>262</v>
      </c>
      <c r="M75" s="1">
        <v>790</v>
      </c>
      <c r="N75" s="1">
        <v>140</v>
      </c>
      <c r="O75" s="1">
        <v>522</v>
      </c>
      <c r="P75" s="1">
        <v>379</v>
      </c>
      <c r="Q75" s="1">
        <v>640</v>
      </c>
      <c r="R75" s="1">
        <v>825</v>
      </c>
      <c r="S75" s="1">
        <v>153</v>
      </c>
      <c r="T75" s="1">
        <v>867</v>
      </c>
      <c r="U75" s="1">
        <v>1114</v>
      </c>
      <c r="V75" s="1"/>
      <c r="W75" s="1">
        <v>364</v>
      </c>
      <c r="X75" s="1">
        <v>3747</v>
      </c>
      <c r="Y75" s="1">
        <v>323</v>
      </c>
      <c r="Z75" s="1">
        <v>974</v>
      </c>
      <c r="AA75" s="1">
        <v>4654</v>
      </c>
      <c r="AB75" s="1">
        <v>3704</v>
      </c>
      <c r="AC75" s="1">
        <v>241</v>
      </c>
      <c r="AD75" s="1">
        <v>5756</v>
      </c>
      <c r="AE75" s="1">
        <v>682</v>
      </c>
      <c r="AF75" s="1">
        <v>4368</v>
      </c>
      <c r="AG75" s="1">
        <v>1612</v>
      </c>
      <c r="AH75" s="1">
        <v>7610</v>
      </c>
      <c r="AI75" s="1">
        <v>374</v>
      </c>
      <c r="AJ75" s="1">
        <v>6160</v>
      </c>
      <c r="AK75" s="1">
        <v>765</v>
      </c>
      <c r="AL75" s="1">
        <v>5705</v>
      </c>
      <c r="AM75" s="1">
        <v>1667</v>
      </c>
      <c r="AN75" s="1">
        <v>2191</v>
      </c>
      <c r="AO75" s="1">
        <v>6394</v>
      </c>
      <c r="AP75" s="1">
        <v>3674</v>
      </c>
      <c r="AQ75" s="1">
        <v>1649</v>
      </c>
      <c r="AR75" s="1">
        <v>1641</v>
      </c>
      <c r="AS75" s="1">
        <v>5403</v>
      </c>
      <c r="AT75" s="1">
        <v>1527</v>
      </c>
      <c r="AU75" s="1">
        <v>2599</v>
      </c>
      <c r="AV75" s="1">
        <v>1352</v>
      </c>
      <c r="AW75" s="1">
        <v>13302</v>
      </c>
      <c r="AX75" s="2">
        <v>4536</v>
      </c>
      <c r="AY75" s="2">
        <v>1958</v>
      </c>
      <c r="AZ75" s="2">
        <v>8920</v>
      </c>
      <c r="BA75" s="2">
        <v>8180</v>
      </c>
      <c r="BB75" s="2">
        <v>518</v>
      </c>
      <c r="BC75" s="2">
        <v>130</v>
      </c>
      <c r="BD75" s="3">
        <v>1098</v>
      </c>
      <c r="BE75" s="3">
        <v>3018</v>
      </c>
      <c r="BF75" s="3">
        <v>236</v>
      </c>
      <c r="BG75" s="3">
        <v>605</v>
      </c>
      <c r="BH75" s="2">
        <v>347</v>
      </c>
      <c r="BI75" s="1">
        <v>1060</v>
      </c>
      <c r="BJ75" s="1">
        <v>204</v>
      </c>
      <c r="BK75" s="1">
        <v>1334</v>
      </c>
      <c r="BL75" s="1">
        <v>572</v>
      </c>
      <c r="BM75" s="1">
        <v>2470</v>
      </c>
      <c r="BN75" s="1">
        <v>320</v>
      </c>
      <c r="BO75" s="1">
        <v>486</v>
      </c>
      <c r="BP75" s="1">
        <v>885</v>
      </c>
      <c r="BQ75">
        <v>779</v>
      </c>
      <c r="BR75">
        <v>69</v>
      </c>
      <c r="BS75">
        <v>5632</v>
      </c>
      <c r="BT75">
        <v>1507</v>
      </c>
      <c r="BU75">
        <v>129</v>
      </c>
      <c r="BV75">
        <v>62</v>
      </c>
      <c r="BW75">
        <v>934</v>
      </c>
      <c r="BX75">
        <v>157</v>
      </c>
      <c r="BY75">
        <v>927</v>
      </c>
      <c r="BZ75">
        <v>676</v>
      </c>
      <c r="CA75">
        <v>6591</v>
      </c>
      <c r="CB75">
        <v>1070</v>
      </c>
      <c r="CC75">
        <v>110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>
        <v>452</v>
      </c>
      <c r="E76" s="1">
        <v>2400</v>
      </c>
      <c r="F76" s="1"/>
      <c r="G76" s="1">
        <v>1376</v>
      </c>
      <c r="H76" s="1">
        <v>3146</v>
      </c>
      <c r="I76" s="1">
        <v>71</v>
      </c>
      <c r="J76" s="1">
        <v>464</v>
      </c>
      <c r="K76" s="1">
        <v>66</v>
      </c>
      <c r="L76" s="1">
        <v>397</v>
      </c>
      <c r="M76" s="1">
        <v>527</v>
      </c>
      <c r="N76" s="1">
        <v>442</v>
      </c>
      <c r="O76" s="1">
        <v>324</v>
      </c>
      <c r="P76" s="1">
        <v>344</v>
      </c>
      <c r="Q76" s="1">
        <v>562</v>
      </c>
      <c r="R76" s="1">
        <v>957</v>
      </c>
      <c r="S76" s="1">
        <v>81</v>
      </c>
      <c r="T76" s="1">
        <v>766</v>
      </c>
      <c r="U76" s="1">
        <v>1069</v>
      </c>
      <c r="V76" s="1"/>
      <c r="W76" s="1">
        <v>305</v>
      </c>
      <c r="X76" s="1">
        <v>3764</v>
      </c>
      <c r="Y76" s="1">
        <v>240</v>
      </c>
      <c r="Z76" s="1">
        <v>880</v>
      </c>
      <c r="AA76" s="1">
        <v>3292</v>
      </c>
      <c r="AB76" s="1">
        <v>2714</v>
      </c>
      <c r="AC76" s="1">
        <v>328</v>
      </c>
      <c r="AD76" s="1">
        <v>4848</v>
      </c>
      <c r="AE76" s="1">
        <v>920</v>
      </c>
      <c r="AF76" s="1">
        <v>4832</v>
      </c>
      <c r="AG76" s="1">
        <v>1544</v>
      </c>
      <c r="AH76" s="1">
        <v>7928</v>
      </c>
      <c r="AI76" s="1">
        <v>346</v>
      </c>
      <c r="AJ76" s="1">
        <v>6077</v>
      </c>
      <c r="AK76" s="1">
        <v>646</v>
      </c>
      <c r="AL76" s="1">
        <v>4330</v>
      </c>
      <c r="AM76" s="1">
        <v>2082</v>
      </c>
      <c r="AN76" s="1">
        <v>2417</v>
      </c>
      <c r="AO76" s="1">
        <v>3741</v>
      </c>
      <c r="AP76" s="1">
        <v>2357</v>
      </c>
      <c r="AQ76" s="1">
        <v>1828</v>
      </c>
      <c r="AR76" s="1">
        <v>2202</v>
      </c>
      <c r="AS76" s="1">
        <v>8206</v>
      </c>
      <c r="AT76" s="1">
        <v>1064</v>
      </c>
      <c r="AU76" s="1">
        <v>2514</v>
      </c>
      <c r="AV76" s="1">
        <v>916</v>
      </c>
      <c r="AW76" s="1">
        <v>15601</v>
      </c>
      <c r="AX76" s="2">
        <v>3724</v>
      </c>
      <c r="AY76" s="2">
        <v>1850</v>
      </c>
      <c r="AZ76" s="2">
        <v>5025</v>
      </c>
      <c r="BA76" s="2">
        <v>4826</v>
      </c>
      <c r="BB76" s="2">
        <v>502</v>
      </c>
      <c r="BC76" s="2">
        <v>72</v>
      </c>
      <c r="BD76" s="3">
        <v>684</v>
      </c>
      <c r="BE76" s="3">
        <v>3103</v>
      </c>
      <c r="BF76" s="3">
        <v>372</v>
      </c>
      <c r="BG76" s="3">
        <v>860</v>
      </c>
      <c r="BH76" s="2">
        <v>308</v>
      </c>
      <c r="BI76" s="1">
        <v>1265</v>
      </c>
      <c r="BJ76" s="1">
        <v>165</v>
      </c>
      <c r="BK76" s="1">
        <v>1310</v>
      </c>
      <c r="BL76" s="1">
        <v>423</v>
      </c>
      <c r="BM76" s="1">
        <v>828</v>
      </c>
      <c r="BN76" s="1">
        <v>262</v>
      </c>
      <c r="BO76" s="1">
        <v>526</v>
      </c>
      <c r="BP76" s="1">
        <v>1044</v>
      </c>
      <c r="BQ76">
        <v>1128</v>
      </c>
      <c r="BR76">
        <v>112</v>
      </c>
      <c r="BS76">
        <v>3487</v>
      </c>
      <c r="BT76">
        <v>2674</v>
      </c>
      <c r="BU76">
        <v>189</v>
      </c>
      <c r="BV76">
        <v>83</v>
      </c>
      <c r="BW76">
        <v>696</v>
      </c>
      <c r="BX76">
        <v>161</v>
      </c>
      <c r="BY76">
        <v>278</v>
      </c>
      <c r="BZ76">
        <v>425</v>
      </c>
      <c r="CA76">
        <v>5499</v>
      </c>
      <c r="CB76">
        <v>773</v>
      </c>
      <c r="CC76">
        <v>255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>
        <v>514</v>
      </c>
      <c r="E77" s="1">
        <v>2326</v>
      </c>
      <c r="F77" s="1"/>
      <c r="G77" s="1">
        <v>1297</v>
      </c>
      <c r="H77" s="1">
        <v>3417</v>
      </c>
      <c r="I77" s="1">
        <v>90</v>
      </c>
      <c r="J77" s="1">
        <v>559</v>
      </c>
      <c r="K77" s="1">
        <v>35</v>
      </c>
      <c r="L77" s="1">
        <v>189</v>
      </c>
      <c r="M77" s="1">
        <v>487</v>
      </c>
      <c r="N77" s="1">
        <v>229</v>
      </c>
      <c r="O77" s="1">
        <v>162</v>
      </c>
      <c r="P77" s="1">
        <v>375</v>
      </c>
      <c r="Q77" s="1">
        <v>414</v>
      </c>
      <c r="R77" s="1">
        <v>1286</v>
      </c>
      <c r="S77" s="1">
        <v>44</v>
      </c>
      <c r="T77" s="1">
        <v>631</v>
      </c>
      <c r="U77" s="1">
        <v>983</v>
      </c>
      <c r="V77" s="1"/>
      <c r="W77" s="1">
        <v>367</v>
      </c>
      <c r="X77" s="1">
        <v>3142</v>
      </c>
      <c r="Y77" s="1">
        <v>220</v>
      </c>
      <c r="Z77" s="1">
        <v>675</v>
      </c>
      <c r="AA77" s="1">
        <v>2941</v>
      </c>
      <c r="AB77" s="1">
        <v>2303</v>
      </c>
      <c r="AC77" s="1">
        <v>195</v>
      </c>
      <c r="AD77" s="1">
        <v>3647</v>
      </c>
      <c r="AE77" s="1">
        <v>607</v>
      </c>
      <c r="AF77" s="1">
        <v>3941</v>
      </c>
      <c r="AG77" s="1">
        <v>1194</v>
      </c>
      <c r="AH77" s="1">
        <v>6450</v>
      </c>
      <c r="AI77" s="1">
        <v>228</v>
      </c>
      <c r="AJ77" s="1">
        <v>5663</v>
      </c>
      <c r="AK77" s="1">
        <v>520</v>
      </c>
      <c r="AL77" s="1">
        <v>3166</v>
      </c>
      <c r="AM77" s="1">
        <v>2183</v>
      </c>
      <c r="AN77" s="1">
        <v>2055</v>
      </c>
      <c r="AO77" s="1">
        <v>2077</v>
      </c>
      <c r="AP77" s="1">
        <v>2195</v>
      </c>
      <c r="AQ77" s="1">
        <v>1322</v>
      </c>
      <c r="AR77" s="1">
        <v>1945</v>
      </c>
      <c r="AS77" s="1">
        <v>6677</v>
      </c>
      <c r="AT77" s="1">
        <v>846</v>
      </c>
      <c r="AU77" s="1">
        <v>2379</v>
      </c>
      <c r="AV77" s="1">
        <v>1469</v>
      </c>
      <c r="AW77" s="1">
        <v>17500</v>
      </c>
      <c r="AX77" s="2">
        <v>3116</v>
      </c>
      <c r="AY77" s="2">
        <v>1371</v>
      </c>
      <c r="AZ77" s="2">
        <v>11909</v>
      </c>
      <c r="BA77" s="2">
        <v>4981</v>
      </c>
      <c r="BB77" s="2">
        <v>347</v>
      </c>
      <c r="BC77" s="2">
        <v>82</v>
      </c>
      <c r="BD77" s="3">
        <v>1075</v>
      </c>
      <c r="BE77" s="3">
        <v>4253</v>
      </c>
      <c r="BF77" s="3">
        <v>460</v>
      </c>
      <c r="BG77" s="3">
        <v>748</v>
      </c>
      <c r="BH77" s="2">
        <v>528</v>
      </c>
      <c r="BI77" s="1">
        <v>746</v>
      </c>
      <c r="BJ77" s="1">
        <v>129</v>
      </c>
      <c r="BK77" s="1">
        <v>1192</v>
      </c>
      <c r="BL77" s="1">
        <v>307</v>
      </c>
      <c r="BM77" s="1">
        <v>676</v>
      </c>
      <c r="BN77" s="1">
        <v>429</v>
      </c>
      <c r="BO77" s="1">
        <v>363</v>
      </c>
      <c r="BP77" s="1">
        <v>670</v>
      </c>
      <c r="BQ77">
        <v>1185</v>
      </c>
      <c r="BR77">
        <v>97</v>
      </c>
      <c r="BS77">
        <v>3062</v>
      </c>
      <c r="BT77">
        <v>3014</v>
      </c>
      <c r="BU77">
        <v>246</v>
      </c>
      <c r="BV77">
        <v>59</v>
      </c>
      <c r="BW77">
        <v>355</v>
      </c>
      <c r="BX77">
        <v>163</v>
      </c>
      <c r="BY77">
        <v>493</v>
      </c>
      <c r="BZ77">
        <v>561</v>
      </c>
      <c r="CA77">
        <v>4686</v>
      </c>
      <c r="CB77">
        <v>795</v>
      </c>
      <c r="CC77">
        <v>494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>
        <v>847</v>
      </c>
      <c r="E78" s="1">
        <v>2097</v>
      </c>
      <c r="F78" s="1"/>
      <c r="G78" s="1">
        <v>1105</v>
      </c>
      <c r="H78" s="1">
        <v>2850</v>
      </c>
      <c r="I78" s="1">
        <v>165</v>
      </c>
      <c r="J78" s="1">
        <v>415</v>
      </c>
      <c r="K78" s="1">
        <v>36</v>
      </c>
      <c r="L78" s="1">
        <v>353</v>
      </c>
      <c r="M78" s="1">
        <v>379</v>
      </c>
      <c r="N78" s="1">
        <v>278</v>
      </c>
      <c r="O78" s="1">
        <v>263</v>
      </c>
      <c r="P78" s="1">
        <v>519</v>
      </c>
      <c r="Q78" s="1">
        <v>263</v>
      </c>
      <c r="R78" s="1">
        <v>815</v>
      </c>
      <c r="S78" s="1">
        <v>36</v>
      </c>
      <c r="T78" s="1">
        <v>687</v>
      </c>
      <c r="U78" s="1">
        <v>515</v>
      </c>
      <c r="V78" s="1"/>
      <c r="W78" s="1">
        <v>321</v>
      </c>
      <c r="X78" s="1">
        <v>2033</v>
      </c>
      <c r="Y78" s="1">
        <v>154</v>
      </c>
      <c r="Z78" s="1">
        <v>434</v>
      </c>
      <c r="AA78" s="1">
        <v>3052</v>
      </c>
      <c r="AB78" s="1">
        <v>2060</v>
      </c>
      <c r="AC78" s="1">
        <v>227</v>
      </c>
      <c r="AD78" s="1">
        <v>2124</v>
      </c>
      <c r="AE78" s="1">
        <v>389</v>
      </c>
      <c r="AF78" s="1">
        <v>2685</v>
      </c>
      <c r="AG78" s="1">
        <v>1140</v>
      </c>
      <c r="AH78" s="1">
        <v>6065</v>
      </c>
      <c r="AI78" s="1">
        <v>98</v>
      </c>
      <c r="AJ78" s="1">
        <v>6610</v>
      </c>
      <c r="AK78" s="1">
        <v>601</v>
      </c>
      <c r="AL78" s="1">
        <v>2423</v>
      </c>
      <c r="AM78" s="1">
        <v>1480</v>
      </c>
      <c r="AN78" s="1">
        <v>1440</v>
      </c>
      <c r="AO78" s="1">
        <v>2157</v>
      </c>
      <c r="AP78" s="1">
        <v>2968</v>
      </c>
      <c r="AQ78" s="1">
        <v>929</v>
      </c>
      <c r="AR78" s="1">
        <v>1859</v>
      </c>
      <c r="AS78" s="1">
        <v>8062</v>
      </c>
      <c r="AT78" s="1">
        <v>642</v>
      </c>
      <c r="AU78" s="1">
        <v>1837</v>
      </c>
      <c r="AV78" s="1">
        <v>1519</v>
      </c>
      <c r="AW78" s="1">
        <v>13581</v>
      </c>
      <c r="AX78" s="2">
        <v>2058</v>
      </c>
      <c r="AY78" s="2">
        <v>1299</v>
      </c>
      <c r="AZ78" s="2">
        <v>11547</v>
      </c>
      <c r="BA78" s="2">
        <v>5515</v>
      </c>
      <c r="BB78" s="2">
        <v>454</v>
      </c>
      <c r="BC78" s="2">
        <v>49</v>
      </c>
      <c r="BD78" s="3">
        <v>589</v>
      </c>
      <c r="BE78" s="3">
        <v>2960</v>
      </c>
      <c r="BF78" s="3">
        <v>489</v>
      </c>
      <c r="BG78" s="3">
        <v>595</v>
      </c>
      <c r="BH78" s="2">
        <v>483</v>
      </c>
      <c r="BI78" s="1">
        <v>825</v>
      </c>
      <c r="BJ78" s="1">
        <v>119</v>
      </c>
      <c r="BK78" s="1">
        <v>1919</v>
      </c>
      <c r="BL78" s="1">
        <v>376</v>
      </c>
      <c r="BM78" s="1">
        <v>715</v>
      </c>
      <c r="BN78" s="1">
        <v>413</v>
      </c>
      <c r="BO78" s="1">
        <v>558</v>
      </c>
      <c r="BP78" s="1">
        <v>761</v>
      </c>
      <c r="BQ78">
        <v>701</v>
      </c>
      <c r="BR78">
        <v>83</v>
      </c>
      <c r="BS78">
        <v>2819</v>
      </c>
      <c r="BT78">
        <v>2132</v>
      </c>
      <c r="BU78">
        <v>335</v>
      </c>
      <c r="BV78">
        <v>82</v>
      </c>
      <c r="BW78">
        <v>807</v>
      </c>
      <c r="BX78">
        <v>222</v>
      </c>
      <c r="BY78">
        <v>777</v>
      </c>
      <c r="BZ78">
        <v>408</v>
      </c>
      <c r="CA78">
        <v>3714</v>
      </c>
      <c r="CB78">
        <v>473</v>
      </c>
      <c r="CC78">
        <v>330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>
        <v>1079</v>
      </c>
      <c r="E79" s="1">
        <v>2499</v>
      </c>
      <c r="F79" s="1"/>
      <c r="G79" s="1">
        <v>787</v>
      </c>
      <c r="H79" s="1">
        <v>2161</v>
      </c>
      <c r="I79" s="1">
        <v>200</v>
      </c>
      <c r="J79" s="1">
        <v>575</v>
      </c>
      <c r="K79" s="1">
        <v>23</v>
      </c>
      <c r="L79" s="1">
        <v>270</v>
      </c>
      <c r="M79" s="1">
        <v>329</v>
      </c>
      <c r="N79" s="1">
        <v>148</v>
      </c>
      <c r="O79" s="1">
        <v>225</v>
      </c>
      <c r="P79" s="1">
        <v>473</v>
      </c>
      <c r="Q79" s="1">
        <v>324</v>
      </c>
      <c r="R79" s="1">
        <v>792</v>
      </c>
      <c r="S79" s="1">
        <v>37</v>
      </c>
      <c r="T79" s="1">
        <v>652</v>
      </c>
      <c r="U79" s="1">
        <v>647</v>
      </c>
      <c r="V79" s="1"/>
      <c r="W79" s="1">
        <v>259</v>
      </c>
      <c r="X79" s="1">
        <v>1861</v>
      </c>
      <c r="Y79" s="1">
        <v>171</v>
      </c>
      <c r="Z79" s="1">
        <v>351</v>
      </c>
      <c r="AA79" s="1">
        <v>3398</v>
      </c>
      <c r="AB79" s="1">
        <v>1453</v>
      </c>
      <c r="AC79" s="1">
        <v>165</v>
      </c>
      <c r="AD79" s="1">
        <v>2944</v>
      </c>
      <c r="AE79" s="1">
        <v>300</v>
      </c>
      <c r="AF79" s="1">
        <v>2469</v>
      </c>
      <c r="AG79" s="1">
        <v>840</v>
      </c>
      <c r="AH79" s="1">
        <v>4301</v>
      </c>
      <c r="AI79" s="1">
        <v>157</v>
      </c>
      <c r="AJ79" s="1">
        <v>5286</v>
      </c>
      <c r="AK79" s="1">
        <v>498</v>
      </c>
      <c r="AL79" s="1">
        <v>1468</v>
      </c>
      <c r="AM79" s="1">
        <v>2011</v>
      </c>
      <c r="AN79" s="1">
        <v>987</v>
      </c>
      <c r="AO79" s="1">
        <v>2550</v>
      </c>
      <c r="AP79" s="1">
        <v>2733</v>
      </c>
      <c r="AQ79" s="1">
        <v>584</v>
      </c>
      <c r="AR79" s="1">
        <v>931</v>
      </c>
      <c r="AS79" s="1">
        <v>3440</v>
      </c>
      <c r="AT79" s="1">
        <v>834</v>
      </c>
      <c r="AU79" s="1">
        <v>2272</v>
      </c>
      <c r="AV79" s="1">
        <v>1025</v>
      </c>
      <c r="AW79" s="1">
        <v>9665</v>
      </c>
      <c r="AX79" s="2">
        <v>2261</v>
      </c>
      <c r="AY79" s="2">
        <v>2089</v>
      </c>
      <c r="AZ79" s="2">
        <v>6031</v>
      </c>
      <c r="BA79" s="2">
        <v>3698</v>
      </c>
      <c r="BB79" s="2">
        <v>243</v>
      </c>
      <c r="BC79" s="2">
        <v>96</v>
      </c>
      <c r="BD79" s="3">
        <v>371</v>
      </c>
      <c r="BE79" s="3">
        <v>2634</v>
      </c>
      <c r="BF79" s="3">
        <v>265</v>
      </c>
      <c r="BG79" s="3">
        <v>725</v>
      </c>
      <c r="BH79" s="2">
        <v>373</v>
      </c>
      <c r="BI79" s="1">
        <v>780</v>
      </c>
      <c r="BJ79" s="1">
        <v>98</v>
      </c>
      <c r="BK79" s="1">
        <v>1610</v>
      </c>
      <c r="BL79" s="1">
        <v>379</v>
      </c>
      <c r="BM79" s="1">
        <v>473</v>
      </c>
      <c r="BN79" s="1">
        <v>503</v>
      </c>
      <c r="BO79" s="1">
        <v>349</v>
      </c>
      <c r="BP79" s="1">
        <v>608</v>
      </c>
      <c r="BQ79">
        <v>906</v>
      </c>
      <c r="BR79">
        <v>47</v>
      </c>
      <c r="BS79">
        <v>2503</v>
      </c>
      <c r="BT79">
        <v>1709</v>
      </c>
      <c r="BU79">
        <v>669</v>
      </c>
      <c r="BV79">
        <v>20</v>
      </c>
      <c r="BW79">
        <v>553</v>
      </c>
      <c r="BX79">
        <v>186</v>
      </c>
      <c r="BY79">
        <v>729</v>
      </c>
      <c r="BZ79">
        <v>278</v>
      </c>
      <c r="CA79">
        <v>3037</v>
      </c>
      <c r="CB79">
        <v>367</v>
      </c>
      <c r="CC79">
        <v>84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>
        <v>750</v>
      </c>
      <c r="E80" s="1">
        <v>2956</v>
      </c>
      <c r="F80" s="1"/>
      <c r="G80" s="1">
        <v>682</v>
      </c>
      <c r="H80" s="1">
        <v>1531</v>
      </c>
      <c r="I80" s="1">
        <v>201</v>
      </c>
      <c r="J80" s="1">
        <v>1071</v>
      </c>
      <c r="K80" s="1">
        <v>49</v>
      </c>
      <c r="L80" s="1">
        <v>323</v>
      </c>
      <c r="M80" s="1">
        <v>330</v>
      </c>
      <c r="N80" s="1">
        <v>193</v>
      </c>
      <c r="O80" s="1">
        <v>122</v>
      </c>
      <c r="P80" s="1">
        <v>507</v>
      </c>
      <c r="Q80" s="1">
        <v>277</v>
      </c>
      <c r="R80" s="1">
        <v>645</v>
      </c>
      <c r="S80" s="1">
        <v>42</v>
      </c>
      <c r="T80" s="1">
        <v>709</v>
      </c>
      <c r="U80" s="1">
        <v>343</v>
      </c>
      <c r="V80" s="1"/>
      <c r="W80" s="1">
        <v>186</v>
      </c>
      <c r="X80" s="1">
        <v>1945</v>
      </c>
      <c r="Y80" s="1">
        <v>126</v>
      </c>
      <c r="Z80" s="1">
        <v>400</v>
      </c>
      <c r="AA80" s="1">
        <v>3897</v>
      </c>
      <c r="AB80" s="1">
        <v>1192</v>
      </c>
      <c r="AC80" s="1">
        <v>184</v>
      </c>
      <c r="AD80" s="1">
        <v>3805</v>
      </c>
      <c r="AE80" s="1">
        <v>249</v>
      </c>
      <c r="AF80" s="1">
        <v>1766</v>
      </c>
      <c r="AG80" s="1">
        <v>837</v>
      </c>
      <c r="AH80" s="1">
        <v>3349</v>
      </c>
      <c r="AI80" s="1">
        <v>135</v>
      </c>
      <c r="AJ80" s="1">
        <v>5919</v>
      </c>
      <c r="AK80" s="1">
        <v>382</v>
      </c>
      <c r="AL80" s="1">
        <v>1705</v>
      </c>
      <c r="AM80" s="1">
        <v>1346</v>
      </c>
      <c r="AN80" s="1">
        <v>1028</v>
      </c>
      <c r="AO80" s="1">
        <v>1819</v>
      </c>
      <c r="AP80" s="1">
        <v>2763</v>
      </c>
      <c r="AQ80" s="1">
        <v>437</v>
      </c>
      <c r="AR80" s="1">
        <v>1014</v>
      </c>
      <c r="AS80" s="1">
        <v>3762</v>
      </c>
      <c r="AT80" s="1">
        <v>848</v>
      </c>
      <c r="AU80" s="1">
        <v>1597</v>
      </c>
      <c r="AV80" s="1">
        <v>1260</v>
      </c>
      <c r="AW80" s="1">
        <v>7558</v>
      </c>
      <c r="AX80" s="2">
        <v>1463</v>
      </c>
      <c r="AY80" s="2">
        <v>1081</v>
      </c>
      <c r="AZ80" s="2">
        <v>5309</v>
      </c>
      <c r="BA80" s="2">
        <v>3252</v>
      </c>
      <c r="BB80" s="2">
        <v>280</v>
      </c>
      <c r="BC80" s="2">
        <v>74</v>
      </c>
      <c r="BD80" s="3">
        <v>436</v>
      </c>
      <c r="BE80" s="3">
        <v>2602</v>
      </c>
      <c r="BF80" s="3">
        <v>261</v>
      </c>
      <c r="BG80" s="3">
        <v>704</v>
      </c>
      <c r="BH80" s="2">
        <v>441</v>
      </c>
      <c r="BI80" s="1">
        <v>542</v>
      </c>
      <c r="BJ80" s="1">
        <v>106</v>
      </c>
      <c r="BK80" s="1">
        <v>1538</v>
      </c>
      <c r="BL80" s="1">
        <v>216</v>
      </c>
      <c r="BM80" s="1">
        <v>578</v>
      </c>
      <c r="BN80" s="1">
        <v>593</v>
      </c>
      <c r="BO80" s="1">
        <v>264</v>
      </c>
      <c r="BP80" s="1">
        <v>455</v>
      </c>
      <c r="BQ80">
        <v>592</v>
      </c>
      <c r="BR80">
        <v>26</v>
      </c>
      <c r="BS80">
        <v>3926</v>
      </c>
      <c r="BT80">
        <v>1721</v>
      </c>
      <c r="BU80">
        <v>589</v>
      </c>
      <c r="BV80">
        <v>18</v>
      </c>
      <c r="BW80">
        <v>685</v>
      </c>
      <c r="BX80">
        <v>127</v>
      </c>
      <c r="BY80">
        <v>1271</v>
      </c>
      <c r="BZ80">
        <v>368</v>
      </c>
      <c r="CA80">
        <v>3411</v>
      </c>
      <c r="CB80">
        <v>384</v>
      </c>
      <c r="CC80">
        <v>53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>
        <v>621</v>
      </c>
      <c r="E81" s="1">
        <v>2528</v>
      </c>
      <c r="F81" s="1"/>
      <c r="G81" s="1">
        <v>631</v>
      </c>
      <c r="H81" s="1">
        <v>1473</v>
      </c>
      <c r="I81" s="1">
        <v>204</v>
      </c>
      <c r="J81" s="1">
        <v>1578</v>
      </c>
      <c r="K81" s="1">
        <v>39</v>
      </c>
      <c r="L81" s="1">
        <v>236</v>
      </c>
      <c r="M81" s="1">
        <v>256</v>
      </c>
      <c r="N81" s="1">
        <v>154</v>
      </c>
      <c r="O81" s="1">
        <v>99</v>
      </c>
      <c r="P81" s="1">
        <v>319</v>
      </c>
      <c r="Q81" s="1">
        <v>268</v>
      </c>
      <c r="R81" s="1">
        <v>518</v>
      </c>
      <c r="S81" s="1">
        <v>38</v>
      </c>
      <c r="T81" s="1">
        <v>505</v>
      </c>
      <c r="U81" s="1">
        <v>341</v>
      </c>
      <c r="V81" s="1"/>
      <c r="W81" s="1">
        <v>145</v>
      </c>
      <c r="X81" s="1">
        <v>1394</v>
      </c>
      <c r="Y81" s="1">
        <v>95</v>
      </c>
      <c r="Z81" s="1">
        <v>340</v>
      </c>
      <c r="AA81" s="1">
        <v>3623</v>
      </c>
      <c r="AB81" s="1">
        <v>911</v>
      </c>
      <c r="AC81" s="1">
        <v>110</v>
      </c>
      <c r="AD81" s="1">
        <v>2667</v>
      </c>
      <c r="AE81" s="1">
        <v>263</v>
      </c>
      <c r="AF81" s="1">
        <v>1537</v>
      </c>
      <c r="AG81" s="1">
        <v>709</v>
      </c>
      <c r="AH81" s="1">
        <v>3002</v>
      </c>
      <c r="AI81" s="1">
        <v>115</v>
      </c>
      <c r="AJ81" s="1">
        <v>4969</v>
      </c>
      <c r="AK81" s="1">
        <v>346</v>
      </c>
      <c r="AL81" s="1">
        <v>2466</v>
      </c>
      <c r="AM81" s="1">
        <v>605</v>
      </c>
      <c r="AN81" s="1">
        <v>1036</v>
      </c>
      <c r="AO81" s="1">
        <v>1697</v>
      </c>
      <c r="AP81" s="1">
        <v>2565</v>
      </c>
      <c r="AQ81" s="1">
        <v>409</v>
      </c>
      <c r="AR81" s="1">
        <v>1775</v>
      </c>
      <c r="AS81" s="1">
        <v>3894</v>
      </c>
      <c r="AT81" s="1">
        <v>840</v>
      </c>
      <c r="AU81" s="1">
        <v>881</v>
      </c>
      <c r="AV81" s="1">
        <v>943</v>
      </c>
      <c r="AW81" s="1">
        <v>8614</v>
      </c>
      <c r="AX81" s="2">
        <v>1649</v>
      </c>
      <c r="AY81" s="2">
        <v>1233</v>
      </c>
      <c r="AZ81" s="2">
        <v>4601</v>
      </c>
      <c r="BA81" s="2">
        <v>3360</v>
      </c>
      <c r="BB81" s="2">
        <v>380</v>
      </c>
      <c r="BC81" s="2">
        <v>105</v>
      </c>
      <c r="BD81" s="3">
        <v>632</v>
      </c>
      <c r="BE81" s="3">
        <v>3511</v>
      </c>
      <c r="BF81" s="3">
        <v>285</v>
      </c>
      <c r="BG81" s="3">
        <v>385</v>
      </c>
      <c r="BH81" s="2">
        <v>492</v>
      </c>
      <c r="BI81" s="1">
        <v>616</v>
      </c>
      <c r="BJ81" s="1">
        <v>238</v>
      </c>
      <c r="BK81" s="1">
        <v>1454</v>
      </c>
      <c r="BL81" s="1">
        <v>274</v>
      </c>
      <c r="BM81" s="1">
        <v>693</v>
      </c>
      <c r="BN81" s="1">
        <v>566</v>
      </c>
      <c r="BO81" s="1">
        <v>172</v>
      </c>
      <c r="BP81" s="1">
        <v>455</v>
      </c>
      <c r="BQ81">
        <v>998</v>
      </c>
      <c r="BR81">
        <v>153</v>
      </c>
      <c r="BS81">
        <v>3166</v>
      </c>
      <c r="BT81">
        <v>1120</v>
      </c>
      <c r="BU81">
        <v>463</v>
      </c>
      <c r="BV81">
        <v>9</v>
      </c>
      <c r="BW81">
        <v>480</v>
      </c>
      <c r="BX81">
        <v>96</v>
      </c>
      <c r="BY81">
        <v>1097</v>
      </c>
      <c r="BZ81">
        <v>292</v>
      </c>
      <c r="CA81">
        <v>3410</v>
      </c>
      <c r="CB81">
        <v>402</v>
      </c>
      <c r="CC81">
        <v>40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>
        <v>542</v>
      </c>
      <c r="E82" s="1">
        <v>4166</v>
      </c>
      <c r="F82" s="1"/>
      <c r="G82" s="1">
        <v>437</v>
      </c>
      <c r="H82" s="1">
        <v>1344</v>
      </c>
      <c r="I82" s="1">
        <v>165</v>
      </c>
      <c r="J82" s="1">
        <v>1656</v>
      </c>
      <c r="K82" s="1">
        <v>23</v>
      </c>
      <c r="L82" s="1">
        <v>284</v>
      </c>
      <c r="M82" s="1">
        <v>348</v>
      </c>
      <c r="N82" s="1">
        <v>240</v>
      </c>
      <c r="O82" s="1">
        <v>85</v>
      </c>
      <c r="P82" s="1">
        <v>219</v>
      </c>
      <c r="Q82" s="1">
        <v>76</v>
      </c>
      <c r="R82" s="1">
        <v>364</v>
      </c>
      <c r="S82" s="1">
        <v>47</v>
      </c>
      <c r="T82" s="1">
        <v>451</v>
      </c>
      <c r="U82" s="1">
        <v>355</v>
      </c>
      <c r="V82" s="1"/>
      <c r="W82" s="1">
        <v>109</v>
      </c>
      <c r="X82" s="1">
        <v>986</v>
      </c>
      <c r="Y82" s="1">
        <v>80</v>
      </c>
      <c r="Z82" s="1">
        <v>235</v>
      </c>
      <c r="AA82" s="1">
        <v>1868</v>
      </c>
      <c r="AB82" s="1">
        <v>759</v>
      </c>
      <c r="AC82" s="1">
        <v>173</v>
      </c>
      <c r="AD82" s="1">
        <v>2282</v>
      </c>
      <c r="AE82" s="1">
        <v>263</v>
      </c>
      <c r="AF82" s="1">
        <v>1617</v>
      </c>
      <c r="AG82" s="1">
        <v>566</v>
      </c>
      <c r="AH82" s="1">
        <v>2669</v>
      </c>
      <c r="AI82" s="1">
        <v>125</v>
      </c>
      <c r="AJ82" s="1">
        <v>4850</v>
      </c>
      <c r="AK82" s="1">
        <v>296</v>
      </c>
      <c r="AL82" s="1">
        <v>1644</v>
      </c>
      <c r="AM82" s="1">
        <v>534</v>
      </c>
      <c r="AN82" s="1">
        <v>978</v>
      </c>
      <c r="AO82" s="1">
        <v>1335</v>
      </c>
      <c r="AP82" s="1">
        <v>2537</v>
      </c>
      <c r="AQ82" s="1">
        <v>926</v>
      </c>
      <c r="AR82" s="1">
        <v>2536</v>
      </c>
      <c r="AS82" s="1">
        <v>2042</v>
      </c>
      <c r="AT82" s="1">
        <v>691</v>
      </c>
      <c r="AU82" s="1">
        <v>724</v>
      </c>
      <c r="AV82" s="1">
        <v>942</v>
      </c>
      <c r="AW82" s="1">
        <v>6201</v>
      </c>
      <c r="AX82" s="2">
        <v>2696</v>
      </c>
      <c r="AY82" s="2">
        <v>867</v>
      </c>
      <c r="AZ82" s="2">
        <v>5145</v>
      </c>
      <c r="BA82" s="2">
        <v>2144</v>
      </c>
      <c r="BB82" s="2">
        <v>180</v>
      </c>
      <c r="BC82" s="2">
        <v>56</v>
      </c>
      <c r="BD82" s="3">
        <v>390</v>
      </c>
      <c r="BE82" s="3">
        <v>3524</v>
      </c>
      <c r="BF82" s="3">
        <v>292</v>
      </c>
      <c r="BG82" s="3">
        <v>521</v>
      </c>
      <c r="BH82" s="2">
        <v>482</v>
      </c>
      <c r="BI82" s="1">
        <v>686</v>
      </c>
      <c r="BJ82" s="1">
        <v>100</v>
      </c>
      <c r="BK82" s="1">
        <v>885</v>
      </c>
      <c r="BL82" s="1">
        <v>269</v>
      </c>
      <c r="BM82" s="1">
        <v>463</v>
      </c>
      <c r="BN82" s="1">
        <v>710</v>
      </c>
      <c r="BO82" s="1">
        <v>309</v>
      </c>
      <c r="BP82" s="1">
        <v>304</v>
      </c>
      <c r="BQ82">
        <v>884</v>
      </c>
      <c r="BR82">
        <v>80</v>
      </c>
      <c r="BS82">
        <v>2567</v>
      </c>
      <c r="BT82">
        <v>816</v>
      </c>
      <c r="BU82">
        <v>413</v>
      </c>
      <c r="BV82">
        <v>64</v>
      </c>
      <c r="BW82">
        <v>211</v>
      </c>
      <c r="BX82">
        <v>71</v>
      </c>
      <c r="BY82">
        <v>1107</v>
      </c>
      <c r="BZ82">
        <v>260</v>
      </c>
      <c r="CA82">
        <v>5020</v>
      </c>
      <c r="CB82">
        <v>348</v>
      </c>
      <c r="CC82">
        <v>23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>
        <v>676</v>
      </c>
      <c r="E83" s="1">
        <v>1742</v>
      </c>
      <c r="F83" s="1"/>
      <c r="G83" s="1">
        <v>349</v>
      </c>
      <c r="H83" s="1">
        <v>1188</v>
      </c>
      <c r="I83" s="1">
        <v>154</v>
      </c>
      <c r="J83" s="1">
        <v>1576</v>
      </c>
      <c r="K83" s="1">
        <v>4</v>
      </c>
      <c r="L83" s="1">
        <v>161</v>
      </c>
      <c r="M83" s="1">
        <v>153</v>
      </c>
      <c r="N83" s="1">
        <v>97</v>
      </c>
      <c r="O83" s="1">
        <v>35</v>
      </c>
      <c r="P83" s="1">
        <v>185</v>
      </c>
      <c r="Q83" s="1">
        <v>102</v>
      </c>
      <c r="R83" s="1">
        <v>349</v>
      </c>
      <c r="S83" s="1">
        <v>43</v>
      </c>
      <c r="T83" s="1">
        <v>287</v>
      </c>
      <c r="U83" s="1">
        <v>535</v>
      </c>
      <c r="V83" s="1"/>
      <c r="W83" s="1">
        <v>63</v>
      </c>
      <c r="X83" s="1">
        <v>1067</v>
      </c>
      <c r="Y83" s="1">
        <v>76</v>
      </c>
      <c r="Z83" s="1">
        <v>197</v>
      </c>
      <c r="AA83" s="1">
        <v>1491</v>
      </c>
      <c r="AB83" s="1">
        <v>592</v>
      </c>
      <c r="AC83" s="1">
        <v>166</v>
      </c>
      <c r="AD83" s="1">
        <v>1515</v>
      </c>
      <c r="AE83" s="1">
        <v>132</v>
      </c>
      <c r="AF83" s="1">
        <v>1195</v>
      </c>
      <c r="AG83" s="1">
        <v>467</v>
      </c>
      <c r="AH83" s="1">
        <v>2263</v>
      </c>
      <c r="AI83" s="1">
        <v>100</v>
      </c>
      <c r="AJ83" s="1">
        <v>2140</v>
      </c>
      <c r="AK83" s="1">
        <v>242</v>
      </c>
      <c r="AL83" s="1">
        <v>1916</v>
      </c>
      <c r="AM83" s="1">
        <v>395</v>
      </c>
      <c r="AN83" s="1">
        <v>870</v>
      </c>
      <c r="AO83" s="1">
        <v>1969</v>
      </c>
      <c r="AP83" s="1">
        <v>1412</v>
      </c>
      <c r="AQ83" s="1">
        <v>2092</v>
      </c>
      <c r="AR83" s="1">
        <v>1532</v>
      </c>
      <c r="AS83" s="1">
        <v>1704</v>
      </c>
      <c r="AT83" s="1">
        <v>544</v>
      </c>
      <c r="AU83" s="1">
        <v>548</v>
      </c>
      <c r="AV83" s="1">
        <v>1245</v>
      </c>
      <c r="AW83" s="1">
        <v>4139</v>
      </c>
      <c r="AX83" s="2">
        <v>2272</v>
      </c>
      <c r="AY83" s="2">
        <v>670</v>
      </c>
      <c r="AZ83" s="2">
        <v>6820</v>
      </c>
      <c r="BA83" s="2">
        <v>3144</v>
      </c>
      <c r="BB83" s="2">
        <v>188</v>
      </c>
      <c r="BC83" s="2">
        <v>90</v>
      </c>
      <c r="BD83" s="3">
        <v>558</v>
      </c>
      <c r="BE83" s="3">
        <v>4586</v>
      </c>
      <c r="BF83" s="3">
        <v>193</v>
      </c>
      <c r="BG83" s="3">
        <v>554</v>
      </c>
      <c r="BH83" s="2">
        <v>445</v>
      </c>
      <c r="BI83" s="1">
        <v>733</v>
      </c>
      <c r="BJ83" s="1">
        <v>70</v>
      </c>
      <c r="BK83" s="1">
        <v>1233</v>
      </c>
      <c r="BL83" s="1">
        <v>238</v>
      </c>
      <c r="BM83" s="1">
        <v>1532</v>
      </c>
      <c r="BN83" s="1">
        <v>602</v>
      </c>
      <c r="BO83" s="1">
        <v>70</v>
      </c>
      <c r="BP83" s="1">
        <v>343</v>
      </c>
      <c r="BQ83">
        <v>736</v>
      </c>
      <c r="BR83">
        <v>0</v>
      </c>
      <c r="BS83">
        <v>3167</v>
      </c>
      <c r="BT83">
        <v>857</v>
      </c>
      <c r="BU83">
        <v>261</v>
      </c>
      <c r="BV83">
        <v>88</v>
      </c>
      <c r="BW83">
        <v>329</v>
      </c>
      <c r="BX83">
        <v>86</v>
      </c>
      <c r="BY83">
        <v>1595</v>
      </c>
      <c r="BZ83">
        <v>214</v>
      </c>
      <c r="CA83">
        <v>6056</v>
      </c>
      <c r="CB83">
        <v>325</v>
      </c>
      <c r="CC83">
        <v>53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>
        <v>523</v>
      </c>
      <c r="E84" s="1">
        <v>1548</v>
      </c>
      <c r="F84" s="1"/>
      <c r="G84" s="1">
        <v>281</v>
      </c>
      <c r="H84" s="1">
        <v>919</v>
      </c>
      <c r="I84" s="1">
        <v>194</v>
      </c>
      <c r="J84" s="1">
        <v>1984</v>
      </c>
      <c r="K84" s="1">
        <v>7</v>
      </c>
      <c r="L84" s="1">
        <v>138</v>
      </c>
      <c r="M84" s="1">
        <v>366</v>
      </c>
      <c r="N84" s="1">
        <v>106</v>
      </c>
      <c r="O84" s="1">
        <v>41</v>
      </c>
      <c r="P84" s="1">
        <v>125</v>
      </c>
      <c r="Q84" s="1">
        <v>172</v>
      </c>
      <c r="R84" s="1">
        <v>367</v>
      </c>
      <c r="S84" s="1">
        <v>29</v>
      </c>
      <c r="T84" s="1">
        <v>228</v>
      </c>
      <c r="U84" s="1"/>
      <c r="V84" s="1"/>
      <c r="W84" s="1"/>
      <c r="X84" s="1">
        <v>1087</v>
      </c>
      <c r="Y84" s="1">
        <v>58</v>
      </c>
      <c r="Z84" s="1">
        <v>155</v>
      </c>
      <c r="AA84" s="1">
        <v>1234</v>
      </c>
      <c r="AB84" s="1">
        <v>608</v>
      </c>
      <c r="AC84" s="1">
        <v>217</v>
      </c>
      <c r="AD84" s="1">
        <v>1329</v>
      </c>
      <c r="AE84" s="1">
        <v>96</v>
      </c>
      <c r="AF84" s="1">
        <v>1352</v>
      </c>
      <c r="AG84" s="1">
        <v>519</v>
      </c>
      <c r="AH84" s="1">
        <v>2440</v>
      </c>
      <c r="AI84" s="1">
        <v>68</v>
      </c>
      <c r="AJ84" s="1">
        <v>1060</v>
      </c>
      <c r="AK84" s="1">
        <v>82</v>
      </c>
      <c r="AL84" s="1">
        <v>2111</v>
      </c>
      <c r="AM84" s="1">
        <v>231</v>
      </c>
      <c r="AN84" s="1">
        <v>782</v>
      </c>
      <c r="AO84" s="1">
        <v>2585</v>
      </c>
      <c r="AP84" s="1">
        <v>1532</v>
      </c>
      <c r="AQ84" s="1">
        <v>1513</v>
      </c>
      <c r="AR84" s="1">
        <v>1383</v>
      </c>
      <c r="AS84" s="1">
        <v>1180</v>
      </c>
      <c r="AT84" s="1">
        <v>443</v>
      </c>
      <c r="AU84" s="1">
        <v>675</v>
      </c>
      <c r="AV84" s="1">
        <v>835</v>
      </c>
      <c r="AW84" s="1">
        <v>5806</v>
      </c>
      <c r="AX84" s="2">
        <v>1675</v>
      </c>
      <c r="AY84" s="2">
        <v>724</v>
      </c>
      <c r="AZ84" s="2">
        <v>6986</v>
      </c>
      <c r="BA84" s="2">
        <v>2138</v>
      </c>
      <c r="BB84" s="2">
        <v>244</v>
      </c>
      <c r="BC84" s="2">
        <v>25</v>
      </c>
      <c r="BD84" s="3">
        <v>437</v>
      </c>
      <c r="BE84" s="3">
        <v>4316</v>
      </c>
      <c r="BF84" s="3">
        <v>186</v>
      </c>
      <c r="BG84" s="3">
        <v>383</v>
      </c>
      <c r="BH84" s="2">
        <v>378</v>
      </c>
      <c r="BI84" s="1">
        <v>504</v>
      </c>
      <c r="BJ84" s="1">
        <v>47</v>
      </c>
      <c r="BK84" s="1">
        <v>1185</v>
      </c>
      <c r="BL84" s="1">
        <v>249</v>
      </c>
      <c r="BM84" s="1">
        <v>1017</v>
      </c>
      <c r="BN84" s="1">
        <v>636</v>
      </c>
      <c r="BO84" s="1">
        <v>115</v>
      </c>
      <c r="BP84" s="1">
        <v>272</v>
      </c>
      <c r="BQ84">
        <v>227</v>
      </c>
      <c r="BR84">
        <v>60</v>
      </c>
      <c r="BS84">
        <v>2183</v>
      </c>
      <c r="BT84">
        <v>971</v>
      </c>
      <c r="BU84">
        <v>140</v>
      </c>
      <c r="BV84">
        <v>89</v>
      </c>
      <c r="BW84">
        <v>196</v>
      </c>
      <c r="BX84">
        <v>72</v>
      </c>
      <c r="BY84">
        <v>1122</v>
      </c>
      <c r="BZ84">
        <v>280</v>
      </c>
      <c r="CA84">
        <v>4969</v>
      </c>
      <c r="CB84">
        <v>332</v>
      </c>
      <c r="CC84">
        <v>88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>
        <v>225</v>
      </c>
      <c r="E85" s="1">
        <v>2620</v>
      </c>
      <c r="F85" s="1"/>
      <c r="G85" s="1">
        <v>491</v>
      </c>
      <c r="H85" s="1">
        <v>921</v>
      </c>
      <c r="I85" s="1">
        <v>211</v>
      </c>
      <c r="J85" s="1">
        <v>1658</v>
      </c>
      <c r="K85" s="1">
        <v>9</v>
      </c>
      <c r="L85" s="1">
        <v>45</v>
      </c>
      <c r="M85" s="1">
        <v>342</v>
      </c>
      <c r="N85" s="1">
        <v>52</v>
      </c>
      <c r="O85" s="1">
        <v>30</v>
      </c>
      <c r="P85" s="1">
        <v>57</v>
      </c>
      <c r="Q85" s="1">
        <v>155</v>
      </c>
      <c r="R85" s="1">
        <v>261</v>
      </c>
      <c r="S85" s="1">
        <v>22</v>
      </c>
      <c r="T85" s="1">
        <v>263</v>
      </c>
      <c r="U85" s="1"/>
      <c r="V85" s="1"/>
      <c r="W85" s="1"/>
      <c r="X85" s="1">
        <v>932</v>
      </c>
      <c r="Y85" s="1">
        <v>50</v>
      </c>
      <c r="Z85" s="1"/>
      <c r="AA85" s="1">
        <v>908</v>
      </c>
      <c r="AB85" s="1">
        <v>375</v>
      </c>
      <c r="AC85" s="1">
        <v>186</v>
      </c>
      <c r="AD85" s="1">
        <v>1175</v>
      </c>
      <c r="AE85" s="1">
        <v>72</v>
      </c>
      <c r="AF85" s="1">
        <v>1109</v>
      </c>
      <c r="AG85" s="1">
        <v>293</v>
      </c>
      <c r="AH85" s="1">
        <v>2395</v>
      </c>
      <c r="AI85" s="1">
        <v>79</v>
      </c>
      <c r="AJ85" s="1">
        <v>909</v>
      </c>
      <c r="AK85" s="1">
        <v>131</v>
      </c>
      <c r="AL85" s="1">
        <v>1857</v>
      </c>
      <c r="AM85" s="1">
        <v>348</v>
      </c>
      <c r="AN85" s="1">
        <v>667</v>
      </c>
      <c r="AO85" s="1">
        <v>2551</v>
      </c>
      <c r="AP85" s="1">
        <v>1027</v>
      </c>
      <c r="AQ85" s="1">
        <v>887</v>
      </c>
      <c r="AR85" s="1">
        <v>1147</v>
      </c>
      <c r="AS85" s="1">
        <v>762</v>
      </c>
      <c r="AT85" s="1">
        <v>278</v>
      </c>
      <c r="AU85" s="1">
        <v>468</v>
      </c>
      <c r="AV85" s="1">
        <v>913</v>
      </c>
      <c r="AW85" s="1">
        <v>4286</v>
      </c>
      <c r="AX85" s="2">
        <v>1178</v>
      </c>
      <c r="AY85" s="2">
        <v>637</v>
      </c>
      <c r="AZ85" s="2">
        <v>4886</v>
      </c>
      <c r="BA85" s="2">
        <v>1797</v>
      </c>
      <c r="BB85" s="2">
        <v>244</v>
      </c>
      <c r="BC85" s="2">
        <v>37</v>
      </c>
      <c r="BD85" s="3">
        <v>451</v>
      </c>
      <c r="BE85" s="3">
        <v>4334</v>
      </c>
      <c r="BF85" s="3">
        <v>173</v>
      </c>
      <c r="BG85" s="3">
        <v>717</v>
      </c>
      <c r="BH85" s="2">
        <v>318</v>
      </c>
      <c r="BI85" s="1">
        <v>459</v>
      </c>
      <c r="BJ85" s="1">
        <v>35</v>
      </c>
      <c r="BK85" s="1">
        <v>1741</v>
      </c>
      <c r="BL85" s="1">
        <v>150</v>
      </c>
      <c r="BM85" s="1">
        <v>1439</v>
      </c>
      <c r="BN85" s="1">
        <v>421</v>
      </c>
      <c r="BO85" s="1">
        <v>106</v>
      </c>
      <c r="BP85" s="1">
        <v>182</v>
      </c>
      <c r="BQ85">
        <v>147</v>
      </c>
      <c r="BR85">
        <v>60</v>
      </c>
      <c r="BS85">
        <v>1547</v>
      </c>
      <c r="BT85">
        <v>974</v>
      </c>
      <c r="BU85">
        <v>174</v>
      </c>
      <c r="BV85">
        <v>78</v>
      </c>
      <c r="BW85">
        <v>366</v>
      </c>
      <c r="BX85">
        <v>71</v>
      </c>
      <c r="BY85">
        <v>1307</v>
      </c>
      <c r="BZ85">
        <v>275</v>
      </c>
      <c r="CA85">
        <v>3637</v>
      </c>
      <c r="CB85">
        <v>290</v>
      </c>
      <c r="CC85">
        <v>59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>
        <v>221</v>
      </c>
      <c r="E86" s="1">
        <v>1806</v>
      </c>
      <c r="F86" s="1"/>
      <c r="G86" s="1">
        <v>353</v>
      </c>
      <c r="H86" s="1">
        <v>926</v>
      </c>
      <c r="I86" s="1">
        <v>194</v>
      </c>
      <c r="J86" s="1">
        <v>1796</v>
      </c>
      <c r="K86" s="1">
        <v>25</v>
      </c>
      <c r="L86" s="1">
        <v>118</v>
      </c>
      <c r="M86" s="1">
        <v>240</v>
      </c>
      <c r="N86" s="1">
        <v>61</v>
      </c>
      <c r="O86" s="1">
        <v>33</v>
      </c>
      <c r="P86" s="1">
        <v>40</v>
      </c>
      <c r="Q86" s="1">
        <v>89</v>
      </c>
      <c r="R86" s="1">
        <v>197</v>
      </c>
      <c r="S86" s="1">
        <v>25</v>
      </c>
      <c r="T86" s="1">
        <v>202</v>
      </c>
      <c r="U86" s="1"/>
      <c r="V86" s="1"/>
      <c r="W86" s="1"/>
      <c r="X86" s="1"/>
      <c r="Y86" s="1">
        <v>37</v>
      </c>
      <c r="Z86" s="1"/>
      <c r="AA86" s="1">
        <v>851</v>
      </c>
      <c r="AB86" s="1"/>
      <c r="AC86" s="1">
        <v>201</v>
      </c>
      <c r="AD86" s="1">
        <v>851</v>
      </c>
      <c r="AE86" s="1"/>
      <c r="AF86" s="1">
        <v>859</v>
      </c>
      <c r="AG86" s="1">
        <v>331</v>
      </c>
      <c r="AH86" s="1">
        <v>1745</v>
      </c>
      <c r="AI86" s="1">
        <v>80</v>
      </c>
      <c r="AJ86" s="1">
        <v>880</v>
      </c>
      <c r="AK86" s="1">
        <v>174</v>
      </c>
      <c r="AL86" s="1">
        <v>1278</v>
      </c>
      <c r="AM86" s="1">
        <v>160</v>
      </c>
      <c r="AN86" s="1">
        <v>934</v>
      </c>
      <c r="AO86" s="1">
        <v>1937</v>
      </c>
      <c r="AP86" s="1">
        <v>1055</v>
      </c>
      <c r="AQ86" s="1">
        <v>582</v>
      </c>
      <c r="AR86" s="1">
        <v>891</v>
      </c>
      <c r="AS86" s="1">
        <v>681</v>
      </c>
      <c r="AT86" s="1">
        <v>283</v>
      </c>
      <c r="AU86" s="1">
        <v>197</v>
      </c>
      <c r="AV86" s="1">
        <v>987</v>
      </c>
      <c r="AW86" s="1">
        <v>3676</v>
      </c>
      <c r="AX86" s="2">
        <v>1412</v>
      </c>
      <c r="AY86" s="2">
        <v>610</v>
      </c>
      <c r="AZ86" s="2">
        <v>3942</v>
      </c>
      <c r="BA86" s="2">
        <v>1423</v>
      </c>
      <c r="BB86" s="2">
        <v>264</v>
      </c>
      <c r="BC86" s="2">
        <v>50</v>
      </c>
      <c r="BD86" s="3">
        <v>257</v>
      </c>
      <c r="BE86" s="3">
        <v>2829</v>
      </c>
      <c r="BF86" s="3">
        <v>248</v>
      </c>
      <c r="BG86" s="3">
        <v>672</v>
      </c>
      <c r="BH86" s="2">
        <v>466</v>
      </c>
      <c r="BI86" s="1">
        <v>254</v>
      </c>
      <c r="BJ86" s="1">
        <v>44</v>
      </c>
      <c r="BK86" s="1">
        <v>1432</v>
      </c>
      <c r="BL86" s="1">
        <v>166</v>
      </c>
      <c r="BM86" s="1">
        <v>887</v>
      </c>
      <c r="BN86" s="1">
        <v>439</v>
      </c>
      <c r="BO86" s="1">
        <v>99</v>
      </c>
      <c r="BP86" s="1">
        <v>222</v>
      </c>
      <c r="BQ86">
        <v>224</v>
      </c>
      <c r="BR86">
        <v>59</v>
      </c>
      <c r="BS86">
        <v>1846</v>
      </c>
      <c r="BT86">
        <v>385</v>
      </c>
      <c r="BU86">
        <v>124</v>
      </c>
      <c r="BV86">
        <v>27</v>
      </c>
      <c r="BW86">
        <v>383</v>
      </c>
      <c r="BX86">
        <v>76</v>
      </c>
      <c r="BY86">
        <v>1919</v>
      </c>
      <c r="BZ86">
        <v>309</v>
      </c>
      <c r="CA86">
        <v>2767</v>
      </c>
      <c r="CB86">
        <v>300</v>
      </c>
      <c r="CC86">
        <v>44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>
        <v>502</v>
      </c>
      <c r="E87" s="1">
        <v>1152</v>
      </c>
      <c r="F87" s="1"/>
      <c r="G87" s="1">
        <v>251</v>
      </c>
      <c r="H87" s="1">
        <v>804</v>
      </c>
      <c r="I87" s="1">
        <v>281</v>
      </c>
      <c r="J87" s="1">
        <v>1254</v>
      </c>
      <c r="K87" s="1">
        <v>0</v>
      </c>
      <c r="L87" s="1">
        <v>66</v>
      </c>
      <c r="M87" s="1">
        <v>132</v>
      </c>
      <c r="N87" s="1">
        <v>61</v>
      </c>
      <c r="O87" s="1">
        <v>28</v>
      </c>
      <c r="P87" s="1">
        <v>37</v>
      </c>
      <c r="Q87" s="1">
        <v>62</v>
      </c>
      <c r="R87" s="1">
        <v>121</v>
      </c>
      <c r="S87" s="1">
        <v>24</v>
      </c>
      <c r="T87" s="1">
        <v>221</v>
      </c>
      <c r="U87" s="1"/>
      <c r="V87" s="1"/>
      <c r="W87" s="1"/>
      <c r="X87" s="1"/>
      <c r="Y87" s="1">
        <v>35</v>
      </c>
      <c r="Z87" s="1"/>
      <c r="AA87" s="1">
        <v>638</v>
      </c>
      <c r="AB87" s="1"/>
      <c r="AC87" s="1">
        <v>221</v>
      </c>
      <c r="AD87" s="1">
        <v>603</v>
      </c>
      <c r="AE87" s="1"/>
      <c r="AF87" s="1">
        <v>717</v>
      </c>
      <c r="AG87" s="1">
        <v>95</v>
      </c>
      <c r="AH87" s="1">
        <v>1065</v>
      </c>
      <c r="AI87" s="1">
        <v>76</v>
      </c>
      <c r="AJ87" s="1">
        <v>454</v>
      </c>
      <c r="AK87" s="1">
        <v>164</v>
      </c>
      <c r="AL87" s="1">
        <v>1044</v>
      </c>
      <c r="AM87" s="1">
        <v>208</v>
      </c>
      <c r="AN87" s="1">
        <v>998</v>
      </c>
      <c r="AO87" s="1">
        <v>1446</v>
      </c>
      <c r="AP87" s="1">
        <v>1314</v>
      </c>
      <c r="AQ87" s="1">
        <v>330</v>
      </c>
      <c r="AR87" s="1">
        <v>717</v>
      </c>
      <c r="AS87" s="1">
        <v>457</v>
      </c>
      <c r="AT87" s="1">
        <v>166</v>
      </c>
      <c r="AU87" s="1">
        <v>204</v>
      </c>
      <c r="AV87" s="1">
        <v>622</v>
      </c>
      <c r="AW87" s="1">
        <v>3382</v>
      </c>
      <c r="AX87" s="2">
        <v>810</v>
      </c>
      <c r="AY87" s="2">
        <v>553</v>
      </c>
      <c r="AZ87" s="2">
        <v>1955</v>
      </c>
      <c r="BA87" s="2">
        <v>1445</v>
      </c>
      <c r="BB87" s="2">
        <v>131</v>
      </c>
      <c r="BC87" s="2">
        <v>82</v>
      </c>
      <c r="BD87" s="3">
        <v>500</v>
      </c>
      <c r="BE87" s="3">
        <v>2188</v>
      </c>
      <c r="BF87" s="3">
        <v>218</v>
      </c>
      <c r="BG87" s="3">
        <v>671</v>
      </c>
      <c r="BH87" s="2">
        <v>265</v>
      </c>
      <c r="BI87" s="1">
        <v>317</v>
      </c>
      <c r="BJ87" s="1">
        <v>61</v>
      </c>
      <c r="BK87" s="1">
        <v>1217</v>
      </c>
      <c r="BL87" s="1">
        <v>80</v>
      </c>
      <c r="BM87" s="1">
        <v>820</v>
      </c>
      <c r="BN87" s="1">
        <v>390</v>
      </c>
      <c r="BO87" s="1">
        <v>55</v>
      </c>
      <c r="BP87" s="1">
        <v>156</v>
      </c>
      <c r="BQ87">
        <v>316</v>
      </c>
      <c r="BR87">
        <v>34</v>
      </c>
      <c r="BS87">
        <v>1438</v>
      </c>
      <c r="BT87">
        <v>286</v>
      </c>
      <c r="BU87">
        <v>85</v>
      </c>
      <c r="BV87">
        <v>31</v>
      </c>
      <c r="BW87">
        <v>393</v>
      </c>
      <c r="BX87">
        <v>56</v>
      </c>
      <c r="BY87">
        <v>1257</v>
      </c>
      <c r="BZ87">
        <v>235</v>
      </c>
      <c r="CA87">
        <v>1763</v>
      </c>
      <c r="CB87">
        <v>270</v>
      </c>
      <c r="CC87">
        <v>32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>
        <v>109</v>
      </c>
      <c r="E88" s="1">
        <v>845</v>
      </c>
      <c r="F88" s="1"/>
      <c r="G88" s="1">
        <v>140</v>
      </c>
      <c r="H88" s="1">
        <v>523</v>
      </c>
      <c r="I88" s="1">
        <v>269</v>
      </c>
      <c r="J88" s="1">
        <v>1461</v>
      </c>
      <c r="K88" s="1">
        <v>5</v>
      </c>
      <c r="L88" s="1">
        <v>138</v>
      </c>
      <c r="M88" s="1">
        <v>128</v>
      </c>
      <c r="N88" s="1">
        <v>20</v>
      </c>
      <c r="O88" s="1">
        <v>22</v>
      </c>
      <c r="P88" s="1">
        <v>36</v>
      </c>
      <c r="Q88" s="1">
        <v>77</v>
      </c>
      <c r="R88" s="1">
        <v>119</v>
      </c>
      <c r="S88" s="1">
        <v>24</v>
      </c>
      <c r="T88" s="1">
        <v>173</v>
      </c>
      <c r="U88" s="1"/>
      <c r="V88" s="1"/>
      <c r="W88" s="1"/>
      <c r="X88" s="1"/>
      <c r="Y88" s="1">
        <v>33</v>
      </c>
      <c r="Z88" s="1"/>
      <c r="AA88" s="1">
        <v>595</v>
      </c>
      <c r="AB88" s="1"/>
      <c r="AC88" s="1">
        <v>200</v>
      </c>
      <c r="AD88" s="1">
        <v>296</v>
      </c>
      <c r="AE88" s="1"/>
      <c r="AF88" s="1">
        <v>567</v>
      </c>
      <c r="AG88" s="1">
        <v>290</v>
      </c>
      <c r="AH88" s="1">
        <v>790</v>
      </c>
      <c r="AI88" s="1">
        <v>66</v>
      </c>
      <c r="AJ88" s="1">
        <v>504</v>
      </c>
      <c r="AK88" s="1">
        <v>226</v>
      </c>
      <c r="AL88" s="1">
        <v>1514</v>
      </c>
      <c r="AM88" s="1">
        <v>195</v>
      </c>
      <c r="AN88" s="1">
        <v>411</v>
      </c>
      <c r="AO88" s="1">
        <v>1442</v>
      </c>
      <c r="AP88" s="1">
        <v>1193</v>
      </c>
      <c r="AQ88" s="1">
        <v>410</v>
      </c>
      <c r="AR88" s="1">
        <v>446</v>
      </c>
      <c r="AS88" s="1">
        <v>679</v>
      </c>
      <c r="AT88" s="1">
        <v>107</v>
      </c>
      <c r="AU88" s="1">
        <v>179</v>
      </c>
      <c r="AV88" s="1">
        <v>710</v>
      </c>
      <c r="AW88" s="1">
        <v>4209</v>
      </c>
      <c r="AX88" s="2">
        <v>1054</v>
      </c>
      <c r="AY88" s="2">
        <v>469</v>
      </c>
      <c r="AZ88" s="2">
        <v>1738</v>
      </c>
      <c r="BA88" s="2">
        <v>1104</v>
      </c>
      <c r="BB88" s="2">
        <v>156</v>
      </c>
      <c r="BC88" s="2">
        <v>63</v>
      </c>
      <c r="BD88" s="3">
        <v>261</v>
      </c>
      <c r="BE88" s="3">
        <v>3515</v>
      </c>
      <c r="BF88" s="3">
        <v>123</v>
      </c>
      <c r="BG88" s="3">
        <v>690</v>
      </c>
      <c r="BH88" s="2">
        <v>197</v>
      </c>
      <c r="BI88" s="1">
        <v>303</v>
      </c>
      <c r="BJ88" s="1">
        <v>64</v>
      </c>
      <c r="BK88" s="1">
        <v>781</v>
      </c>
      <c r="BL88" s="1">
        <v>49</v>
      </c>
      <c r="BM88" s="1">
        <v>823</v>
      </c>
      <c r="BN88" s="1">
        <v>330</v>
      </c>
      <c r="BO88" s="1">
        <v>20</v>
      </c>
      <c r="BP88" s="1">
        <v>167</v>
      </c>
      <c r="BQ88">
        <v>389</v>
      </c>
      <c r="BR88">
        <v>18</v>
      </c>
      <c r="BS88">
        <v>933</v>
      </c>
      <c r="BT88">
        <v>519</v>
      </c>
      <c r="BU88">
        <v>58</v>
      </c>
      <c r="BV88">
        <v>44</v>
      </c>
      <c r="BW88">
        <v>424</v>
      </c>
      <c r="BX88">
        <v>67</v>
      </c>
      <c r="BY88">
        <v>811</v>
      </c>
      <c r="BZ88">
        <v>292</v>
      </c>
      <c r="CA88">
        <v>553</v>
      </c>
      <c r="CB88">
        <v>278</v>
      </c>
      <c r="CC88">
        <v>13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>
        <v>162</v>
      </c>
      <c r="E89" s="1">
        <v>681</v>
      </c>
      <c r="F89" s="1"/>
      <c r="G89" s="1">
        <v>159</v>
      </c>
      <c r="H89" s="1">
        <v>569</v>
      </c>
      <c r="I89" s="1">
        <v>289</v>
      </c>
      <c r="J89" s="1">
        <v>1097</v>
      </c>
      <c r="K89" s="1">
        <v>5</v>
      </c>
      <c r="L89" s="1">
        <v>48</v>
      </c>
      <c r="M89" s="1">
        <v>103</v>
      </c>
      <c r="N89" s="1">
        <v>21</v>
      </c>
      <c r="O89" s="1">
        <v>23</v>
      </c>
      <c r="P89" s="1">
        <v>17</v>
      </c>
      <c r="Q89" s="1">
        <v>38</v>
      </c>
      <c r="R89" s="1">
        <v>109</v>
      </c>
      <c r="S89" s="1">
        <v>13</v>
      </c>
      <c r="T89" s="1">
        <v>302</v>
      </c>
      <c r="U89" s="1"/>
      <c r="V89" s="1"/>
      <c r="W89" s="1"/>
      <c r="X89" s="1"/>
      <c r="Y89" s="1">
        <v>21</v>
      </c>
      <c r="Z89" s="1"/>
      <c r="AA89" s="1">
        <v>666</v>
      </c>
      <c r="AB89" s="1"/>
      <c r="AC89" s="1">
        <v>130</v>
      </c>
      <c r="AD89" s="1">
        <v>439</v>
      </c>
      <c r="AE89" s="1"/>
      <c r="AF89" s="1">
        <v>364</v>
      </c>
      <c r="AG89" s="1">
        <v>140</v>
      </c>
      <c r="AH89" s="1">
        <v>708</v>
      </c>
      <c r="AI89" s="1">
        <v>70</v>
      </c>
      <c r="AJ89" s="1">
        <v>802</v>
      </c>
      <c r="AK89" s="1">
        <v>181</v>
      </c>
      <c r="AL89" s="1">
        <v>949</v>
      </c>
      <c r="AM89" s="1">
        <v>129</v>
      </c>
      <c r="AN89" s="1">
        <v>307</v>
      </c>
      <c r="AO89" s="1">
        <v>843</v>
      </c>
      <c r="AP89" s="1">
        <v>1237</v>
      </c>
      <c r="AQ89" s="1">
        <v>325</v>
      </c>
      <c r="AR89" s="1">
        <v>647</v>
      </c>
      <c r="AS89" s="1">
        <v>616</v>
      </c>
      <c r="AT89" s="1">
        <v>117</v>
      </c>
      <c r="AU89" s="1">
        <v>214</v>
      </c>
      <c r="AV89" s="1">
        <v>769</v>
      </c>
      <c r="AW89" s="1">
        <v>3567</v>
      </c>
      <c r="AX89" s="2">
        <v>1034</v>
      </c>
      <c r="AY89" s="2">
        <v>335</v>
      </c>
      <c r="AZ89" s="2">
        <v>1567</v>
      </c>
      <c r="BA89" s="2">
        <v>776</v>
      </c>
      <c r="BB89" s="2">
        <v>101</v>
      </c>
      <c r="BC89" s="2">
        <v>106</v>
      </c>
      <c r="BD89" s="3">
        <v>250</v>
      </c>
      <c r="BE89" s="3">
        <v>2791</v>
      </c>
      <c r="BF89" s="3">
        <v>201</v>
      </c>
      <c r="BG89" s="3">
        <v>438</v>
      </c>
      <c r="BH89" s="2">
        <v>187</v>
      </c>
      <c r="BI89" s="1">
        <v>264</v>
      </c>
      <c r="BJ89" s="1">
        <v>61</v>
      </c>
      <c r="BK89" s="1">
        <v>924</v>
      </c>
      <c r="BL89" s="1">
        <v>17</v>
      </c>
      <c r="BM89" s="1">
        <v>573</v>
      </c>
      <c r="BN89" s="1">
        <v>300</v>
      </c>
      <c r="BO89" s="1">
        <v>11</v>
      </c>
      <c r="BP89" s="1">
        <v>205</v>
      </c>
      <c r="BQ89">
        <v>266</v>
      </c>
      <c r="BR89">
        <v>15</v>
      </c>
      <c r="BS89">
        <v>669</v>
      </c>
      <c r="BT89">
        <v>1375</v>
      </c>
      <c r="BU89">
        <v>38</v>
      </c>
      <c r="BV89">
        <v>34</v>
      </c>
      <c r="BW89">
        <v>517</v>
      </c>
      <c r="BX89">
        <v>67</v>
      </c>
      <c r="BY89">
        <v>1029</v>
      </c>
      <c r="BZ89">
        <v>191</v>
      </c>
      <c r="CA89">
        <v>447</v>
      </c>
      <c r="CB89">
        <v>334</v>
      </c>
      <c r="CC89">
        <v>35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>
        <v>181</v>
      </c>
      <c r="E90" s="1">
        <v>949</v>
      </c>
      <c r="F90" s="1"/>
      <c r="G90" s="1">
        <v>152</v>
      </c>
      <c r="H90" s="1">
        <v>310</v>
      </c>
      <c r="I90" s="1">
        <v>338</v>
      </c>
      <c r="J90" s="1">
        <v>831</v>
      </c>
      <c r="K90" s="1">
        <v>3</v>
      </c>
      <c r="L90" s="1">
        <v>62</v>
      </c>
      <c r="M90" s="1">
        <v>118</v>
      </c>
      <c r="N90" s="1">
        <v>10</v>
      </c>
      <c r="O90" s="1">
        <v>20</v>
      </c>
      <c r="P90" s="1">
        <v>14</v>
      </c>
      <c r="Q90" s="1">
        <v>63</v>
      </c>
      <c r="R90" s="1">
        <v>94</v>
      </c>
      <c r="S90" s="1">
        <v>23</v>
      </c>
      <c r="T90" s="1">
        <v>190</v>
      </c>
      <c r="U90" s="1"/>
      <c r="V90" s="1"/>
      <c r="W90" s="1"/>
      <c r="X90" s="1"/>
      <c r="Y90" s="1">
        <v>18</v>
      </c>
      <c r="Z90" s="1"/>
      <c r="AA90" s="1">
        <v>560</v>
      </c>
      <c r="AB90" s="1"/>
      <c r="AC90" s="1">
        <v>121</v>
      </c>
      <c r="AD90" s="1">
        <v>161</v>
      </c>
      <c r="AE90" s="1"/>
      <c r="AF90" s="1"/>
      <c r="AG90" s="1">
        <v>145</v>
      </c>
      <c r="AH90" s="1">
        <v>631</v>
      </c>
      <c r="AI90" s="1">
        <v>44</v>
      </c>
      <c r="AJ90" s="1">
        <v>523</v>
      </c>
      <c r="AK90" s="1">
        <v>51</v>
      </c>
      <c r="AL90" s="1">
        <v>1297</v>
      </c>
      <c r="AM90" s="1">
        <v>137</v>
      </c>
      <c r="AN90" s="1">
        <v>310</v>
      </c>
      <c r="AO90" s="1">
        <v>775</v>
      </c>
      <c r="AP90" s="1">
        <v>1110</v>
      </c>
      <c r="AQ90" s="1">
        <v>222</v>
      </c>
      <c r="AR90" s="1">
        <v>518</v>
      </c>
      <c r="AS90" s="1">
        <v>691</v>
      </c>
      <c r="AT90" s="1">
        <v>76</v>
      </c>
      <c r="AU90" s="1">
        <v>204</v>
      </c>
      <c r="AV90" s="1">
        <v>682</v>
      </c>
      <c r="AW90" s="1">
        <v>4092</v>
      </c>
      <c r="AX90" s="2">
        <v>627</v>
      </c>
      <c r="AY90" s="2">
        <v>338</v>
      </c>
      <c r="AZ90" s="2">
        <v>1092</v>
      </c>
      <c r="BA90" s="2">
        <v>852</v>
      </c>
      <c r="BB90" s="2">
        <v>137</v>
      </c>
      <c r="BC90" s="2">
        <v>87</v>
      </c>
      <c r="BD90" s="3">
        <v>223</v>
      </c>
      <c r="BE90" s="3">
        <v>3164</v>
      </c>
      <c r="BF90" s="3">
        <v>116</v>
      </c>
      <c r="BG90" s="3">
        <v>341</v>
      </c>
      <c r="BH90" s="2">
        <v>87</v>
      </c>
      <c r="BI90" s="1">
        <v>168</v>
      </c>
      <c r="BJ90" s="1">
        <v>75</v>
      </c>
      <c r="BK90" s="1">
        <v>974</v>
      </c>
      <c r="BL90" s="1">
        <v>11</v>
      </c>
      <c r="BM90" s="1">
        <v>496</v>
      </c>
      <c r="BN90" s="1">
        <v>241</v>
      </c>
      <c r="BO90" s="1">
        <v>1</v>
      </c>
      <c r="BP90" s="1">
        <v>159</v>
      </c>
      <c r="BQ90">
        <v>57</v>
      </c>
      <c r="BR90">
        <v>16</v>
      </c>
      <c r="BS90">
        <v>564</v>
      </c>
      <c r="BT90">
        <v>2288</v>
      </c>
      <c r="BU90">
        <v>40</v>
      </c>
      <c r="BV90">
        <v>57</v>
      </c>
      <c r="BW90">
        <v>599</v>
      </c>
      <c r="BX90">
        <v>45</v>
      </c>
      <c r="BY90">
        <v>785</v>
      </c>
      <c r="BZ90">
        <v>197</v>
      </c>
      <c r="CB90">
        <v>222</v>
      </c>
      <c r="CC90">
        <v>101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>
        <v>121</v>
      </c>
      <c r="E91" s="1">
        <v>1909</v>
      </c>
      <c r="F91" s="1"/>
      <c r="G91" s="1">
        <v>131</v>
      </c>
      <c r="H91" s="1">
        <v>580</v>
      </c>
      <c r="I91" s="1">
        <v>277</v>
      </c>
      <c r="J91" s="1">
        <v>545</v>
      </c>
      <c r="K91" s="1">
        <v>2</v>
      </c>
      <c r="L91" s="1">
        <v>39</v>
      </c>
      <c r="M91" s="1">
        <v>68</v>
      </c>
      <c r="N91" s="1">
        <v>8</v>
      </c>
      <c r="O91" s="1">
        <v>15</v>
      </c>
      <c r="P91" s="1">
        <v>13</v>
      </c>
      <c r="Q91" s="1">
        <v>33</v>
      </c>
      <c r="R91" s="1">
        <v>44</v>
      </c>
      <c r="S91" s="1">
        <v>11</v>
      </c>
      <c r="T91" s="1">
        <v>262</v>
      </c>
      <c r="U91" s="1"/>
      <c r="V91" s="1"/>
      <c r="W91" s="1"/>
      <c r="X91" s="1"/>
      <c r="Y91" s="1">
        <v>22</v>
      </c>
      <c r="Z91" s="1"/>
      <c r="AA91" s="1">
        <v>245</v>
      </c>
      <c r="AB91" s="1"/>
      <c r="AC91" s="1">
        <v>101</v>
      </c>
      <c r="AD91" s="1"/>
      <c r="AE91" s="1"/>
      <c r="AF91" s="1"/>
      <c r="AG91" s="1">
        <v>102</v>
      </c>
      <c r="AH91" s="1">
        <v>543</v>
      </c>
      <c r="AI91" s="1">
        <v>73</v>
      </c>
      <c r="AJ91" s="1">
        <v>405</v>
      </c>
      <c r="AK91" s="1">
        <v>74</v>
      </c>
      <c r="AL91" s="1">
        <v>1030</v>
      </c>
      <c r="AM91" s="1">
        <v>223</v>
      </c>
      <c r="AN91" s="1">
        <v>276</v>
      </c>
      <c r="AO91" s="1">
        <v>716</v>
      </c>
      <c r="AP91" s="1">
        <v>497</v>
      </c>
      <c r="AQ91" s="1">
        <v>244</v>
      </c>
      <c r="AR91" s="1">
        <v>486</v>
      </c>
      <c r="AS91" s="1">
        <v>557</v>
      </c>
      <c r="AT91" s="1">
        <v>87</v>
      </c>
      <c r="AU91" s="1">
        <v>212</v>
      </c>
      <c r="AV91" s="1">
        <v>738</v>
      </c>
      <c r="AW91" s="1">
        <v>1748</v>
      </c>
      <c r="AX91" s="2">
        <v>265</v>
      </c>
      <c r="AY91" s="2">
        <v>170</v>
      </c>
      <c r="AZ91" s="2">
        <v>1174</v>
      </c>
      <c r="BA91" s="2">
        <v>519</v>
      </c>
      <c r="BB91" s="2">
        <v>124</v>
      </c>
      <c r="BC91" s="2">
        <v>126</v>
      </c>
      <c r="BD91" s="3">
        <v>163</v>
      </c>
      <c r="BE91" s="3">
        <v>2359</v>
      </c>
      <c r="BF91" s="3">
        <v>61</v>
      </c>
      <c r="BG91" s="3">
        <v>173</v>
      </c>
      <c r="BH91" s="2">
        <v>92</v>
      </c>
      <c r="BI91" s="1">
        <v>267</v>
      </c>
      <c r="BJ91" s="1">
        <v>53</v>
      </c>
      <c r="BK91" s="1">
        <v>711</v>
      </c>
      <c r="BL91" s="1">
        <v>15</v>
      </c>
      <c r="BM91" s="1">
        <v>466</v>
      </c>
      <c r="BN91" s="1">
        <v>152</v>
      </c>
      <c r="BO91" s="1">
        <v>1</v>
      </c>
      <c r="BP91" s="1">
        <v>203</v>
      </c>
      <c r="BQ91">
        <v>290</v>
      </c>
      <c r="BR91">
        <v>19</v>
      </c>
      <c r="BS91">
        <v>242</v>
      </c>
      <c r="BT91">
        <v>1450</v>
      </c>
      <c r="BU91">
        <v>66</v>
      </c>
      <c r="BV91">
        <v>22</v>
      </c>
      <c r="BW91">
        <v>410</v>
      </c>
      <c r="BX91">
        <v>49</v>
      </c>
      <c r="BY91">
        <v>466</v>
      </c>
      <c r="BZ91">
        <v>133</v>
      </c>
      <c r="CB91">
        <v>167</v>
      </c>
      <c r="CC91">
        <v>15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>
        <v>65</v>
      </c>
      <c r="E92" s="1">
        <v>1313</v>
      </c>
      <c r="F92" s="1"/>
      <c r="G92" s="1">
        <v>154</v>
      </c>
      <c r="H92" s="1">
        <v>625</v>
      </c>
      <c r="I92" s="1">
        <v>210</v>
      </c>
      <c r="J92" s="1">
        <v>465</v>
      </c>
      <c r="K92" s="1">
        <v>2</v>
      </c>
      <c r="L92" s="1">
        <v>71</v>
      </c>
      <c r="M92" s="1">
        <v>40</v>
      </c>
      <c r="N92" s="1">
        <v>7</v>
      </c>
      <c r="O92" s="1">
        <v>9</v>
      </c>
      <c r="P92" s="1">
        <v>8</v>
      </c>
      <c r="Q92" s="1">
        <v>37</v>
      </c>
      <c r="R92" s="1">
        <v>90</v>
      </c>
      <c r="S92" s="1"/>
      <c r="T92" s="1">
        <v>120</v>
      </c>
      <c r="U92" s="1"/>
      <c r="V92" s="1"/>
      <c r="W92" s="1"/>
      <c r="X92" s="1"/>
      <c r="Y92" s="1">
        <v>7</v>
      </c>
      <c r="Z92" s="1"/>
      <c r="AA92" s="1"/>
      <c r="AB92" s="1"/>
      <c r="AC92" s="1">
        <v>75</v>
      </c>
      <c r="AD92" s="1"/>
      <c r="AE92" s="1"/>
      <c r="AF92" s="1"/>
      <c r="AG92" s="1">
        <v>111</v>
      </c>
      <c r="AH92" s="1">
        <v>541</v>
      </c>
      <c r="AI92" s="1">
        <v>46</v>
      </c>
      <c r="AJ92" s="1">
        <v>311</v>
      </c>
      <c r="AK92" s="1">
        <v>77</v>
      </c>
      <c r="AL92" s="1">
        <v>1133</v>
      </c>
      <c r="AM92" s="1">
        <v>116</v>
      </c>
      <c r="AN92" s="1">
        <v>236</v>
      </c>
      <c r="AO92" s="1">
        <v>600</v>
      </c>
      <c r="AP92" s="1">
        <v>513</v>
      </c>
      <c r="AQ92" s="1">
        <v>222</v>
      </c>
      <c r="AR92" s="1"/>
      <c r="AS92" s="1">
        <v>482</v>
      </c>
      <c r="AT92" s="1">
        <v>109</v>
      </c>
      <c r="AU92" s="1">
        <v>229</v>
      </c>
      <c r="AV92" s="1">
        <v>632</v>
      </c>
      <c r="AW92" s="1">
        <v>1341</v>
      </c>
      <c r="AX92" s="2">
        <v>411</v>
      </c>
      <c r="AY92" s="2">
        <v>117</v>
      </c>
      <c r="AZ92" s="2">
        <v>1068</v>
      </c>
      <c r="BA92" s="2">
        <v>208</v>
      </c>
      <c r="BB92" s="2">
        <v>127</v>
      </c>
      <c r="BC92" s="2">
        <v>75</v>
      </c>
      <c r="BD92" s="3">
        <v>157</v>
      </c>
      <c r="BE92" s="3">
        <v>1911</v>
      </c>
      <c r="BF92" s="3">
        <v>90</v>
      </c>
      <c r="BG92" s="3">
        <v>192</v>
      </c>
      <c r="BH92" s="2">
        <v>91</v>
      </c>
      <c r="BI92" s="1">
        <v>245</v>
      </c>
      <c r="BJ92" s="1">
        <v>51</v>
      </c>
      <c r="BK92" s="1">
        <v>501</v>
      </c>
      <c r="BL92" s="1">
        <v>8</v>
      </c>
      <c r="BM92" s="1">
        <v>358</v>
      </c>
      <c r="BN92" s="1">
        <v>69</v>
      </c>
      <c r="BO92" s="1"/>
      <c r="BP92" s="1">
        <v>174</v>
      </c>
      <c r="BQ92">
        <v>179</v>
      </c>
      <c r="BR92">
        <v>16</v>
      </c>
      <c r="BS92">
        <v>94</v>
      </c>
      <c r="BT92">
        <v>892</v>
      </c>
      <c r="BU92">
        <v>82</v>
      </c>
      <c r="BV92">
        <v>17</v>
      </c>
      <c r="BW92">
        <v>343</v>
      </c>
      <c r="BX92">
        <v>28</v>
      </c>
      <c r="BY92">
        <v>580</v>
      </c>
      <c r="BZ92">
        <v>94</v>
      </c>
      <c r="CB92">
        <v>181</v>
      </c>
      <c r="CC92">
        <v>14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>
        <v>69</v>
      </c>
      <c r="E93" s="1">
        <v>979</v>
      </c>
      <c r="F93" s="1"/>
      <c r="G93" s="1">
        <v>106</v>
      </c>
      <c r="H93" s="1">
        <v>287</v>
      </c>
      <c r="I93" s="1">
        <v>143</v>
      </c>
      <c r="J93" s="1">
        <v>370</v>
      </c>
      <c r="K93" s="1">
        <v>1</v>
      </c>
      <c r="L93" s="1">
        <v>39</v>
      </c>
      <c r="M93" s="1">
        <v>88</v>
      </c>
      <c r="N93" s="1">
        <v>4</v>
      </c>
      <c r="O93" s="1">
        <v>8</v>
      </c>
      <c r="P93" s="1">
        <v>3</v>
      </c>
      <c r="Q93" s="1">
        <v>45</v>
      </c>
      <c r="R93" s="1">
        <v>96</v>
      </c>
      <c r="S93" s="1"/>
      <c r="T93" s="1"/>
      <c r="U93" s="1"/>
      <c r="V93" s="1"/>
      <c r="W93" s="1"/>
      <c r="X93" s="1"/>
      <c r="Y93" s="1">
        <v>4</v>
      </c>
      <c r="Z93" s="1"/>
      <c r="AA93" s="1"/>
      <c r="AB93" s="1"/>
      <c r="AC93" s="1">
        <v>50</v>
      </c>
      <c r="AD93" s="1"/>
      <c r="AE93" s="1"/>
      <c r="AF93" s="1"/>
      <c r="AG93" s="1">
        <v>99</v>
      </c>
      <c r="AH93" s="1">
        <v>534</v>
      </c>
      <c r="AI93" s="1">
        <v>35</v>
      </c>
      <c r="AJ93" s="1">
        <v>215</v>
      </c>
      <c r="AK93" s="1">
        <v>52</v>
      </c>
      <c r="AL93" s="1">
        <v>839</v>
      </c>
      <c r="AM93" s="1">
        <v>86</v>
      </c>
      <c r="AN93" s="1">
        <v>293</v>
      </c>
      <c r="AO93" s="1">
        <v>460</v>
      </c>
      <c r="AP93" s="1">
        <v>653</v>
      </c>
      <c r="AQ93" s="1">
        <v>262</v>
      </c>
      <c r="AR93" s="1"/>
      <c r="AS93" s="1">
        <v>450</v>
      </c>
      <c r="AT93" s="1">
        <v>91</v>
      </c>
      <c r="AU93" s="1">
        <v>222</v>
      </c>
      <c r="AV93" s="1">
        <v>694</v>
      </c>
      <c r="AW93" s="1">
        <v>1567</v>
      </c>
      <c r="AX93" s="2">
        <v>337</v>
      </c>
      <c r="AY93" s="2">
        <v>136</v>
      </c>
      <c r="AZ93" s="2">
        <v>843</v>
      </c>
      <c r="BA93" s="2">
        <v>178</v>
      </c>
      <c r="BB93" s="2">
        <v>154</v>
      </c>
      <c r="BC93" s="2">
        <v>25</v>
      </c>
      <c r="BD93" s="3">
        <v>42</v>
      </c>
      <c r="BE93" s="3">
        <v>1463</v>
      </c>
      <c r="BF93" s="3">
        <v>96</v>
      </c>
      <c r="BG93" s="3">
        <v>185</v>
      </c>
      <c r="BH93" s="2">
        <v>70</v>
      </c>
      <c r="BI93" s="1">
        <v>220</v>
      </c>
      <c r="BJ93" s="1">
        <v>50</v>
      </c>
      <c r="BK93" s="1">
        <v>439</v>
      </c>
      <c r="BL93" s="1">
        <v>9</v>
      </c>
      <c r="BM93" s="1">
        <v>290</v>
      </c>
      <c r="BN93" s="1">
        <v>76</v>
      </c>
      <c r="BO93" s="1"/>
      <c r="BP93" s="1">
        <v>235</v>
      </c>
      <c r="BQ93">
        <v>213</v>
      </c>
      <c r="BR93">
        <v>18</v>
      </c>
      <c r="BS93">
        <v>0</v>
      </c>
      <c r="BT93">
        <v>510</v>
      </c>
      <c r="BU93">
        <v>69</v>
      </c>
      <c r="BV93">
        <v>12</v>
      </c>
      <c r="BW93">
        <v>166</v>
      </c>
      <c r="BX93">
        <v>21</v>
      </c>
      <c r="BY93">
        <v>460</v>
      </c>
      <c r="BZ93">
        <v>98</v>
      </c>
      <c r="CB93">
        <v>128</v>
      </c>
      <c r="CC93">
        <v>8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>
        <v>87</v>
      </c>
      <c r="E94" s="1">
        <v>680</v>
      </c>
      <c r="F94" s="1"/>
      <c r="G94" s="1">
        <v>54</v>
      </c>
      <c r="H94" s="1">
        <v>233</v>
      </c>
      <c r="I94" s="1">
        <v>103</v>
      </c>
      <c r="J94" s="1">
        <v>261</v>
      </c>
      <c r="K94" s="1">
        <v>1</v>
      </c>
      <c r="L94" s="1">
        <v>118</v>
      </c>
      <c r="M94" s="1">
        <v>106</v>
      </c>
      <c r="N94" s="1">
        <v>3</v>
      </c>
      <c r="O94" s="1">
        <v>12</v>
      </c>
      <c r="P94" s="1">
        <v>7</v>
      </c>
      <c r="Q94" s="1">
        <v>35</v>
      </c>
      <c r="R94" s="1">
        <v>62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22</v>
      </c>
      <c r="AD94" s="1"/>
      <c r="AE94" s="1"/>
      <c r="AF94" s="1"/>
      <c r="AG94" s="1">
        <v>71</v>
      </c>
      <c r="AH94" s="1">
        <v>411</v>
      </c>
      <c r="AI94" s="1">
        <v>22</v>
      </c>
      <c r="AJ94" s="1">
        <v>229</v>
      </c>
      <c r="AK94" s="1">
        <v>56</v>
      </c>
      <c r="AL94" s="1">
        <v>850</v>
      </c>
      <c r="AM94" s="1">
        <v>64</v>
      </c>
      <c r="AN94" s="1">
        <v>172</v>
      </c>
      <c r="AO94" s="1">
        <v>222</v>
      </c>
      <c r="AP94" s="1">
        <v>553</v>
      </c>
      <c r="AQ94" s="1">
        <v>145</v>
      </c>
      <c r="AR94" s="1"/>
      <c r="AS94" s="1">
        <v>162</v>
      </c>
      <c r="AT94" s="1">
        <v>42</v>
      </c>
      <c r="AU94" s="1">
        <v>79</v>
      </c>
      <c r="AV94" s="1">
        <v>748</v>
      </c>
      <c r="AW94" s="1">
        <v>1105</v>
      </c>
      <c r="AX94" s="2">
        <v>142</v>
      </c>
      <c r="AY94" s="2">
        <v>106</v>
      </c>
      <c r="AZ94" s="2">
        <v>752</v>
      </c>
      <c r="BA94" s="2">
        <v>201</v>
      </c>
      <c r="BB94" s="2">
        <v>178</v>
      </c>
      <c r="BC94" s="2">
        <v>36</v>
      </c>
      <c r="BD94" s="3">
        <v>59</v>
      </c>
      <c r="BE94" s="3">
        <v>1271</v>
      </c>
      <c r="BF94" s="3">
        <v>243</v>
      </c>
      <c r="BG94" s="3">
        <v>172</v>
      </c>
      <c r="BH94" s="2">
        <v>74</v>
      </c>
      <c r="BI94" s="1">
        <v>236</v>
      </c>
      <c r="BJ94" s="1">
        <v>46</v>
      </c>
      <c r="BK94" s="1">
        <v>565</v>
      </c>
      <c r="BL94" s="1">
        <v>2</v>
      </c>
      <c r="BM94" s="1">
        <v>258</v>
      </c>
      <c r="BN94" s="1">
        <v>41</v>
      </c>
      <c r="BO94" s="1"/>
      <c r="BP94" s="1">
        <v>177</v>
      </c>
      <c r="BQ94">
        <v>194</v>
      </c>
      <c r="BR94">
        <v>21</v>
      </c>
      <c r="BS94">
        <v>0</v>
      </c>
      <c r="BT94">
        <v>887</v>
      </c>
      <c r="BU94">
        <v>44</v>
      </c>
      <c r="BV94">
        <v>11</v>
      </c>
      <c r="BW94">
        <v>143</v>
      </c>
      <c r="BX94">
        <v>17</v>
      </c>
      <c r="BY94">
        <v>338</v>
      </c>
      <c r="BZ94">
        <v>71</v>
      </c>
      <c r="CB94">
        <v>128</v>
      </c>
      <c r="CC94">
        <v>3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>
        <v>44</v>
      </c>
      <c r="E95" s="1">
        <v>842</v>
      </c>
      <c r="F95" s="1"/>
      <c r="G95" s="1">
        <v>63</v>
      </c>
      <c r="H95" s="1">
        <v>123</v>
      </c>
      <c r="I95" s="1">
        <v>64</v>
      </c>
      <c r="J95" s="1">
        <v>80</v>
      </c>
      <c r="K95" s="1">
        <v>1</v>
      </c>
      <c r="L95" s="1">
        <v>20</v>
      </c>
      <c r="M95" s="1">
        <v>60</v>
      </c>
      <c r="N95" s="1">
        <v>3</v>
      </c>
      <c r="O95" s="1">
        <v>8</v>
      </c>
      <c r="P95" s="1">
        <v>6</v>
      </c>
      <c r="Q95" s="1">
        <v>27</v>
      </c>
      <c r="R95" s="1">
        <v>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113</v>
      </c>
      <c r="AH95" s="1">
        <v>311</v>
      </c>
      <c r="AI95" s="1">
        <v>10</v>
      </c>
      <c r="AJ95" s="1">
        <v>154</v>
      </c>
      <c r="AK95" s="1">
        <v>39</v>
      </c>
      <c r="AL95" s="1">
        <v>558</v>
      </c>
      <c r="AM95" s="1">
        <v>40</v>
      </c>
      <c r="AN95" s="1">
        <v>23</v>
      </c>
      <c r="AO95" s="1"/>
      <c r="AP95" s="1">
        <v>308</v>
      </c>
      <c r="AQ95" s="1">
        <v>92</v>
      </c>
      <c r="AR95" s="1"/>
      <c r="AS95" s="1">
        <v>108</v>
      </c>
      <c r="AT95" s="1">
        <v>38</v>
      </c>
      <c r="AU95" s="1">
        <v>123</v>
      </c>
      <c r="AV95" s="1">
        <v>520</v>
      </c>
      <c r="AW95" s="1">
        <v>1191</v>
      </c>
      <c r="AX95" s="2">
        <v>32</v>
      </c>
      <c r="AY95" s="2">
        <v>64</v>
      </c>
      <c r="AZ95" s="2">
        <v>530</v>
      </c>
      <c r="BA95" s="2">
        <v>162</v>
      </c>
      <c r="BB95" s="2">
        <v>147</v>
      </c>
      <c r="BC95" s="2">
        <v>48</v>
      </c>
      <c r="BD95" s="3">
        <v>32</v>
      </c>
      <c r="BE95" s="3">
        <v>1026</v>
      </c>
      <c r="BF95" s="3">
        <v>158</v>
      </c>
      <c r="BG95" s="3">
        <v>176</v>
      </c>
      <c r="BH95" s="2">
        <v>43</v>
      </c>
      <c r="BI95" s="1">
        <v>219</v>
      </c>
      <c r="BJ95" s="1">
        <v>36</v>
      </c>
      <c r="BK95" s="1">
        <v>359</v>
      </c>
      <c r="BL95" s="1">
        <v>7</v>
      </c>
      <c r="BM95" s="1">
        <v>97</v>
      </c>
      <c r="BN95" s="1">
        <v>29</v>
      </c>
      <c r="BO95" s="1"/>
      <c r="BP95" s="1">
        <v>184</v>
      </c>
      <c r="BQ95">
        <v>156</v>
      </c>
      <c r="BR95">
        <v>9</v>
      </c>
      <c r="BS95">
        <v>313</v>
      </c>
      <c r="BT95">
        <v>682</v>
      </c>
      <c r="BU95">
        <v>47</v>
      </c>
      <c r="BV95">
        <v>16</v>
      </c>
      <c r="BW95">
        <v>156</v>
      </c>
      <c r="BX95">
        <v>7</v>
      </c>
      <c r="BY95">
        <v>151</v>
      </c>
      <c r="BZ95">
        <v>58</v>
      </c>
      <c r="CB95">
        <v>115</v>
      </c>
      <c r="CC95">
        <v>14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>
        <v>38</v>
      </c>
      <c r="E96" s="1">
        <v>618</v>
      </c>
      <c r="F96" s="1"/>
      <c r="G96" s="1">
        <v>43</v>
      </c>
      <c r="H96" s="1">
        <v>118</v>
      </c>
      <c r="I96" s="1">
        <v>74</v>
      </c>
      <c r="J96" s="1">
        <v>112</v>
      </c>
      <c r="K96" s="1">
        <v>1</v>
      </c>
      <c r="L96" s="1">
        <v>51</v>
      </c>
      <c r="M96" s="1">
        <v>82</v>
      </c>
      <c r="N96" s="1">
        <v>3</v>
      </c>
      <c r="O96" s="1">
        <v>8</v>
      </c>
      <c r="P96" s="1">
        <v>3</v>
      </c>
      <c r="Q96" s="1">
        <v>13</v>
      </c>
      <c r="R96" s="1">
        <v>36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107</v>
      </c>
      <c r="AH96" s="1">
        <v>170</v>
      </c>
      <c r="AI96" s="1">
        <v>11</v>
      </c>
      <c r="AJ96" s="1">
        <v>106</v>
      </c>
      <c r="AK96" s="1">
        <v>40</v>
      </c>
      <c r="AL96" s="1">
        <v>224</v>
      </c>
      <c r="AM96" s="1">
        <v>34</v>
      </c>
      <c r="AN96" s="1">
        <v>92</v>
      </c>
      <c r="AO96" s="1"/>
      <c r="AP96" s="1">
        <v>208</v>
      </c>
      <c r="AQ96" s="1">
        <v>86</v>
      </c>
      <c r="AR96" s="1"/>
      <c r="AS96" s="1">
        <v>136</v>
      </c>
      <c r="AT96" s="1">
        <v>47</v>
      </c>
      <c r="AU96" s="1">
        <v>106</v>
      </c>
      <c r="AV96" s="1">
        <v>288</v>
      </c>
      <c r="AW96" s="1">
        <v>1041</v>
      </c>
      <c r="AX96" s="2">
        <v>44</v>
      </c>
      <c r="AY96" s="2">
        <v>108</v>
      </c>
      <c r="AZ96" s="2">
        <v>356</v>
      </c>
      <c r="BA96" s="2">
        <v>94</v>
      </c>
      <c r="BB96" s="2">
        <v>133</v>
      </c>
      <c r="BC96" s="2">
        <v>40</v>
      </c>
      <c r="BD96" s="3">
        <v>52</v>
      </c>
      <c r="BE96" s="3">
        <v>729</v>
      </c>
      <c r="BF96" s="3">
        <v>86</v>
      </c>
      <c r="BG96" s="3">
        <v>101</v>
      </c>
      <c r="BH96" s="2">
        <v>47</v>
      </c>
      <c r="BI96" s="1">
        <v>235</v>
      </c>
      <c r="BJ96" s="1">
        <v>25</v>
      </c>
      <c r="BK96" s="1">
        <v>308</v>
      </c>
      <c r="BL96" s="1">
        <v>12</v>
      </c>
      <c r="BM96" s="1">
        <v>86</v>
      </c>
      <c r="BN96" s="1">
        <v>23</v>
      </c>
      <c r="BO96" s="1"/>
      <c r="BP96" s="1">
        <v>171</v>
      </c>
      <c r="BQ96">
        <v>116</v>
      </c>
      <c r="BR96">
        <v>11</v>
      </c>
      <c r="BS96">
        <v>0</v>
      </c>
      <c r="BT96">
        <v>464</v>
      </c>
      <c r="BU96">
        <v>37</v>
      </c>
      <c r="BV96">
        <v>10</v>
      </c>
      <c r="BW96">
        <v>217</v>
      </c>
      <c r="BX96">
        <v>16</v>
      </c>
      <c r="BY96">
        <v>115</v>
      </c>
      <c r="BZ96">
        <v>61</v>
      </c>
      <c r="CB96">
        <v>114</v>
      </c>
      <c r="CC96">
        <v>9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>
        <v>44</v>
      </c>
      <c r="E97" s="1">
        <v>697</v>
      </c>
      <c r="F97" s="1"/>
      <c r="G97" s="1">
        <v>49</v>
      </c>
      <c r="H97" s="1">
        <v>112</v>
      </c>
      <c r="I97" s="1">
        <v>69</v>
      </c>
      <c r="J97" s="1">
        <v>161</v>
      </c>
      <c r="K97" s="1">
        <v>1</v>
      </c>
      <c r="L97" s="1">
        <v>9</v>
      </c>
      <c r="M97" s="1">
        <v>55</v>
      </c>
      <c r="N97" s="1">
        <v>2</v>
      </c>
      <c r="O97" s="1">
        <v>8</v>
      </c>
      <c r="P97" s="1">
        <v>7</v>
      </c>
      <c r="Q97" s="1">
        <v>28</v>
      </c>
      <c r="R97" s="1">
        <v>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117</v>
      </c>
      <c r="AH97" s="1">
        <v>100</v>
      </c>
      <c r="AI97" s="1">
        <v>10</v>
      </c>
      <c r="AJ97" s="1">
        <v>238</v>
      </c>
      <c r="AK97" s="1">
        <v>21</v>
      </c>
      <c r="AL97" s="1">
        <v>112</v>
      </c>
      <c r="AM97" s="1">
        <v>23</v>
      </c>
      <c r="AN97" s="1">
        <v>152</v>
      </c>
      <c r="AO97" s="1"/>
      <c r="AP97" s="1">
        <v>172</v>
      </c>
      <c r="AQ97" s="1">
        <v>118</v>
      </c>
      <c r="AR97" s="1"/>
      <c r="AS97" s="1">
        <v>123</v>
      </c>
      <c r="AT97" s="1">
        <v>31</v>
      </c>
      <c r="AU97" s="1">
        <v>69</v>
      </c>
      <c r="AV97" s="1">
        <v>186</v>
      </c>
      <c r="AW97" s="1">
        <v>576</v>
      </c>
      <c r="AX97" s="2">
        <v>40</v>
      </c>
      <c r="AY97" s="2">
        <v>109</v>
      </c>
      <c r="AZ97" s="2">
        <v>573</v>
      </c>
      <c r="BA97" s="2">
        <v>72</v>
      </c>
      <c r="BB97" s="2">
        <v>102</v>
      </c>
      <c r="BC97" s="2">
        <v>10</v>
      </c>
      <c r="BD97" s="3">
        <v>56</v>
      </c>
      <c r="BE97" s="3">
        <v>609</v>
      </c>
      <c r="BF97" s="3">
        <v>56</v>
      </c>
      <c r="BG97" s="3">
        <v>83</v>
      </c>
      <c r="BH97" s="2">
        <v>40</v>
      </c>
      <c r="BI97" s="1">
        <v>221</v>
      </c>
      <c r="BJ97" s="1">
        <v>21</v>
      </c>
      <c r="BK97" s="1">
        <v>205</v>
      </c>
      <c r="BL97" s="1">
        <v>5</v>
      </c>
      <c r="BM97" s="1">
        <v>89</v>
      </c>
      <c r="BN97" s="1">
        <v>27</v>
      </c>
      <c r="BO97" s="1"/>
      <c r="BP97" s="1">
        <v>35</v>
      </c>
      <c r="BQ97">
        <v>91</v>
      </c>
      <c r="BR97">
        <v>6</v>
      </c>
      <c r="BS97">
        <v>0</v>
      </c>
      <c r="BT97">
        <v>240</v>
      </c>
      <c r="BU97">
        <v>40</v>
      </c>
      <c r="BV97">
        <v>4</v>
      </c>
      <c r="BW97">
        <v>165</v>
      </c>
      <c r="BX97">
        <v>3</v>
      </c>
      <c r="BY97">
        <v>125</v>
      </c>
      <c r="BZ97">
        <v>60</v>
      </c>
      <c r="CB97">
        <v>124</v>
      </c>
      <c r="CC97">
        <v>11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>
        <v>26</v>
      </c>
      <c r="E98" s="1">
        <v>705</v>
      </c>
      <c r="F98" s="1"/>
      <c r="G98" s="1">
        <v>49</v>
      </c>
      <c r="H98" s="1">
        <v>189</v>
      </c>
      <c r="I98" s="1">
        <v>57</v>
      </c>
      <c r="J98" s="1">
        <v>249</v>
      </c>
      <c r="K98" s="1">
        <v>1</v>
      </c>
      <c r="L98" s="1">
        <v>7</v>
      </c>
      <c r="M98" s="1">
        <v>42</v>
      </c>
      <c r="N98" s="1">
        <v>2</v>
      </c>
      <c r="O98" s="1">
        <v>6</v>
      </c>
      <c r="P98" s="1">
        <v>13</v>
      </c>
      <c r="Q98" s="1">
        <v>6</v>
      </c>
      <c r="R98" s="1">
        <v>4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58</v>
      </c>
      <c r="AH98" s="1">
        <v>31</v>
      </c>
      <c r="AI98" s="1">
        <v>6</v>
      </c>
      <c r="AJ98" s="1">
        <v>211</v>
      </c>
      <c r="AK98" s="1">
        <v>25</v>
      </c>
      <c r="AL98" s="1">
        <v>41</v>
      </c>
      <c r="AM98" s="1">
        <v>53</v>
      </c>
      <c r="AN98" s="1"/>
      <c r="AO98" s="1"/>
      <c r="AP98" s="1">
        <v>121</v>
      </c>
      <c r="AQ98" s="1">
        <v>66</v>
      </c>
      <c r="AR98" s="1"/>
      <c r="AS98" s="1">
        <v>99</v>
      </c>
      <c r="AT98" s="1">
        <v>19</v>
      </c>
      <c r="AU98" s="1">
        <v>119</v>
      </c>
      <c r="AV98" s="1">
        <v>175</v>
      </c>
      <c r="AW98" s="1">
        <v>1007</v>
      </c>
      <c r="AX98" s="2">
        <v>21</v>
      </c>
      <c r="AY98" s="2">
        <v>102</v>
      </c>
      <c r="AZ98" s="2">
        <v>419</v>
      </c>
      <c r="BA98" s="2">
        <v>42</v>
      </c>
      <c r="BB98" s="2">
        <v>65</v>
      </c>
      <c r="BC98" s="2">
        <v>5</v>
      </c>
      <c r="BD98" s="3">
        <v>35</v>
      </c>
      <c r="BE98" s="3">
        <v>551</v>
      </c>
      <c r="BF98" s="3">
        <v>19</v>
      </c>
      <c r="BG98" s="3">
        <v>80</v>
      </c>
      <c r="BH98" s="2">
        <v>65</v>
      </c>
      <c r="BI98" s="1">
        <v>230</v>
      </c>
      <c r="BJ98" s="1">
        <v>16</v>
      </c>
      <c r="BK98" s="1">
        <v>133</v>
      </c>
      <c r="BL98" s="1">
        <v>1</v>
      </c>
      <c r="BM98" s="1">
        <v>83</v>
      </c>
      <c r="BN98" s="1">
        <v>17</v>
      </c>
      <c r="BO98" s="1"/>
      <c r="BP98" s="1"/>
      <c r="BQ98">
        <v>77</v>
      </c>
      <c r="BR98">
        <v>8</v>
      </c>
      <c r="BT98">
        <v>225</v>
      </c>
      <c r="BU98">
        <v>26</v>
      </c>
      <c r="BV98">
        <v>9</v>
      </c>
      <c r="BW98">
        <v>158</v>
      </c>
      <c r="BX98">
        <v>4</v>
      </c>
      <c r="BY98">
        <v>228</v>
      </c>
      <c r="BZ98">
        <v>14</v>
      </c>
      <c r="CB98">
        <v>85</v>
      </c>
      <c r="CC98">
        <v>4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>
        <v>84</v>
      </c>
      <c r="E99" s="1">
        <v>468</v>
      </c>
      <c r="F99" s="1"/>
      <c r="G99" s="1">
        <v>41</v>
      </c>
      <c r="H99" s="1">
        <v>132</v>
      </c>
      <c r="I99" s="1">
        <v>61</v>
      </c>
      <c r="J99" s="1">
        <v>217</v>
      </c>
      <c r="K99" s="1">
        <v>2</v>
      </c>
      <c r="L99" s="1">
        <v>3</v>
      </c>
      <c r="M99" s="1">
        <v>60</v>
      </c>
      <c r="N99" s="1">
        <v>2</v>
      </c>
      <c r="O99" s="1">
        <v>6</v>
      </c>
      <c r="P99" s="1">
        <v>4</v>
      </c>
      <c r="Q99" s="1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22</v>
      </c>
      <c r="AH99" s="1">
        <v>26</v>
      </c>
      <c r="AI99" s="1">
        <v>12</v>
      </c>
      <c r="AJ99" s="1">
        <v>376</v>
      </c>
      <c r="AK99" s="1">
        <v>23</v>
      </c>
      <c r="AL99" s="1">
        <v>71</v>
      </c>
      <c r="AM99" s="1">
        <v>24</v>
      </c>
      <c r="AN99" s="1"/>
      <c r="AO99" s="1"/>
      <c r="AP99" s="1">
        <v>47</v>
      </c>
      <c r="AQ99" s="1">
        <v>34</v>
      </c>
      <c r="AR99" s="1"/>
      <c r="AS99" s="1">
        <v>242</v>
      </c>
      <c r="AT99" s="1">
        <v>93</v>
      </c>
      <c r="AU99" s="1">
        <v>104</v>
      </c>
      <c r="AV99" s="1">
        <v>100</v>
      </c>
      <c r="AW99" s="1">
        <v>1417</v>
      </c>
      <c r="AX99" s="2">
        <v>25</v>
      </c>
      <c r="AY99" s="2">
        <v>97</v>
      </c>
      <c r="AZ99" s="2">
        <v>219</v>
      </c>
      <c r="BA99" s="2">
        <v>57</v>
      </c>
      <c r="BB99" s="2">
        <v>81</v>
      </c>
      <c r="BC99" s="2">
        <v>31</v>
      </c>
      <c r="BD99" s="3">
        <v>34</v>
      </c>
      <c r="BE99" s="3">
        <v>233</v>
      </c>
      <c r="BF99" s="3">
        <v>33</v>
      </c>
      <c r="BG99" s="3">
        <v>66</v>
      </c>
      <c r="BH99" s="2">
        <v>66</v>
      </c>
      <c r="BI99" s="1">
        <v>208</v>
      </c>
      <c r="BJ99" s="1">
        <v>25</v>
      </c>
      <c r="BK99" s="1">
        <v>250</v>
      </c>
      <c r="BL99" s="1">
        <v>13</v>
      </c>
      <c r="BM99" s="1">
        <v>78</v>
      </c>
      <c r="BN99" s="1">
        <v>21</v>
      </c>
      <c r="BO99" s="1"/>
      <c r="BP99" s="1"/>
      <c r="BQ99">
        <v>50</v>
      </c>
      <c r="BR99">
        <v>3</v>
      </c>
      <c r="BT99">
        <v>285</v>
      </c>
      <c r="BU99">
        <v>31</v>
      </c>
      <c r="BV99">
        <v>3</v>
      </c>
      <c r="BW99">
        <v>130</v>
      </c>
      <c r="BX99">
        <v>5</v>
      </c>
      <c r="BY99">
        <v>163</v>
      </c>
      <c r="CB99">
        <v>82</v>
      </c>
      <c r="CC99">
        <v>2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>
        <v>49</v>
      </c>
      <c r="E100" s="1">
        <v>378</v>
      </c>
      <c r="F100" s="1"/>
      <c r="G100" s="1">
        <v>31</v>
      </c>
      <c r="H100" s="1">
        <v>129</v>
      </c>
      <c r="I100" s="1">
        <v>73</v>
      </c>
      <c r="J100" s="1">
        <v>121</v>
      </c>
      <c r="K100" s="1">
        <v>2</v>
      </c>
      <c r="L100" s="1">
        <v>3</v>
      </c>
      <c r="M100" s="1">
        <v>63</v>
      </c>
      <c r="N100" s="1">
        <v>1</v>
      </c>
      <c r="O100" s="1">
        <v>1</v>
      </c>
      <c r="P100" s="1">
        <v>5</v>
      </c>
      <c r="Q100" s="1">
        <v>11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4</v>
      </c>
      <c r="AH100" s="1">
        <v>23</v>
      </c>
      <c r="AI100" s="1">
        <v>8</v>
      </c>
      <c r="AJ100" s="1">
        <v>332</v>
      </c>
      <c r="AK100" s="1">
        <v>12</v>
      </c>
      <c r="AL100" s="1"/>
      <c r="AM100" s="1"/>
      <c r="AN100" s="1"/>
      <c r="AO100" s="1"/>
      <c r="AP100" s="1">
        <v>21</v>
      </c>
      <c r="AQ100" s="1">
        <v>28</v>
      </c>
      <c r="AR100" s="1"/>
      <c r="AS100" s="1"/>
      <c r="AT100" s="1">
        <v>16</v>
      </c>
      <c r="AU100" s="1">
        <v>202</v>
      </c>
      <c r="AV100" s="1">
        <v>144</v>
      </c>
      <c r="AW100" s="1">
        <v>598</v>
      </c>
      <c r="AX100" s="2"/>
      <c r="AY100" s="2">
        <v>62</v>
      </c>
      <c r="AZ100" s="2">
        <v>187</v>
      </c>
      <c r="BA100" s="2">
        <v>86</v>
      </c>
      <c r="BB100" s="2">
        <v>61</v>
      </c>
      <c r="BC100" s="2">
        <v>15</v>
      </c>
      <c r="BD100" s="3">
        <v>29</v>
      </c>
      <c r="BE100" s="3">
        <v>174</v>
      </c>
      <c r="BF100" s="3">
        <v>34</v>
      </c>
      <c r="BG100" s="3">
        <v>89</v>
      </c>
      <c r="BH100" s="2">
        <v>38</v>
      </c>
      <c r="BI100" s="1">
        <v>222</v>
      </c>
      <c r="BJ100" s="1">
        <v>26</v>
      </c>
      <c r="BK100" s="1">
        <v>175</v>
      </c>
      <c r="BL100" s="1">
        <v>92</v>
      </c>
      <c r="BM100" s="1">
        <v>22</v>
      </c>
      <c r="BN100" s="1">
        <v>20</v>
      </c>
      <c r="BO100" s="1"/>
      <c r="BP100" s="1"/>
      <c r="BQ100">
        <v>27</v>
      </c>
      <c r="BR100">
        <v>6</v>
      </c>
      <c r="BT100">
        <v>220</v>
      </c>
      <c r="BV100">
        <v>4</v>
      </c>
      <c r="BW100">
        <v>151</v>
      </c>
      <c r="BY100">
        <v>131</v>
      </c>
      <c r="CB100">
        <v>35</v>
      </c>
      <c r="CC100">
        <v>4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>
        <v>35</v>
      </c>
      <c r="E101" s="1">
        <v>438</v>
      </c>
      <c r="F101" s="1"/>
      <c r="G101" s="1">
        <v>20</v>
      </c>
      <c r="H101" s="1">
        <v>80</v>
      </c>
      <c r="I101" s="1">
        <v>57</v>
      </c>
      <c r="J101" s="1">
        <v>41</v>
      </c>
      <c r="K101" s="1">
        <v>2</v>
      </c>
      <c r="L101" s="1">
        <v>2</v>
      </c>
      <c r="M101" s="1">
        <v>28</v>
      </c>
      <c r="N101" s="1"/>
      <c r="O101" s="1">
        <v>4</v>
      </c>
      <c r="P101" s="1">
        <v>3</v>
      </c>
      <c r="Q101" s="1">
        <v>3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13</v>
      </c>
      <c r="AI101" s="1">
        <v>3</v>
      </c>
      <c r="AJ101" s="1">
        <v>273</v>
      </c>
      <c r="AK101" s="1">
        <v>20</v>
      </c>
      <c r="AL101" s="1"/>
      <c r="AM101" s="1"/>
      <c r="AN101" s="1"/>
      <c r="AO101" s="1"/>
      <c r="AP101" s="1">
        <v>303</v>
      </c>
      <c r="AQ101" s="1">
        <v>22</v>
      </c>
      <c r="AR101" s="1"/>
      <c r="AS101" s="1"/>
      <c r="AT101" s="1">
        <v>24</v>
      </c>
      <c r="AU101" s="1">
        <v>20</v>
      </c>
      <c r="AV101" s="1">
        <v>62</v>
      </c>
      <c r="AW101" s="1">
        <v>543</v>
      </c>
      <c r="AX101" s="2"/>
      <c r="AY101" s="2">
        <v>61</v>
      </c>
      <c r="AZ101" s="2">
        <v>171</v>
      </c>
      <c r="BA101" s="2">
        <v>67</v>
      </c>
      <c r="BB101" s="2">
        <v>41</v>
      </c>
      <c r="BC101" s="2">
        <v>6</v>
      </c>
      <c r="BD101" s="3">
        <v>65</v>
      </c>
      <c r="BE101" s="3">
        <v>129</v>
      </c>
      <c r="BF101" s="3">
        <v>18</v>
      </c>
      <c r="BG101" s="3">
        <v>55</v>
      </c>
      <c r="BH101" s="2">
        <v>56</v>
      </c>
      <c r="BI101" s="1">
        <v>246</v>
      </c>
      <c r="BJ101" s="1">
        <v>22</v>
      </c>
      <c r="BK101" s="1">
        <v>266</v>
      </c>
      <c r="BL101" s="1">
        <v>168</v>
      </c>
      <c r="BM101" s="1"/>
      <c r="BN101" s="1">
        <v>16</v>
      </c>
      <c r="BO101" s="1"/>
      <c r="BP101" s="1"/>
      <c r="BQ101">
        <v>29</v>
      </c>
      <c r="BR101">
        <v>4</v>
      </c>
      <c r="BT101">
        <v>150</v>
      </c>
      <c r="BV101">
        <v>3</v>
      </c>
      <c r="BW101">
        <v>107</v>
      </c>
      <c r="BY101">
        <v>75</v>
      </c>
      <c r="CB101">
        <v>38</v>
      </c>
      <c r="CC101">
        <v>7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>
        <v>22</v>
      </c>
      <c r="E102" s="1">
        <v>458</v>
      </c>
      <c r="F102" s="1"/>
      <c r="G102" s="1">
        <v>9</v>
      </c>
      <c r="H102" s="1">
        <v>84</v>
      </c>
      <c r="I102" s="1">
        <v>20</v>
      </c>
      <c r="J102" s="1">
        <v>68</v>
      </c>
      <c r="K102" s="1">
        <v>1</v>
      </c>
      <c r="L102" s="1">
        <v>2</v>
      </c>
      <c r="M102" s="1">
        <v>34</v>
      </c>
      <c r="N102" s="1"/>
      <c r="O102" s="1">
        <v>3</v>
      </c>
      <c r="P102" s="1"/>
      <c r="Q102" s="1">
        <v>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6</v>
      </c>
      <c r="AJ102" s="1">
        <v>229</v>
      </c>
      <c r="AK102" s="1">
        <v>9</v>
      </c>
      <c r="AL102" s="1"/>
      <c r="AM102" s="1"/>
      <c r="AN102" s="1"/>
      <c r="AO102" s="1"/>
      <c r="AP102" s="1"/>
      <c r="AQ102" s="1">
        <v>7</v>
      </c>
      <c r="AR102" s="1"/>
      <c r="AS102" s="1"/>
      <c r="AT102" s="1">
        <v>5</v>
      </c>
      <c r="AU102" s="1">
        <v>36</v>
      </c>
      <c r="AV102" s="1">
        <v>49</v>
      </c>
      <c r="AW102" s="1">
        <v>455</v>
      </c>
      <c r="AX102" s="2"/>
      <c r="AY102" s="2">
        <v>25</v>
      </c>
      <c r="AZ102" s="2">
        <v>163</v>
      </c>
      <c r="BA102" s="2">
        <v>58</v>
      </c>
      <c r="BB102" s="2">
        <v>18</v>
      </c>
      <c r="BC102" s="2">
        <v>5</v>
      </c>
      <c r="BD102" s="3">
        <v>22</v>
      </c>
      <c r="BE102" s="3">
        <v>93</v>
      </c>
      <c r="BF102" s="3">
        <v>14</v>
      </c>
      <c r="BG102" s="3">
        <v>57</v>
      </c>
      <c r="BH102" s="2">
        <v>51</v>
      </c>
      <c r="BI102" s="1">
        <v>178</v>
      </c>
      <c r="BJ102" s="1">
        <v>17</v>
      </c>
      <c r="BK102" s="1">
        <v>162</v>
      </c>
      <c r="BL102" s="1">
        <v>117</v>
      </c>
      <c r="BM102" s="1"/>
      <c r="BN102" s="1"/>
      <c r="BO102" s="1"/>
      <c r="BP102" s="1"/>
      <c r="BQ102">
        <v>12</v>
      </c>
      <c r="BR102">
        <v>3</v>
      </c>
      <c r="BV102">
        <v>1</v>
      </c>
      <c r="BW102">
        <v>81</v>
      </c>
      <c r="BY102">
        <v>67</v>
      </c>
      <c r="CB102">
        <v>19</v>
      </c>
      <c r="CC102">
        <v>24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>
        <v>42</v>
      </c>
      <c r="E103" s="1">
        <v>325</v>
      </c>
      <c r="F103" s="1"/>
      <c r="G103" s="1">
        <v>6</v>
      </c>
      <c r="H103" s="1">
        <v>51</v>
      </c>
      <c r="I103" s="1">
        <v>22</v>
      </c>
      <c r="J103" s="1">
        <v>25</v>
      </c>
      <c r="K103" s="1">
        <v>2</v>
      </c>
      <c r="L103" s="1">
        <v>1</v>
      </c>
      <c r="M103" s="1">
        <v>36</v>
      </c>
      <c r="N103" s="1"/>
      <c r="O103" s="1">
        <v>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5</v>
      </c>
      <c r="AI103" s="1">
        <v>0</v>
      </c>
      <c r="AJ103" s="1">
        <v>456</v>
      </c>
      <c r="AK103" s="1">
        <v>17</v>
      </c>
      <c r="AL103" s="1"/>
      <c r="AM103" s="1"/>
      <c r="AN103" s="1"/>
      <c r="AO103" s="1"/>
      <c r="AP103" s="1"/>
      <c r="AQ103" s="1">
        <v>25</v>
      </c>
      <c r="AR103" s="1"/>
      <c r="AS103" s="1"/>
      <c r="AT103" s="1">
        <v>5</v>
      </c>
      <c r="AU103" s="1">
        <v>26</v>
      </c>
      <c r="AV103" s="1">
        <v>46</v>
      </c>
      <c r="AW103" s="1">
        <v>370</v>
      </c>
      <c r="AX103" s="2"/>
      <c r="AY103" s="2">
        <v>32</v>
      </c>
      <c r="AZ103" s="2">
        <v>93</v>
      </c>
      <c r="BA103" s="2">
        <v>36</v>
      </c>
      <c r="BB103" s="2">
        <v>17</v>
      </c>
      <c r="BC103" s="2">
        <v>3</v>
      </c>
      <c r="BD103" s="3">
        <v>35</v>
      </c>
      <c r="BE103" s="3">
        <v>141</v>
      </c>
      <c r="BF103" s="3">
        <v>11</v>
      </c>
      <c r="BG103" s="3">
        <v>29</v>
      </c>
      <c r="BH103" s="2">
        <v>47</v>
      </c>
      <c r="BI103" s="1">
        <v>190</v>
      </c>
      <c r="BJ103" s="1">
        <v>32</v>
      </c>
      <c r="BK103" s="1">
        <v>128</v>
      </c>
      <c r="BL103" s="1">
        <v>84</v>
      </c>
      <c r="BM103" s="1"/>
      <c r="BN103" s="1"/>
      <c r="BO103" s="1"/>
      <c r="BP103" s="1"/>
      <c r="BQ103">
        <v>0</v>
      </c>
      <c r="BV103">
        <v>3</v>
      </c>
      <c r="BW103">
        <v>83</v>
      </c>
      <c r="BY103">
        <v>68</v>
      </c>
      <c r="CB103">
        <v>18</v>
      </c>
      <c r="CC103">
        <v>34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>
        <v>10</v>
      </c>
      <c r="E104" s="1">
        <v>317</v>
      </c>
      <c r="F104" s="1"/>
      <c r="G104" s="1"/>
      <c r="H104" s="1">
        <v>65</v>
      </c>
      <c r="I104" s="1">
        <v>16</v>
      </c>
      <c r="J104" s="1">
        <v>44</v>
      </c>
      <c r="K104" s="1">
        <v>2</v>
      </c>
      <c r="L104" s="1"/>
      <c r="M104" s="1"/>
      <c r="N104" s="1"/>
      <c r="O104" s="1">
        <v>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2</v>
      </c>
      <c r="AJ104" s="1">
        <v>225</v>
      </c>
      <c r="AK104" s="1">
        <v>24</v>
      </c>
      <c r="AL104" s="1"/>
      <c r="AM104" s="1"/>
      <c r="AN104" s="1"/>
      <c r="AO104" s="1"/>
      <c r="AP104" s="1"/>
      <c r="AQ104" s="1">
        <v>8</v>
      </c>
      <c r="AR104" s="1"/>
      <c r="AS104" s="1"/>
      <c r="AT104" s="1">
        <v>2</v>
      </c>
      <c r="AU104" s="1">
        <v>14</v>
      </c>
      <c r="AV104" s="1">
        <v>28</v>
      </c>
      <c r="AW104" s="1">
        <v>216</v>
      </c>
      <c r="AX104" s="2"/>
      <c r="AY104" s="2">
        <v>37</v>
      </c>
      <c r="AZ104" s="2">
        <v>56</v>
      </c>
      <c r="BA104" s="2">
        <v>11</v>
      </c>
      <c r="BB104" s="2">
        <v>22</v>
      </c>
      <c r="BC104" s="2">
        <v>5</v>
      </c>
      <c r="BD104" s="3">
        <v>27</v>
      </c>
      <c r="BE104" s="3">
        <v>67</v>
      </c>
      <c r="BF104" s="3">
        <v>2</v>
      </c>
      <c r="BG104" s="3">
        <v>31</v>
      </c>
      <c r="BH104" s="2">
        <v>24</v>
      </c>
      <c r="BI104" s="1">
        <v>124</v>
      </c>
      <c r="BJ104" s="1">
        <v>21</v>
      </c>
      <c r="BK104" s="1">
        <v>120</v>
      </c>
      <c r="BL104" s="1">
        <v>27</v>
      </c>
      <c r="BM104" s="1"/>
      <c r="BN104" s="1"/>
      <c r="BO104" s="1"/>
      <c r="BP104" s="1"/>
      <c r="BQ104">
        <v>11</v>
      </c>
      <c r="BV104">
        <v>1</v>
      </c>
      <c r="BY104">
        <v>39</v>
      </c>
      <c r="CB104">
        <v>14</v>
      </c>
      <c r="CC104">
        <v>64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167</v>
      </c>
      <c r="F105" s="1"/>
      <c r="G105" s="1"/>
      <c r="H105" s="1">
        <v>68</v>
      </c>
      <c r="I105" s="1"/>
      <c r="J105" s="1">
        <v>8</v>
      </c>
      <c r="K105" s="1">
        <v>1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3</v>
      </c>
      <c r="AI105" s="1">
        <v>0</v>
      </c>
      <c r="AJ105" s="1">
        <v>229</v>
      </c>
      <c r="AK105" s="1">
        <v>5</v>
      </c>
      <c r="AL105" s="1"/>
      <c r="AM105" s="1"/>
      <c r="AN105" s="1"/>
      <c r="AO105" s="1"/>
      <c r="AP105" s="1"/>
      <c r="AQ105" s="1">
        <v>16</v>
      </c>
      <c r="AR105" s="1"/>
      <c r="AS105" s="1"/>
      <c r="AT105" s="1"/>
      <c r="AU105" s="1">
        <v>22</v>
      </c>
      <c r="AV105" s="1">
        <v>44</v>
      </c>
      <c r="AW105" s="1">
        <v>133</v>
      </c>
      <c r="AX105" s="2"/>
      <c r="AY105" s="2">
        <v>26</v>
      </c>
      <c r="AZ105" s="2">
        <v>85</v>
      </c>
      <c r="BA105" s="2">
        <v>6</v>
      </c>
      <c r="BB105" s="2">
        <v>25</v>
      </c>
      <c r="BC105" s="2">
        <v>0</v>
      </c>
      <c r="BD105" s="3">
        <v>24</v>
      </c>
      <c r="BE105" s="3">
        <v>57</v>
      </c>
      <c r="BF105" s="3">
        <v>1</v>
      </c>
      <c r="BG105" s="3">
        <v>26</v>
      </c>
      <c r="BH105" s="2">
        <v>49</v>
      </c>
      <c r="BI105" s="1">
        <v>159</v>
      </c>
      <c r="BJ105" s="1">
        <v>7</v>
      </c>
      <c r="BK105" s="1">
        <v>82</v>
      </c>
      <c r="BL105" s="1"/>
      <c r="BM105" s="1"/>
      <c r="BN105" s="1"/>
      <c r="BO105" s="1"/>
      <c r="BP105" s="1"/>
      <c r="BV105">
        <v>0</v>
      </c>
      <c r="BY105">
        <v>13</v>
      </c>
      <c r="CB105">
        <v>12</v>
      </c>
      <c r="CC105">
        <v>14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141</v>
      </c>
      <c r="F106" s="1"/>
      <c r="G106" s="1"/>
      <c r="H106" s="1">
        <v>54</v>
      </c>
      <c r="I106" s="1"/>
      <c r="J106" s="1">
        <v>7</v>
      </c>
      <c r="K106" s="1">
        <v>1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1</v>
      </c>
      <c r="AI106" s="1">
        <v>0</v>
      </c>
      <c r="AJ106" s="1">
        <v>84</v>
      </c>
      <c r="AK106" s="1">
        <v>8</v>
      </c>
      <c r="AL106" s="1"/>
      <c r="AM106" s="1"/>
      <c r="AN106" s="1"/>
      <c r="AO106" s="1"/>
      <c r="AP106" s="1"/>
      <c r="AQ106" s="1">
        <v>12</v>
      </c>
      <c r="AR106" s="1"/>
      <c r="AS106" s="1"/>
      <c r="AT106" s="1"/>
      <c r="AU106" s="1">
        <v>8</v>
      </c>
      <c r="AV106" s="1">
        <v>17</v>
      </c>
      <c r="AW106" s="1">
        <v>78</v>
      </c>
      <c r="AX106" s="2"/>
      <c r="AY106" s="2">
        <v>17</v>
      </c>
      <c r="AZ106" s="2">
        <v>56</v>
      </c>
      <c r="BA106" s="2">
        <v>18</v>
      </c>
      <c r="BB106" s="2">
        <v>16</v>
      </c>
      <c r="BC106" s="2">
        <v>3</v>
      </c>
      <c r="BD106" s="3">
        <v>122</v>
      </c>
      <c r="BE106" s="3">
        <v>38</v>
      </c>
      <c r="BF106" s="3">
        <v>2</v>
      </c>
      <c r="BG106" s="3">
        <v>34</v>
      </c>
      <c r="BH106" s="2">
        <v>29</v>
      </c>
      <c r="BI106" s="1">
        <v>96</v>
      </c>
      <c r="BJ106" s="1">
        <v>10</v>
      </c>
      <c r="BK106" s="1">
        <v>88</v>
      </c>
      <c r="BL106" s="1"/>
      <c r="BM106" s="1"/>
      <c r="BN106" s="1"/>
      <c r="BO106" s="1"/>
      <c r="BP106" s="1"/>
      <c r="BV106">
        <v>6</v>
      </c>
      <c r="BY106">
        <v>6</v>
      </c>
      <c r="CB106">
        <v>3</v>
      </c>
      <c r="CC106">
        <v>18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64</v>
      </c>
      <c r="F107" s="1"/>
      <c r="G107" s="1"/>
      <c r="H107" s="1">
        <v>45</v>
      </c>
      <c r="I107" s="1"/>
      <c r="J107" s="1">
        <v>11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0</v>
      </c>
      <c r="AJ107" s="1">
        <v>166</v>
      </c>
      <c r="AK107" s="1">
        <v>7</v>
      </c>
      <c r="AL107" s="1"/>
      <c r="AM107" s="1"/>
      <c r="AN107" s="1"/>
      <c r="AO107" s="1"/>
      <c r="AP107" s="1"/>
      <c r="AQ107" s="1">
        <v>7</v>
      </c>
      <c r="AR107" s="1"/>
      <c r="AS107" s="1"/>
      <c r="AT107" s="1"/>
      <c r="AU107" s="1">
        <v>6</v>
      </c>
      <c r="AV107" s="1">
        <v>12</v>
      </c>
      <c r="AW107" s="1">
        <v>97</v>
      </c>
      <c r="AX107" s="2"/>
      <c r="AY107" s="2">
        <v>14</v>
      </c>
      <c r="AZ107" s="2">
        <v>46</v>
      </c>
      <c r="BA107" s="2">
        <v>7</v>
      </c>
      <c r="BB107" s="2">
        <v>15</v>
      </c>
      <c r="BC107" s="2">
        <v>0</v>
      </c>
      <c r="BD107" s="3">
        <v>59</v>
      </c>
      <c r="BE107" s="3">
        <v>53</v>
      </c>
      <c r="BF107" s="3">
        <v>1</v>
      </c>
      <c r="BG107" s="3">
        <v>7</v>
      </c>
      <c r="BH107" s="2">
        <v>44</v>
      </c>
      <c r="BI107" s="1">
        <v>81</v>
      </c>
      <c r="BJ107" s="1">
        <v>12</v>
      </c>
      <c r="BK107" s="1">
        <v>74</v>
      </c>
      <c r="BL107" s="1"/>
      <c r="BM107" s="1"/>
      <c r="BN107" s="1"/>
      <c r="BO107" s="1"/>
      <c r="BP107" s="1"/>
      <c r="BY107">
        <v>5</v>
      </c>
      <c r="CB107">
        <v>4</v>
      </c>
      <c r="CC107">
        <v>28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42</v>
      </c>
      <c r="I108" s="1"/>
      <c r="J108" s="1">
        <v>14</v>
      </c>
      <c r="K108" s="1">
        <v>1</v>
      </c>
      <c r="L108" s="1"/>
      <c r="M108" s="1"/>
      <c r="N108" s="1"/>
      <c r="O108" s="1">
        <v>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0</v>
      </c>
      <c r="AJ108" s="1">
        <v>59</v>
      </c>
      <c r="AK108" s="1">
        <v>7</v>
      </c>
      <c r="AL108" s="1"/>
      <c r="AM108" s="1"/>
      <c r="AN108" s="1"/>
      <c r="AO108" s="1"/>
      <c r="AP108" s="1"/>
      <c r="AQ108" s="1">
        <v>9</v>
      </c>
      <c r="AR108" s="1"/>
      <c r="AS108" s="1"/>
      <c r="AT108" s="1"/>
      <c r="AU108" s="1">
        <v>3</v>
      </c>
      <c r="AV108" s="1">
        <v>16</v>
      </c>
      <c r="AW108" s="1">
        <v>47</v>
      </c>
      <c r="AX108" s="2"/>
      <c r="AY108" s="2">
        <v>9</v>
      </c>
      <c r="AZ108" s="2">
        <v>31</v>
      </c>
      <c r="BA108" s="2">
        <v>7</v>
      </c>
      <c r="BB108" s="2">
        <v>8</v>
      </c>
      <c r="BC108" s="2">
        <v>1</v>
      </c>
      <c r="BD108" s="3">
        <v>14</v>
      </c>
      <c r="BE108" s="3">
        <v>42</v>
      </c>
      <c r="BF108" s="3">
        <v>2</v>
      </c>
      <c r="BG108" s="3">
        <v>10</v>
      </c>
      <c r="BH108" s="2">
        <v>19</v>
      </c>
      <c r="BI108" s="1">
        <v>57</v>
      </c>
      <c r="BJ108" s="1">
        <v>5</v>
      </c>
      <c r="BK108" s="1">
        <v>19</v>
      </c>
      <c r="BL108" s="1"/>
      <c r="BM108" s="1"/>
      <c r="BN108" s="1"/>
      <c r="BO108" s="1"/>
      <c r="BP108" s="1"/>
      <c r="BY108">
        <v>11</v>
      </c>
      <c r="CC108">
        <v>20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12</v>
      </c>
      <c r="I109" s="1"/>
      <c r="J109" s="1">
        <v>5</v>
      </c>
      <c r="K109" s="1">
        <v>1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3</v>
      </c>
      <c r="AI109" s="1">
        <v>0</v>
      </c>
      <c r="AJ109" s="1">
        <v>174</v>
      </c>
      <c r="AK109" s="1">
        <v>6</v>
      </c>
      <c r="AL109" s="1"/>
      <c r="AM109" s="1"/>
      <c r="AN109" s="1"/>
      <c r="AO109" s="1"/>
      <c r="AP109" s="1"/>
      <c r="AQ109" s="1">
        <v>13</v>
      </c>
      <c r="AR109" s="1"/>
      <c r="AS109" s="1"/>
      <c r="AT109" s="1"/>
      <c r="AU109" s="1">
        <v>9</v>
      </c>
      <c r="AV109" s="1">
        <v>25</v>
      </c>
      <c r="AW109" s="1">
        <v>92</v>
      </c>
      <c r="AX109" s="2"/>
      <c r="AY109" s="2">
        <v>12</v>
      </c>
      <c r="AZ109" s="2">
        <v>31</v>
      </c>
      <c r="BA109" s="2">
        <v>3</v>
      </c>
      <c r="BB109" s="2">
        <v>4</v>
      </c>
      <c r="BC109" s="2">
        <v>2</v>
      </c>
      <c r="BD109" s="3">
        <v>13</v>
      </c>
      <c r="BE109" s="3">
        <v>31</v>
      </c>
      <c r="BF109" s="3">
        <v>3</v>
      </c>
      <c r="BG109" s="3">
        <v>16</v>
      </c>
      <c r="BH109" s="2">
        <v>6</v>
      </c>
      <c r="BI109" s="1">
        <v>36</v>
      </c>
      <c r="BJ109" s="1">
        <v>7</v>
      </c>
      <c r="BK109" s="1">
        <v>11</v>
      </c>
      <c r="BL109" s="1"/>
      <c r="BM109" s="1"/>
      <c r="BN109" s="1"/>
      <c r="BO109" s="1"/>
      <c r="BP109" s="1"/>
      <c r="BY109">
        <v>9</v>
      </c>
      <c r="CC109">
        <v>46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20</v>
      </c>
      <c r="I110" s="1"/>
      <c r="J110" s="1">
        <v>5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7</v>
      </c>
      <c r="AI110" s="1">
        <v>0</v>
      </c>
      <c r="AJ110" s="1"/>
      <c r="AK110" s="1">
        <v>7</v>
      </c>
      <c r="AL110" s="1"/>
      <c r="AM110" s="1"/>
      <c r="AN110" s="1"/>
      <c r="AO110" s="1"/>
      <c r="AP110" s="1"/>
      <c r="AQ110" s="1">
        <v>5</v>
      </c>
      <c r="AR110" s="1"/>
      <c r="AS110" s="1"/>
      <c r="AT110" s="1"/>
      <c r="AU110" s="1">
        <v>4</v>
      </c>
      <c r="AV110" s="1">
        <v>7</v>
      </c>
      <c r="AW110" s="1">
        <v>145</v>
      </c>
      <c r="AX110" s="2"/>
      <c r="AY110" s="2">
        <v>3</v>
      </c>
      <c r="AZ110" s="2">
        <v>37</v>
      </c>
      <c r="BA110" s="2">
        <v>9</v>
      </c>
      <c r="BB110" s="2">
        <v>2</v>
      </c>
      <c r="BC110" s="2">
        <v>1</v>
      </c>
      <c r="BD110" s="3">
        <v>20</v>
      </c>
      <c r="BE110" s="3">
        <v>21</v>
      </c>
      <c r="BF110" s="3">
        <v>4</v>
      </c>
      <c r="BG110" s="3">
        <v>7</v>
      </c>
      <c r="BH110" s="2">
        <v>3</v>
      </c>
      <c r="BI110" s="1">
        <v>41</v>
      </c>
      <c r="BJ110" s="1">
        <v>9</v>
      </c>
      <c r="BK110" s="1">
        <v>13</v>
      </c>
      <c r="BL110" s="1"/>
      <c r="BM110" s="1"/>
      <c r="BN110" s="1"/>
      <c r="BO110" s="1"/>
      <c r="BP110" s="1"/>
      <c r="CC110">
        <v>38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21</v>
      </c>
      <c r="I111" s="1"/>
      <c r="J111" s="1">
        <v>3</v>
      </c>
      <c r="K111" s="1">
        <v>1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2</v>
      </c>
      <c r="AI111" s="1">
        <v>0</v>
      </c>
      <c r="AJ111" s="1"/>
      <c r="AK111" s="1">
        <v>4</v>
      </c>
      <c r="AL111" s="1"/>
      <c r="AM111" s="1"/>
      <c r="AN111" s="1"/>
      <c r="AO111" s="1"/>
      <c r="AP111" s="1"/>
      <c r="AQ111" s="1">
        <v>5</v>
      </c>
      <c r="AR111" s="1"/>
      <c r="AS111" s="1"/>
      <c r="AT111" s="1"/>
      <c r="AU111" s="1">
        <v>1</v>
      </c>
      <c r="AV111" s="1">
        <v>14</v>
      </c>
      <c r="AW111" s="1">
        <v>185</v>
      </c>
      <c r="AX111" s="2"/>
      <c r="AY111" s="2">
        <v>2</v>
      </c>
      <c r="AZ111" s="2">
        <v>39</v>
      </c>
      <c r="BA111" s="2">
        <v>4</v>
      </c>
      <c r="BB111" s="2">
        <v>7</v>
      </c>
      <c r="BC111" s="2">
        <v>0</v>
      </c>
      <c r="BD111" s="3">
        <v>10</v>
      </c>
      <c r="BE111" s="3">
        <v>11</v>
      </c>
      <c r="BF111" s="3">
        <v>8</v>
      </c>
      <c r="BG111" s="3">
        <v>8</v>
      </c>
      <c r="BH111" s="2"/>
      <c r="BI111" s="1">
        <v>8</v>
      </c>
      <c r="BJ111" s="1">
        <v>11</v>
      </c>
      <c r="BK111" s="1">
        <v>12</v>
      </c>
      <c r="BL111" s="1"/>
      <c r="BM111" s="1"/>
      <c r="BN111" s="1"/>
      <c r="BO111" s="1"/>
      <c r="BP111" s="1"/>
      <c r="CC111">
        <v>76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18</v>
      </c>
      <c r="I112" s="1"/>
      <c r="J112" s="1">
        <v>0</v>
      </c>
      <c r="K112" s="1">
        <v>1</v>
      </c>
      <c r="L112" s="1"/>
      <c r="M112" s="1"/>
      <c r="N112" s="1"/>
      <c r="O112" s="1">
        <v>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6</v>
      </c>
      <c r="AL112" s="1"/>
      <c r="AM112" s="1"/>
      <c r="AN112" s="1"/>
      <c r="AO112" s="1"/>
      <c r="AP112" s="1"/>
      <c r="AQ112" s="1">
        <v>2</v>
      </c>
      <c r="AR112" s="1"/>
      <c r="AS112" s="1"/>
      <c r="AT112" s="1"/>
      <c r="AU112" s="1">
        <v>1</v>
      </c>
      <c r="AV112" s="1">
        <v>5</v>
      </c>
      <c r="AW112" s="1">
        <v>12</v>
      </c>
      <c r="AX112" s="2"/>
      <c r="AY112" s="2">
        <v>2</v>
      </c>
      <c r="AZ112" s="2">
        <v>11</v>
      </c>
      <c r="BA112" s="2">
        <v>1</v>
      </c>
      <c r="BB112" s="2">
        <v>5</v>
      </c>
      <c r="BC112" s="2">
        <v>0</v>
      </c>
      <c r="BD112" s="3">
        <v>10</v>
      </c>
      <c r="BE112" s="3">
        <v>5</v>
      </c>
      <c r="BF112" s="3">
        <v>4</v>
      </c>
      <c r="BG112" s="3">
        <v>22</v>
      </c>
      <c r="BH112" s="2"/>
      <c r="BI112" s="1">
        <v>2</v>
      </c>
      <c r="BJ112" s="1">
        <v>27</v>
      </c>
      <c r="BK112" s="1">
        <v>1</v>
      </c>
      <c r="BL112" s="1"/>
      <c r="BM112" s="1"/>
      <c r="BN112" s="1"/>
      <c r="BO112" s="1"/>
      <c r="BP112" s="1"/>
      <c r="CC112">
        <v>103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0</v>
      </c>
      <c r="AJ113" s="1"/>
      <c r="AK113" s="1">
        <v>3</v>
      </c>
      <c r="AL113" s="1"/>
      <c r="AM113" s="1"/>
      <c r="AN113" s="1"/>
      <c r="AO113" s="1"/>
      <c r="AP113" s="1"/>
      <c r="AQ113" s="1">
        <v>6</v>
      </c>
      <c r="AR113" s="1"/>
      <c r="AS113" s="1"/>
      <c r="AT113" s="1"/>
      <c r="AU113" s="1">
        <v>0</v>
      </c>
      <c r="AV113" s="1">
        <v>4</v>
      </c>
      <c r="AW113" s="1">
        <v>25</v>
      </c>
      <c r="AX113" s="2"/>
      <c r="AY113" s="2">
        <v>3</v>
      </c>
      <c r="AZ113" s="2">
        <v>9</v>
      </c>
      <c r="BA113" s="2">
        <v>1</v>
      </c>
      <c r="BB113" s="2">
        <v>2</v>
      </c>
      <c r="BC113" s="2">
        <v>0</v>
      </c>
      <c r="BD113" s="3">
        <v>18</v>
      </c>
      <c r="BE113" s="3">
        <v>18</v>
      </c>
      <c r="BF113" s="3">
        <v>6</v>
      </c>
      <c r="BG113" s="3">
        <v>13</v>
      </c>
      <c r="BH113" s="2"/>
      <c r="BI113" s="1">
        <v>16</v>
      </c>
      <c r="BJ113" s="1">
        <v>4</v>
      </c>
      <c r="BK113" s="1"/>
      <c r="BL113" s="1"/>
      <c r="BM113" s="1"/>
      <c r="BN113" s="1"/>
      <c r="BO113" s="1"/>
      <c r="BP113" s="1"/>
      <c r="CC113">
        <v>77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3</v>
      </c>
      <c r="AL114" s="1"/>
      <c r="AM114" s="1"/>
      <c r="AN114" s="1"/>
      <c r="AO114" s="1"/>
      <c r="AP114" s="1"/>
      <c r="AQ114" s="1">
        <v>3</v>
      </c>
      <c r="AR114" s="1"/>
      <c r="AS114" s="1"/>
      <c r="AT114" s="1"/>
      <c r="AU114" s="1">
        <v>1</v>
      </c>
      <c r="AV114" s="1">
        <v>3</v>
      </c>
      <c r="AW114" s="1">
        <v>10</v>
      </c>
      <c r="AX114" s="2"/>
      <c r="AY114" s="2">
        <v>3</v>
      </c>
      <c r="AZ114" s="2">
        <v>30</v>
      </c>
      <c r="BA114" s="2">
        <v>1</v>
      </c>
      <c r="BB114" s="2">
        <v>2</v>
      </c>
      <c r="BC114" s="2">
        <v>0</v>
      </c>
      <c r="BD114" s="3">
        <v>13</v>
      </c>
      <c r="BE114" s="3">
        <v>5</v>
      </c>
      <c r="BF114" s="3">
        <v>5</v>
      </c>
      <c r="BG114" s="3">
        <v>6</v>
      </c>
      <c r="BH114" s="2"/>
      <c r="BI114" s="1">
        <v>6</v>
      </c>
      <c r="BJ114" s="1">
        <v>7</v>
      </c>
      <c r="BK114" s="1"/>
      <c r="BL114" s="1"/>
      <c r="BM114" s="1"/>
      <c r="BN114" s="1"/>
      <c r="BO114" s="1"/>
      <c r="BP114" s="1"/>
      <c r="CC114">
        <v>47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0</v>
      </c>
      <c r="AV115" s="1"/>
      <c r="AW115" s="1">
        <v>9</v>
      </c>
      <c r="AX115" s="2"/>
      <c r="AY115" s="2"/>
      <c r="AZ115" s="2">
        <v>24</v>
      </c>
      <c r="BA115" s="2">
        <v>1</v>
      </c>
      <c r="BB115" s="2">
        <v>3</v>
      </c>
      <c r="BC115" s="2">
        <v>0</v>
      </c>
      <c r="BD115" s="3">
        <v>15</v>
      </c>
      <c r="BE115" s="3">
        <v>14</v>
      </c>
      <c r="BF115" s="3">
        <v>1</v>
      </c>
      <c r="BG115" s="3">
        <v>15</v>
      </c>
      <c r="BH115" s="2"/>
      <c r="BI115" s="1">
        <v>7</v>
      </c>
      <c r="BJ115" s="1">
        <v>5</v>
      </c>
      <c r="BK115" s="1"/>
      <c r="BL115" s="1"/>
      <c r="BM115" s="1"/>
      <c r="BN115" s="1"/>
      <c r="BO115" s="1"/>
      <c r="BP115" s="1"/>
      <c r="CC115">
        <v>24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1</v>
      </c>
      <c r="AX116" s="2"/>
      <c r="AY116" s="2"/>
      <c r="AZ116" s="2">
        <v>21</v>
      </c>
      <c r="BA116" s="2">
        <v>0</v>
      </c>
      <c r="BB116" s="2">
        <v>1</v>
      </c>
      <c r="BC116" s="2">
        <v>0</v>
      </c>
      <c r="BD116" s="3">
        <v>16</v>
      </c>
      <c r="BE116" s="3">
        <v>9</v>
      </c>
      <c r="BF116" s="3">
        <v>2</v>
      </c>
      <c r="BG116" s="3">
        <v>3</v>
      </c>
      <c r="BH116" s="2"/>
      <c r="BI116" s="1">
        <v>2</v>
      </c>
      <c r="BJ116" s="1">
        <v>4</v>
      </c>
      <c r="BK116" s="1"/>
      <c r="BL116" s="1"/>
      <c r="BM116" s="1"/>
      <c r="BN116" s="1"/>
      <c r="BO116" s="1"/>
      <c r="BP116" s="1"/>
      <c r="CC116">
        <v>22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2</v>
      </c>
      <c r="AR117" s="1"/>
      <c r="AS117" s="1"/>
      <c r="AT117" s="1"/>
      <c r="AU117" s="1">
        <v>1</v>
      </c>
      <c r="AV117" s="1"/>
      <c r="AW117" s="1">
        <v>3</v>
      </c>
      <c r="AX117" s="2"/>
      <c r="AY117" s="2"/>
      <c r="AZ117" s="2">
        <v>15</v>
      </c>
      <c r="BA117" s="2">
        <v>1</v>
      </c>
      <c r="BB117" s="2">
        <v>1</v>
      </c>
      <c r="BC117" s="2">
        <v>0</v>
      </c>
      <c r="BD117" s="3">
        <v>16</v>
      </c>
      <c r="BE117" s="3">
        <v>3</v>
      </c>
      <c r="BF117" s="3">
        <v>1</v>
      </c>
      <c r="BG117" s="3">
        <v>2</v>
      </c>
      <c r="BH117" s="2"/>
      <c r="BI117" s="1">
        <v>17</v>
      </c>
      <c r="BJ117" s="1">
        <v>10</v>
      </c>
      <c r="BK117" s="1"/>
      <c r="BL117" s="1"/>
      <c r="BM117" s="1"/>
      <c r="BN117" s="1"/>
      <c r="BO117" s="1"/>
      <c r="BP117" s="1"/>
      <c r="CC117">
        <v>25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2"/>
      <c r="AY118" s="2"/>
      <c r="AZ118" s="2">
        <v>5</v>
      </c>
      <c r="BA118" s="2">
        <v>1</v>
      </c>
      <c r="BB118" s="2">
        <v>2</v>
      </c>
      <c r="BC118" s="2">
        <v>0</v>
      </c>
      <c r="BD118" s="3">
        <v>11</v>
      </c>
      <c r="BE118" s="3">
        <v>5</v>
      </c>
      <c r="BF118" s="3">
        <v>0</v>
      </c>
      <c r="BG118" s="3">
        <v>1</v>
      </c>
      <c r="BH118" s="2"/>
      <c r="BI118" s="1">
        <v>10</v>
      </c>
      <c r="BJ118" s="1">
        <v>2</v>
      </c>
      <c r="BK118" s="1"/>
      <c r="BL118" s="1"/>
      <c r="BM118" s="1"/>
      <c r="BN118" s="1"/>
      <c r="BO118" s="1"/>
      <c r="BP118" s="1"/>
      <c r="CC118">
        <v>25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6</v>
      </c>
      <c r="BA119" s="2">
        <v>0</v>
      </c>
      <c r="BB119" s="2">
        <v>0</v>
      </c>
      <c r="BC119" s="2">
        <v>0</v>
      </c>
      <c r="BD119" s="3">
        <v>2</v>
      </c>
      <c r="BE119" s="3">
        <v>3</v>
      </c>
      <c r="BF119" s="3">
        <v>2</v>
      </c>
      <c r="BG119" s="3">
        <v>0</v>
      </c>
      <c r="BH119" s="2"/>
      <c r="BI119" s="1">
        <v>7</v>
      </c>
      <c r="BJ119" s="1">
        <v>0</v>
      </c>
      <c r="BK119" s="1"/>
      <c r="BL119" s="1"/>
      <c r="BM119" s="1"/>
      <c r="BN119" s="1"/>
      <c r="BO119" s="1"/>
      <c r="BP119" s="1"/>
      <c r="CC119">
        <v>17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6</v>
      </c>
      <c r="BA120" s="2">
        <v>2</v>
      </c>
      <c r="BB120" s="2">
        <v>1</v>
      </c>
      <c r="BC120" s="2"/>
      <c r="BD120" s="3">
        <v>2</v>
      </c>
      <c r="BE120" s="3">
        <v>4</v>
      </c>
      <c r="BF120" s="3">
        <v>0</v>
      </c>
      <c r="BG120" s="3">
        <v>3</v>
      </c>
      <c r="BH120" s="2"/>
      <c r="BI120" s="1">
        <v>7</v>
      </c>
      <c r="BJ120" s="1">
        <v>2</v>
      </c>
      <c r="BK120" s="1"/>
      <c r="BL120" s="1"/>
      <c r="BM120" s="1"/>
      <c r="BN120" s="1"/>
      <c r="BO120" s="1"/>
      <c r="BP120" s="1"/>
      <c r="CC120">
        <v>16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5</v>
      </c>
      <c r="BA121" s="2">
        <v>1</v>
      </c>
      <c r="BB121" s="2">
        <v>0</v>
      </c>
      <c r="BC121" s="2"/>
      <c r="BD121" s="3">
        <v>14</v>
      </c>
      <c r="BE121" s="3">
        <v>7</v>
      </c>
      <c r="BF121" s="3">
        <v>0</v>
      </c>
      <c r="BG121" s="3">
        <v>0</v>
      </c>
      <c r="BH121" s="2"/>
      <c r="BI121" s="1">
        <v>13</v>
      </c>
      <c r="BJ121" s="1">
        <v>0</v>
      </c>
      <c r="BK121" s="1"/>
      <c r="BL121" s="1"/>
      <c r="BM121" s="1"/>
      <c r="BN121" s="1"/>
      <c r="BO121" s="1"/>
      <c r="BP121" s="1"/>
      <c r="CC121">
        <v>7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7</v>
      </c>
      <c r="BA122" s="2">
        <v>0</v>
      </c>
      <c r="BB122" s="2">
        <v>1</v>
      </c>
      <c r="BC122" s="2"/>
      <c r="BD122" s="3">
        <v>2</v>
      </c>
      <c r="BE122" s="3">
        <v>5</v>
      </c>
      <c r="BF122" s="3">
        <v>0</v>
      </c>
      <c r="BG122" s="3">
        <v>4</v>
      </c>
      <c r="BH122" s="2"/>
      <c r="BI122" s="1">
        <v>3</v>
      </c>
      <c r="BJ122" s="1">
        <v>1</v>
      </c>
      <c r="BK122" s="1"/>
      <c r="BL122" s="1"/>
      <c r="BM122" s="1"/>
      <c r="BN122" s="1"/>
      <c r="BO122" s="1"/>
      <c r="BP122" s="1"/>
      <c r="CC122">
        <v>4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</v>
      </c>
      <c r="BA123" s="2">
        <v>0</v>
      </c>
      <c r="BB123" s="2">
        <v>1</v>
      </c>
      <c r="BC123" s="2"/>
      <c r="BD123" s="3">
        <v>3</v>
      </c>
      <c r="BE123" s="3">
        <v>0</v>
      </c>
      <c r="BF123" s="3">
        <v>0</v>
      </c>
      <c r="BG123" s="3">
        <v>3</v>
      </c>
      <c r="BH123" s="2"/>
      <c r="BI123" s="1">
        <v>3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2</v>
      </c>
      <c r="BA124" s="2">
        <v>0</v>
      </c>
      <c r="BB124" s="2">
        <v>0</v>
      </c>
      <c r="BC124" s="2"/>
      <c r="BD124" s="3">
        <v>3</v>
      </c>
      <c r="BE124" s="3">
        <v>3</v>
      </c>
      <c r="BF124" s="3">
        <v>0</v>
      </c>
      <c r="BG124" s="3">
        <v>3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5</v>
      </c>
      <c r="BA125" s="2">
        <v>0</v>
      </c>
      <c r="BB125" s="2">
        <v>0</v>
      </c>
      <c r="BC125" s="2"/>
      <c r="BD125" s="3">
        <v>4</v>
      </c>
      <c r="BE125" s="3">
        <v>0</v>
      </c>
      <c r="BF125" s="3">
        <v>0</v>
      </c>
      <c r="BG125" s="3">
        <v>1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3</v>
      </c>
      <c r="BA126" s="2">
        <v>0</v>
      </c>
      <c r="BB126" s="2">
        <v>0</v>
      </c>
      <c r="BC126" s="2"/>
      <c r="BD126" s="3">
        <v>3</v>
      </c>
      <c r="BE126" s="3">
        <v>0</v>
      </c>
      <c r="BF126" s="3">
        <v>0</v>
      </c>
      <c r="BG126" s="3">
        <v>1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2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0</v>
      </c>
      <c r="BG127" s="3">
        <v>0</v>
      </c>
      <c r="BH127" s="2"/>
      <c r="BI127" s="1">
        <v>3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1</v>
      </c>
      <c r="BA128" s="2">
        <v>1</v>
      </c>
      <c r="BB128" s="2">
        <v>1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1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1</v>
      </c>
      <c r="BC129" s="2"/>
      <c r="BD129" s="3">
        <v>0</v>
      </c>
      <c r="BE129" s="3">
        <v>0</v>
      </c>
      <c r="BF129" s="3">
        <v>0</v>
      </c>
      <c r="BG129" s="3">
        <v>2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1</v>
      </c>
      <c r="BC131" s="2"/>
      <c r="BD131" s="3">
        <v>0</v>
      </c>
      <c r="BE131" s="3">
        <v>0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2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3</v>
      </c>
      <c r="BA132" s="2">
        <v>0</v>
      </c>
      <c r="BB132" s="2">
        <v>0</v>
      </c>
      <c r="BC132" s="2"/>
      <c r="BD132" s="3">
        <v>1</v>
      </c>
      <c r="BE132" s="3">
        <v>0</v>
      </c>
      <c r="BF132" s="3">
        <v>0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0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1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0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0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3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1EA-52B2-43CE-9893-6046C508F80B}">
  <dimension ref="A1:CD176"/>
  <sheetViews>
    <sheetView workbookViewId="0">
      <pane xSplit="3" ySplit="1" topLeftCell="BX155" activePane="bottomRight" state="frozen"/>
      <selection pane="topRight" activeCell="D1" sqref="D1"/>
      <selection pane="bottomLeft" activeCell="A2" sqref="A2"/>
      <selection pane="bottomRight" activeCell="C172" sqref="A1:CD176"/>
    </sheetView>
  </sheetViews>
  <sheetFormatPr baseColWidth="10" defaultColWidth="8.83203125" defaultRowHeight="15" x14ac:dyDescent="0.2"/>
  <sheetData>
    <row r="1" spans="1:82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2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2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2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2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2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2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2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2" x14ac:dyDescent="0.2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1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2" x14ac:dyDescent="0.2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1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4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1</v>
      </c>
      <c r="L17" s="1"/>
      <c r="M17" s="1">
        <v>0</v>
      </c>
      <c r="N17" s="1">
        <v>0</v>
      </c>
      <c r="O17" s="1">
        <v>1</v>
      </c>
      <c r="P17" s="1">
        <v>1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1</v>
      </c>
      <c r="I18" s="1"/>
      <c r="J18" s="1"/>
      <c r="K18" s="1">
        <v>0</v>
      </c>
      <c r="L18" s="1"/>
      <c r="M18" s="1">
        <v>0</v>
      </c>
      <c r="N18" s="1">
        <v>1</v>
      </c>
      <c r="O18" s="1">
        <v>1</v>
      </c>
      <c r="P18" s="1">
        <v>3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6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2</v>
      </c>
      <c r="H20" s="1">
        <v>2</v>
      </c>
      <c r="I20" s="1">
        <v>0</v>
      </c>
      <c r="J20" s="1"/>
      <c r="K20" s="1">
        <v>0</v>
      </c>
      <c r="L20" s="1"/>
      <c r="M20" s="1">
        <v>0</v>
      </c>
      <c r="N20" s="1">
        <v>1</v>
      </c>
      <c r="O20" s="1">
        <v>3</v>
      </c>
      <c r="P20" s="1">
        <v>7</v>
      </c>
      <c r="Q20" s="1"/>
      <c r="R20" s="1">
        <v>0</v>
      </c>
      <c r="S20" s="1">
        <v>1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4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</v>
      </c>
      <c r="BB20" s="2"/>
      <c r="BC20" s="2"/>
      <c r="BD20" s="3">
        <v>1</v>
      </c>
      <c r="BE20" s="3"/>
      <c r="BF20" s="3"/>
      <c r="BG20" s="3"/>
      <c r="BH20" s="2"/>
      <c r="BI20" s="1"/>
      <c r="BJ20" s="1">
        <v>1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>
        <v>1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2</v>
      </c>
      <c r="L21" s="1"/>
      <c r="M21" s="1">
        <v>0</v>
      </c>
      <c r="N21" s="1">
        <v>0</v>
      </c>
      <c r="O21" s="1">
        <v>0</v>
      </c>
      <c r="P21" s="1">
        <v>5</v>
      </c>
      <c r="Q21" s="1"/>
      <c r="R21" s="1">
        <v>0</v>
      </c>
      <c r="S21" s="1">
        <v>1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1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2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2</v>
      </c>
      <c r="O22" s="1">
        <v>2</v>
      </c>
      <c r="P22" s="1">
        <v>15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1</v>
      </c>
      <c r="AG22" s="1">
        <v>0</v>
      </c>
      <c r="AH22" s="1"/>
      <c r="AI22" s="1">
        <v>0</v>
      </c>
      <c r="AJ22" s="1">
        <v>3</v>
      </c>
      <c r="AK22" s="1">
        <v>0</v>
      </c>
      <c r="AL22" s="1">
        <v>1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1</v>
      </c>
      <c r="BA22" s="2">
        <v>0</v>
      </c>
      <c r="BB22" s="2"/>
      <c r="BC22" s="2"/>
      <c r="BD22" s="3">
        <v>1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1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>
        <v>2</v>
      </c>
      <c r="E23" s="1">
        <v>3</v>
      </c>
      <c r="F23" s="1"/>
      <c r="G23" s="1">
        <v>1</v>
      </c>
      <c r="H23" s="1">
        <v>2</v>
      </c>
      <c r="I23" s="1">
        <v>0</v>
      </c>
      <c r="J23" s="1"/>
      <c r="K23" s="1">
        <v>1</v>
      </c>
      <c r="L23" s="1"/>
      <c r="M23" s="1">
        <v>1</v>
      </c>
      <c r="N23" s="1">
        <v>2</v>
      </c>
      <c r="O23" s="1">
        <v>0</v>
      </c>
      <c r="P23" s="1">
        <v>13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8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5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1</v>
      </c>
      <c r="BE23" s="3"/>
      <c r="BF23" s="3">
        <v>0</v>
      </c>
      <c r="BG23" s="3"/>
      <c r="BH23" s="2"/>
      <c r="BI23" s="1"/>
      <c r="BJ23" s="1">
        <v>2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>
        <v>2</v>
      </c>
      <c r="E24" s="1">
        <v>0</v>
      </c>
      <c r="F24" s="1"/>
      <c r="G24" s="1">
        <v>0</v>
      </c>
      <c r="H24" s="1">
        <v>1</v>
      </c>
      <c r="I24" s="1">
        <v>0</v>
      </c>
      <c r="J24" s="1"/>
      <c r="K24" s="1">
        <v>2</v>
      </c>
      <c r="L24" s="1"/>
      <c r="M24" s="1">
        <v>0</v>
      </c>
      <c r="N24" s="1">
        <v>1</v>
      </c>
      <c r="O24" s="1">
        <v>1</v>
      </c>
      <c r="P24" s="1">
        <v>25</v>
      </c>
      <c r="Q24" s="1"/>
      <c r="R24" s="1">
        <v>1</v>
      </c>
      <c r="S24" s="1">
        <v>2</v>
      </c>
      <c r="T24" s="1">
        <v>0</v>
      </c>
      <c r="U24" s="1">
        <v>0</v>
      </c>
      <c r="V24" s="1"/>
      <c r="W24" s="1">
        <v>1</v>
      </c>
      <c r="X24" s="1">
        <v>0</v>
      </c>
      <c r="Y24" s="1">
        <v>0</v>
      </c>
      <c r="Z24" s="1"/>
      <c r="AA24" s="1">
        <v>2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1</v>
      </c>
      <c r="AH24" s="1"/>
      <c r="AI24" s="1">
        <v>0</v>
      </c>
      <c r="AJ24" s="1">
        <v>1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>
        <v>5</v>
      </c>
      <c r="E25" s="1">
        <v>1</v>
      </c>
      <c r="F25" s="1"/>
      <c r="G25" s="1">
        <v>0</v>
      </c>
      <c r="H25" s="1">
        <v>2</v>
      </c>
      <c r="I25" s="1">
        <v>0</v>
      </c>
      <c r="J25" s="1"/>
      <c r="K25" s="1">
        <v>1</v>
      </c>
      <c r="L25" s="1"/>
      <c r="M25" s="1">
        <v>0</v>
      </c>
      <c r="N25" s="1">
        <v>1</v>
      </c>
      <c r="O25" s="1">
        <v>1</v>
      </c>
      <c r="P25" s="1">
        <v>8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1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4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1</v>
      </c>
      <c r="AV25" s="1"/>
      <c r="AW25" s="1">
        <v>0</v>
      </c>
      <c r="AX25" s="2"/>
      <c r="AY25" s="2">
        <v>0</v>
      </c>
      <c r="AZ25" s="2">
        <v>0</v>
      </c>
      <c r="BA25" s="2">
        <v>3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4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1</v>
      </c>
      <c r="BV25">
        <v>2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>
        <v>6</v>
      </c>
      <c r="E26" s="1">
        <v>7</v>
      </c>
      <c r="F26" s="1"/>
      <c r="G26" s="1">
        <v>0</v>
      </c>
      <c r="H26" s="1">
        <v>5</v>
      </c>
      <c r="I26" s="1">
        <v>1</v>
      </c>
      <c r="J26" s="1"/>
      <c r="K26" s="1">
        <v>0</v>
      </c>
      <c r="L26" s="1"/>
      <c r="M26" s="1">
        <v>0</v>
      </c>
      <c r="N26" s="1">
        <v>4</v>
      </c>
      <c r="O26" s="1">
        <v>1</v>
      </c>
      <c r="P26" s="1">
        <v>9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2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2</v>
      </c>
      <c r="BJ26" s="1">
        <v>10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0</v>
      </c>
      <c r="BU26">
        <v>0</v>
      </c>
      <c r="BV26">
        <v>6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>
        <v>3</v>
      </c>
      <c r="E27" s="1">
        <v>2</v>
      </c>
      <c r="F27" s="1"/>
      <c r="G27" s="1">
        <v>0</v>
      </c>
      <c r="H27" s="1">
        <v>3</v>
      </c>
      <c r="I27" s="1">
        <v>0</v>
      </c>
      <c r="J27" s="1"/>
      <c r="K27" s="1">
        <v>3</v>
      </c>
      <c r="L27" s="1"/>
      <c r="M27" s="1">
        <v>1</v>
      </c>
      <c r="N27" s="1">
        <v>2</v>
      </c>
      <c r="O27" s="1">
        <v>4</v>
      </c>
      <c r="P27" s="1">
        <v>9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2</v>
      </c>
      <c r="Z27" s="1"/>
      <c r="AA27" s="1">
        <v>2</v>
      </c>
      <c r="AB27" s="1">
        <v>0</v>
      </c>
      <c r="AC27" s="1">
        <v>0</v>
      </c>
      <c r="AD27" s="1"/>
      <c r="AE27" s="1">
        <v>0</v>
      </c>
      <c r="AF27" s="1">
        <v>1</v>
      </c>
      <c r="AG27" s="1">
        <v>0</v>
      </c>
      <c r="AH27" s="1"/>
      <c r="AI27" s="1">
        <v>0</v>
      </c>
      <c r="AJ27" s="1">
        <v>1</v>
      </c>
      <c r="AK27" s="1">
        <v>0</v>
      </c>
      <c r="AL27" s="1">
        <v>1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6</v>
      </c>
      <c r="AV27" s="1"/>
      <c r="AW27" s="1">
        <v>0</v>
      </c>
      <c r="AX27" s="2"/>
      <c r="AY27" s="2">
        <v>0</v>
      </c>
      <c r="AZ27" s="2">
        <v>0</v>
      </c>
      <c r="BA27" s="2">
        <v>1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10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2</v>
      </c>
      <c r="BU27">
        <v>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>
        <v>2</v>
      </c>
      <c r="E28" s="1">
        <v>3</v>
      </c>
      <c r="F28" s="1"/>
      <c r="G28" s="1">
        <v>0</v>
      </c>
      <c r="H28" s="1">
        <v>2</v>
      </c>
      <c r="I28" s="1">
        <v>0</v>
      </c>
      <c r="J28" s="1"/>
      <c r="K28" s="1">
        <v>5</v>
      </c>
      <c r="L28" s="1"/>
      <c r="M28" s="1">
        <v>1</v>
      </c>
      <c r="N28" s="1">
        <v>3</v>
      </c>
      <c r="O28" s="1">
        <v>3</v>
      </c>
      <c r="P28" s="1">
        <v>18</v>
      </c>
      <c r="Q28" s="1">
        <v>0</v>
      </c>
      <c r="R28" s="1">
        <v>0</v>
      </c>
      <c r="S28" s="1">
        <v>3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1</v>
      </c>
      <c r="Z28" s="1">
        <v>0</v>
      </c>
      <c r="AA28" s="1">
        <v>2</v>
      </c>
      <c r="AB28" s="1">
        <v>0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1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3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1</v>
      </c>
      <c r="BE28" s="3">
        <v>0</v>
      </c>
      <c r="BF28" s="3">
        <v>0</v>
      </c>
      <c r="BG28" s="3"/>
      <c r="BH28" s="2"/>
      <c r="BI28" s="1">
        <v>0</v>
      </c>
      <c r="BJ28" s="1">
        <v>3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4</v>
      </c>
      <c r="F29" s="1"/>
      <c r="G29" s="1">
        <v>0</v>
      </c>
      <c r="H29" s="1">
        <v>4</v>
      </c>
      <c r="I29" s="1">
        <v>1</v>
      </c>
      <c r="J29" s="1"/>
      <c r="K29" s="1">
        <v>0</v>
      </c>
      <c r="L29" s="1"/>
      <c r="M29" s="1">
        <v>2</v>
      </c>
      <c r="N29" s="1">
        <v>6</v>
      </c>
      <c r="O29" s="1">
        <v>6</v>
      </c>
      <c r="P29" s="1">
        <v>7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4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 t="s">
        <v>3</v>
      </c>
      <c r="AI29" s="1">
        <v>0</v>
      </c>
      <c r="AJ29" s="1">
        <v>3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1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4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>
        <v>2</v>
      </c>
      <c r="E30" s="1">
        <v>0</v>
      </c>
      <c r="F30" s="1"/>
      <c r="G30" s="1">
        <v>0</v>
      </c>
      <c r="H30" s="1">
        <v>5</v>
      </c>
      <c r="I30" s="1">
        <v>2</v>
      </c>
      <c r="J30" s="1">
        <v>0</v>
      </c>
      <c r="K30" s="1">
        <v>2</v>
      </c>
      <c r="L30" s="1"/>
      <c r="M30" s="1">
        <v>1</v>
      </c>
      <c r="N30" s="1">
        <v>4</v>
      </c>
      <c r="O30" s="1">
        <v>4</v>
      </c>
      <c r="P30" s="1">
        <v>9</v>
      </c>
      <c r="Q30" s="1">
        <v>2</v>
      </c>
      <c r="R30" s="1">
        <v>0</v>
      </c>
      <c r="S30" s="1">
        <v>1</v>
      </c>
      <c r="T30" s="1">
        <v>0</v>
      </c>
      <c r="U30" s="1">
        <v>1</v>
      </c>
      <c r="V30" s="1"/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1</v>
      </c>
      <c r="AM30" s="1">
        <v>1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12</v>
      </c>
      <c r="AV30" s="1">
        <v>0</v>
      </c>
      <c r="AW30" s="1">
        <v>0</v>
      </c>
      <c r="AX30" s="2"/>
      <c r="AY30" s="2">
        <v>1</v>
      </c>
      <c r="AZ30" s="2">
        <v>0</v>
      </c>
      <c r="BA30" s="2">
        <v>2</v>
      </c>
      <c r="BB30" s="2"/>
      <c r="BC30" s="2"/>
      <c r="BD30" s="3">
        <v>4</v>
      </c>
      <c r="BE30" s="3">
        <v>0</v>
      </c>
      <c r="BF30" s="3">
        <v>0</v>
      </c>
      <c r="BG30" s="3">
        <v>0</v>
      </c>
      <c r="BH30" s="2"/>
      <c r="BI30" s="1">
        <v>3</v>
      </c>
      <c r="BJ30" s="1">
        <v>1</v>
      </c>
      <c r="BK30" s="1">
        <v>0</v>
      </c>
      <c r="BL30" s="1">
        <v>3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3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>
        <v>2</v>
      </c>
      <c r="E31" s="1">
        <v>0</v>
      </c>
      <c r="F31" s="1"/>
      <c r="G31" s="1">
        <v>2</v>
      </c>
      <c r="H31" s="1">
        <v>7</v>
      </c>
      <c r="I31" s="1">
        <v>0</v>
      </c>
      <c r="J31" s="1">
        <v>0</v>
      </c>
      <c r="K31" s="1">
        <v>5</v>
      </c>
      <c r="L31" s="1">
        <v>0</v>
      </c>
      <c r="M31" s="1">
        <v>0</v>
      </c>
      <c r="N31" s="1">
        <v>6</v>
      </c>
      <c r="O31" s="1">
        <v>3</v>
      </c>
      <c r="P31" s="1">
        <v>5</v>
      </c>
      <c r="Q31" s="1">
        <v>2</v>
      </c>
      <c r="R31" s="1">
        <v>0</v>
      </c>
      <c r="S31" s="1">
        <v>10</v>
      </c>
      <c r="T31" s="1">
        <v>0</v>
      </c>
      <c r="U31" s="1">
        <v>0</v>
      </c>
      <c r="V31" s="1"/>
      <c r="W31" s="1">
        <v>0</v>
      </c>
      <c r="X31" s="1">
        <v>1</v>
      </c>
      <c r="Y31" s="1">
        <v>2</v>
      </c>
      <c r="Z31" s="1">
        <v>0</v>
      </c>
      <c r="AA31" s="1">
        <v>1</v>
      </c>
      <c r="AB31" s="1">
        <v>0</v>
      </c>
      <c r="AC31" s="1">
        <v>0</v>
      </c>
      <c r="AD31" s="1"/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6</v>
      </c>
      <c r="AM31" s="1">
        <v>0</v>
      </c>
      <c r="AN31" s="1">
        <v>2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3</v>
      </c>
      <c r="AU31" s="1">
        <v>4</v>
      </c>
      <c r="AV31" s="1">
        <v>1</v>
      </c>
      <c r="AW31" s="1">
        <v>1</v>
      </c>
      <c r="AX31" s="2"/>
      <c r="AY31" s="2">
        <v>1</v>
      </c>
      <c r="AZ31" s="2">
        <v>0</v>
      </c>
      <c r="BA31" s="2">
        <v>1</v>
      </c>
      <c r="BB31" s="2"/>
      <c r="BC31" s="2"/>
      <c r="BD31" s="3">
        <v>2</v>
      </c>
      <c r="BE31" s="3">
        <v>0</v>
      </c>
      <c r="BF31" s="3">
        <v>1</v>
      </c>
      <c r="BG31" s="3">
        <v>0</v>
      </c>
      <c r="BH31" s="2"/>
      <c r="BI31" s="1">
        <v>1</v>
      </c>
      <c r="BJ31" s="1">
        <v>0</v>
      </c>
      <c r="BK31" s="1">
        <v>0</v>
      </c>
      <c r="BL31" s="1">
        <v>1</v>
      </c>
      <c r="BM31" s="1"/>
      <c r="BN31" s="1">
        <v>0</v>
      </c>
      <c r="BO31" s="1">
        <v>2</v>
      </c>
      <c r="BP31" s="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3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>
        <v>1</v>
      </c>
      <c r="E32" s="1">
        <v>3</v>
      </c>
      <c r="F32" s="1"/>
      <c r="G32" s="1">
        <v>2</v>
      </c>
      <c r="H32" s="1">
        <v>6</v>
      </c>
      <c r="I32" s="1">
        <v>2</v>
      </c>
      <c r="J32" s="1">
        <v>0</v>
      </c>
      <c r="K32" s="1">
        <v>9</v>
      </c>
      <c r="L32" s="1">
        <v>2</v>
      </c>
      <c r="M32" s="1">
        <v>1</v>
      </c>
      <c r="N32" s="1">
        <v>12</v>
      </c>
      <c r="O32" s="1">
        <v>7</v>
      </c>
      <c r="P32" s="1">
        <v>8</v>
      </c>
      <c r="Q32" s="1">
        <v>2</v>
      </c>
      <c r="R32" s="1">
        <v>1</v>
      </c>
      <c r="S32" s="1">
        <v>4</v>
      </c>
      <c r="T32" s="1">
        <v>0</v>
      </c>
      <c r="U32" s="1">
        <v>0</v>
      </c>
      <c r="V32" s="1"/>
      <c r="W32" s="1">
        <v>3</v>
      </c>
      <c r="X32" s="1">
        <v>1</v>
      </c>
      <c r="Y32" s="1">
        <v>1</v>
      </c>
      <c r="Z32" s="1">
        <v>0</v>
      </c>
      <c r="AA32" s="1">
        <v>0</v>
      </c>
      <c r="AB32" s="1">
        <v>1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2</v>
      </c>
      <c r="AJ32" s="1">
        <v>4</v>
      </c>
      <c r="AK32" s="1">
        <v>0</v>
      </c>
      <c r="AL32" s="1">
        <v>2</v>
      </c>
      <c r="AM32" s="1">
        <v>0</v>
      </c>
      <c r="AN32" s="1">
        <v>0</v>
      </c>
      <c r="AO32" s="1">
        <v>2</v>
      </c>
      <c r="AP32" s="1">
        <v>0</v>
      </c>
      <c r="AQ32" s="1">
        <v>0</v>
      </c>
      <c r="AR32" s="1">
        <v>0</v>
      </c>
      <c r="AS32" s="1">
        <v>0</v>
      </c>
      <c r="AT32" s="1">
        <v>4</v>
      </c>
      <c r="AU32" s="1">
        <v>6</v>
      </c>
      <c r="AV32" s="1">
        <v>0</v>
      </c>
      <c r="AW32" s="1">
        <v>4</v>
      </c>
      <c r="AX32" s="2"/>
      <c r="AY32" s="2">
        <v>1</v>
      </c>
      <c r="AZ32" s="2">
        <v>0</v>
      </c>
      <c r="BA32" s="2">
        <v>2</v>
      </c>
      <c r="BB32" s="2"/>
      <c r="BC32" s="2"/>
      <c r="BD32" s="3">
        <v>0</v>
      </c>
      <c r="BE32" s="3">
        <v>0</v>
      </c>
      <c r="BF32" s="3">
        <v>1</v>
      </c>
      <c r="BG32" s="3">
        <v>1</v>
      </c>
      <c r="BH32" s="2"/>
      <c r="BI32" s="1">
        <v>0</v>
      </c>
      <c r="BJ32" s="1">
        <v>1</v>
      </c>
      <c r="BK32" s="1">
        <v>0</v>
      </c>
      <c r="BL32" s="1">
        <v>0</v>
      </c>
      <c r="BM32" s="1"/>
      <c r="BN32" s="1">
        <v>0</v>
      </c>
      <c r="BO32" s="1">
        <v>1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4</v>
      </c>
      <c r="H33" s="1">
        <v>5</v>
      </c>
      <c r="I33" s="1">
        <v>1</v>
      </c>
      <c r="J33" s="1">
        <v>0</v>
      </c>
      <c r="K33" s="1">
        <v>14</v>
      </c>
      <c r="L33" s="1">
        <v>1</v>
      </c>
      <c r="M33" s="1">
        <v>1</v>
      </c>
      <c r="N33" s="1">
        <v>9</v>
      </c>
      <c r="O33" s="1">
        <v>3</v>
      </c>
      <c r="P33" s="1">
        <v>3</v>
      </c>
      <c r="Q33" s="1">
        <v>0</v>
      </c>
      <c r="R33" s="1">
        <v>0</v>
      </c>
      <c r="S33" s="1">
        <v>3</v>
      </c>
      <c r="T33" s="1">
        <v>0</v>
      </c>
      <c r="U33" s="1">
        <v>0</v>
      </c>
      <c r="V33" s="1"/>
      <c r="W33" s="1">
        <v>1</v>
      </c>
      <c r="X33" s="1">
        <v>3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/>
      <c r="AE33" s="1">
        <v>2</v>
      </c>
      <c r="AF33" s="1">
        <v>1</v>
      </c>
      <c r="AG33" s="1">
        <v>2</v>
      </c>
      <c r="AH33" s="1">
        <v>0</v>
      </c>
      <c r="AI33" s="1">
        <v>0</v>
      </c>
      <c r="AJ33" s="1">
        <v>2</v>
      </c>
      <c r="AK33" s="1">
        <v>0</v>
      </c>
      <c r="AL33" s="1">
        <v>3</v>
      </c>
      <c r="AM33" s="1">
        <v>0</v>
      </c>
      <c r="AN33" s="1">
        <v>4</v>
      </c>
      <c r="AO33" s="1">
        <v>8</v>
      </c>
      <c r="AP33" s="1">
        <v>0</v>
      </c>
      <c r="AQ33" s="1">
        <v>1</v>
      </c>
      <c r="AR33" s="1">
        <v>0</v>
      </c>
      <c r="AS33" s="1">
        <v>1</v>
      </c>
      <c r="AT33" s="1">
        <v>3</v>
      </c>
      <c r="AU33" s="1">
        <v>1</v>
      </c>
      <c r="AV33" s="1">
        <v>0</v>
      </c>
      <c r="AW33" s="1">
        <v>4</v>
      </c>
      <c r="AX33" s="2"/>
      <c r="AY33" s="2">
        <v>0</v>
      </c>
      <c r="AZ33" s="2">
        <v>0</v>
      </c>
      <c r="BA33" s="2">
        <v>2</v>
      </c>
      <c r="BB33" s="2"/>
      <c r="BC33" s="2"/>
      <c r="BD33" s="3">
        <v>0</v>
      </c>
      <c r="BE33" s="3">
        <v>0</v>
      </c>
      <c r="BF33" s="3">
        <v>3</v>
      </c>
      <c r="BG33" s="3">
        <v>1</v>
      </c>
      <c r="BH33" s="2"/>
      <c r="BI33" s="1">
        <v>3</v>
      </c>
      <c r="BJ33" s="1">
        <v>0</v>
      </c>
      <c r="BK33" s="1">
        <v>0</v>
      </c>
      <c r="BL33" s="1">
        <v>2</v>
      </c>
      <c r="BM33" s="1"/>
      <c r="BN33" s="1">
        <v>0</v>
      </c>
      <c r="BO33" s="1">
        <v>0</v>
      </c>
      <c r="BP33" s="1">
        <v>1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2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>
        <v>3</v>
      </c>
      <c r="E34" s="1">
        <v>2</v>
      </c>
      <c r="F34" s="1"/>
      <c r="G34" s="1">
        <v>5</v>
      </c>
      <c r="H34" s="1">
        <v>11</v>
      </c>
      <c r="I34" s="1">
        <v>3</v>
      </c>
      <c r="J34" s="1">
        <v>0</v>
      </c>
      <c r="K34" s="1">
        <v>8</v>
      </c>
      <c r="L34" s="1">
        <v>3</v>
      </c>
      <c r="M34" s="1">
        <v>1</v>
      </c>
      <c r="N34" s="1">
        <v>11</v>
      </c>
      <c r="O34" s="1">
        <v>9</v>
      </c>
      <c r="P34" s="1">
        <v>7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1</v>
      </c>
      <c r="Z34" s="1">
        <v>3</v>
      </c>
      <c r="AA34" s="1">
        <v>2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3</v>
      </c>
      <c r="AH34" s="1">
        <v>0</v>
      </c>
      <c r="AI34" s="1">
        <v>0</v>
      </c>
      <c r="AJ34" s="1">
        <v>2</v>
      </c>
      <c r="AK34" s="1">
        <v>4</v>
      </c>
      <c r="AL34" s="1">
        <v>0</v>
      </c>
      <c r="AM34" s="1">
        <v>6</v>
      </c>
      <c r="AN34" s="1">
        <v>1</v>
      </c>
      <c r="AO34" s="1">
        <v>1</v>
      </c>
      <c r="AP34" s="1">
        <v>0</v>
      </c>
      <c r="AQ34" s="1">
        <v>1</v>
      </c>
      <c r="AR34" s="1">
        <v>0</v>
      </c>
      <c r="AS34" s="1">
        <v>1</v>
      </c>
      <c r="AT34" s="1">
        <v>1</v>
      </c>
      <c r="AU34" s="1">
        <v>1</v>
      </c>
      <c r="AV34" s="1">
        <v>0</v>
      </c>
      <c r="AW34" s="1">
        <v>1</v>
      </c>
      <c r="AX34" s="2"/>
      <c r="AY34" s="2">
        <v>2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5</v>
      </c>
      <c r="BG34" s="3">
        <v>2</v>
      </c>
      <c r="BH34" s="2"/>
      <c r="BI34" s="1">
        <v>3</v>
      </c>
      <c r="BJ34" s="1">
        <v>0</v>
      </c>
      <c r="BK34" s="1">
        <v>0</v>
      </c>
      <c r="BL34" s="1">
        <v>2</v>
      </c>
      <c r="BM34" s="1"/>
      <c r="BN34" s="1">
        <v>1</v>
      </c>
      <c r="BO34" s="1">
        <v>1</v>
      </c>
      <c r="BP34" s="1">
        <v>2</v>
      </c>
      <c r="BR34">
        <v>1</v>
      </c>
      <c r="BS34">
        <v>0</v>
      </c>
      <c r="BT34">
        <v>1</v>
      </c>
      <c r="BU34">
        <v>1</v>
      </c>
      <c r="BV34">
        <v>0</v>
      </c>
      <c r="BW34">
        <v>3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3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>
        <v>10</v>
      </c>
      <c r="E35" s="1">
        <v>1</v>
      </c>
      <c r="F35" s="1"/>
      <c r="G35" s="1">
        <v>4</v>
      </c>
      <c r="H35" s="1">
        <v>15</v>
      </c>
      <c r="I35" s="1">
        <v>3</v>
      </c>
      <c r="J35" s="1">
        <v>0</v>
      </c>
      <c r="K35" s="1">
        <v>4</v>
      </c>
      <c r="L35" s="1">
        <v>3</v>
      </c>
      <c r="M35" s="1">
        <v>0</v>
      </c>
      <c r="N35" s="1">
        <v>16</v>
      </c>
      <c r="O35" s="1">
        <v>6</v>
      </c>
      <c r="P35" s="1">
        <v>13</v>
      </c>
      <c r="Q35" s="1">
        <v>2</v>
      </c>
      <c r="R35" s="1">
        <v>0</v>
      </c>
      <c r="S35" s="1">
        <v>1</v>
      </c>
      <c r="T35" s="1">
        <v>0</v>
      </c>
      <c r="U35" s="1">
        <v>1</v>
      </c>
      <c r="V35" s="1"/>
      <c r="W35" s="1">
        <v>1</v>
      </c>
      <c r="X35" s="1">
        <v>0</v>
      </c>
      <c r="Y35" s="1">
        <v>6</v>
      </c>
      <c r="Z35" s="1">
        <v>3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2</v>
      </c>
      <c r="AG35" s="1">
        <v>3</v>
      </c>
      <c r="AH35" s="1">
        <v>0</v>
      </c>
      <c r="AI35" s="1">
        <v>0</v>
      </c>
      <c r="AJ35" s="1">
        <v>1</v>
      </c>
      <c r="AK35" s="1">
        <v>1</v>
      </c>
      <c r="AL35" s="1">
        <v>2</v>
      </c>
      <c r="AM35" s="1">
        <v>4</v>
      </c>
      <c r="AN35" s="1">
        <v>2</v>
      </c>
      <c r="AO35" s="1">
        <v>6</v>
      </c>
      <c r="AP35" s="1">
        <v>1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2</v>
      </c>
      <c r="AW35" s="1">
        <v>7</v>
      </c>
      <c r="AX35" s="2"/>
      <c r="AY35" s="2">
        <v>1</v>
      </c>
      <c r="AZ35" s="2">
        <v>1</v>
      </c>
      <c r="BA35" s="2">
        <v>0</v>
      </c>
      <c r="BB35" s="2"/>
      <c r="BC35" s="2"/>
      <c r="BD35" s="3">
        <v>0</v>
      </c>
      <c r="BE35" s="3">
        <v>0</v>
      </c>
      <c r="BF35" s="3">
        <v>3</v>
      </c>
      <c r="BG35" s="3">
        <v>2</v>
      </c>
      <c r="BH35" s="2"/>
      <c r="BI35" s="1">
        <v>5</v>
      </c>
      <c r="BJ35" s="1">
        <v>3</v>
      </c>
      <c r="BK35" s="1">
        <v>0</v>
      </c>
      <c r="BL35" s="1">
        <v>1</v>
      </c>
      <c r="BM35" s="1"/>
      <c r="BN35" s="1">
        <v>3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2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>
        <v>7</v>
      </c>
      <c r="E36" s="1">
        <v>0</v>
      </c>
      <c r="F36" s="1"/>
      <c r="G36" s="1">
        <v>8</v>
      </c>
      <c r="H36" s="1">
        <v>9</v>
      </c>
      <c r="I36" s="1">
        <v>4</v>
      </c>
      <c r="J36" s="1">
        <v>0</v>
      </c>
      <c r="K36" s="1">
        <v>8</v>
      </c>
      <c r="L36" s="1">
        <v>9</v>
      </c>
      <c r="M36" s="1">
        <v>5</v>
      </c>
      <c r="N36" s="1">
        <v>5</v>
      </c>
      <c r="O36" s="1">
        <v>9</v>
      </c>
      <c r="P36" s="1">
        <v>20</v>
      </c>
      <c r="Q36" s="1">
        <v>7</v>
      </c>
      <c r="R36" s="1">
        <v>0</v>
      </c>
      <c r="S36" s="1">
        <v>4</v>
      </c>
      <c r="T36" s="1">
        <v>1</v>
      </c>
      <c r="U36" s="1">
        <v>3</v>
      </c>
      <c r="V36" s="1"/>
      <c r="W36" s="1">
        <v>1</v>
      </c>
      <c r="X36" s="1">
        <v>0</v>
      </c>
      <c r="Y36" s="1">
        <v>5</v>
      </c>
      <c r="Z36" s="1">
        <v>1</v>
      </c>
      <c r="AA36" s="1">
        <v>2</v>
      </c>
      <c r="AB36" s="1">
        <v>0</v>
      </c>
      <c r="AC36" s="1">
        <v>0</v>
      </c>
      <c r="AD36" s="1"/>
      <c r="AE36" s="1">
        <v>9</v>
      </c>
      <c r="AF36" s="1">
        <v>7</v>
      </c>
      <c r="AG36" s="1">
        <v>1</v>
      </c>
      <c r="AH36" s="1">
        <v>0</v>
      </c>
      <c r="AI36" s="1">
        <v>0</v>
      </c>
      <c r="AJ36" s="1">
        <v>3</v>
      </c>
      <c r="AK36" s="1">
        <v>6</v>
      </c>
      <c r="AL36" s="1">
        <v>2</v>
      </c>
      <c r="AM36" s="1">
        <v>6</v>
      </c>
      <c r="AN36" s="1">
        <v>2</v>
      </c>
      <c r="AO36" s="1">
        <v>4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3</v>
      </c>
      <c r="AV36" s="1">
        <v>1</v>
      </c>
      <c r="AW36" s="1">
        <v>5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1</v>
      </c>
      <c r="BE36" s="3">
        <v>0</v>
      </c>
      <c r="BF36" s="3">
        <v>4</v>
      </c>
      <c r="BG36" s="3">
        <v>1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1</v>
      </c>
      <c r="BO36" s="1">
        <v>8</v>
      </c>
      <c r="BP36" s="1">
        <v>3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8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>
        <v>11</v>
      </c>
      <c r="E37" s="1">
        <v>0</v>
      </c>
      <c r="F37" s="1"/>
      <c r="G37" s="1">
        <v>1</v>
      </c>
      <c r="H37" s="1">
        <v>6</v>
      </c>
      <c r="I37" s="1">
        <v>2</v>
      </c>
      <c r="J37" s="1">
        <v>1</v>
      </c>
      <c r="K37" s="1">
        <v>8</v>
      </c>
      <c r="L37" s="1">
        <v>10</v>
      </c>
      <c r="M37" s="1">
        <v>2</v>
      </c>
      <c r="N37" s="1">
        <v>5</v>
      </c>
      <c r="O37" s="1">
        <v>9</v>
      </c>
      <c r="P37" s="1">
        <v>14</v>
      </c>
      <c r="Q37" s="1">
        <v>6</v>
      </c>
      <c r="R37" s="1">
        <v>1</v>
      </c>
      <c r="S37" s="1">
        <v>8</v>
      </c>
      <c r="T37" s="1">
        <v>0</v>
      </c>
      <c r="U37" s="1">
        <v>1</v>
      </c>
      <c r="V37" s="1"/>
      <c r="W37" s="1">
        <v>0</v>
      </c>
      <c r="X37" s="1">
        <v>0</v>
      </c>
      <c r="Y37" s="1">
        <v>5</v>
      </c>
      <c r="Z37" s="1">
        <v>0</v>
      </c>
      <c r="AA37" s="1">
        <v>1</v>
      </c>
      <c r="AB37" s="1">
        <v>1</v>
      </c>
      <c r="AC37" s="1">
        <v>1</v>
      </c>
      <c r="AD37" s="1"/>
      <c r="AE37" s="1">
        <v>5</v>
      </c>
      <c r="AF37" s="1">
        <v>2</v>
      </c>
      <c r="AG37" s="1">
        <v>8</v>
      </c>
      <c r="AH37" s="1">
        <v>0</v>
      </c>
      <c r="AI37" s="1">
        <v>2</v>
      </c>
      <c r="AJ37" s="1">
        <v>0</v>
      </c>
      <c r="AK37" s="1">
        <v>6</v>
      </c>
      <c r="AL37" s="1">
        <v>1</v>
      </c>
      <c r="AM37" s="1">
        <v>6</v>
      </c>
      <c r="AN37" s="1">
        <v>0</v>
      </c>
      <c r="AO37" s="1">
        <v>4</v>
      </c>
      <c r="AP37" s="1">
        <v>0</v>
      </c>
      <c r="AQ37" s="1">
        <v>0</v>
      </c>
      <c r="AR37" s="1">
        <v>0</v>
      </c>
      <c r="AS37" s="1">
        <v>3</v>
      </c>
      <c r="AT37" s="1">
        <v>4</v>
      </c>
      <c r="AU37" s="1">
        <v>0</v>
      </c>
      <c r="AV37" s="1">
        <v>6</v>
      </c>
      <c r="AW37" s="1">
        <v>4</v>
      </c>
      <c r="AX37" s="2">
        <v>1</v>
      </c>
      <c r="AY37" s="2">
        <v>0</v>
      </c>
      <c r="AZ37" s="2">
        <v>2</v>
      </c>
      <c r="BA37" s="2">
        <v>0</v>
      </c>
      <c r="BB37" s="2">
        <v>0</v>
      </c>
      <c r="BC37" s="2">
        <v>4</v>
      </c>
      <c r="BD37" s="3">
        <v>2</v>
      </c>
      <c r="BE37" s="3">
        <v>0</v>
      </c>
      <c r="BF37" s="3">
        <v>2</v>
      </c>
      <c r="BG37" s="3">
        <v>0</v>
      </c>
      <c r="BH37" s="2"/>
      <c r="BI37" s="1">
        <v>3</v>
      </c>
      <c r="BJ37" s="1">
        <v>4</v>
      </c>
      <c r="BK37" s="1">
        <v>0</v>
      </c>
      <c r="BL37" s="1">
        <v>1</v>
      </c>
      <c r="BM37" s="1"/>
      <c r="BN37" s="1">
        <v>1</v>
      </c>
      <c r="BO37" s="1">
        <v>6</v>
      </c>
      <c r="BP37" s="1">
        <v>1</v>
      </c>
      <c r="BR37">
        <v>0</v>
      </c>
      <c r="BS37">
        <v>0</v>
      </c>
      <c r="BT37">
        <v>9</v>
      </c>
      <c r="BU37">
        <v>2</v>
      </c>
      <c r="BV37">
        <v>1</v>
      </c>
      <c r="BW37">
        <v>0</v>
      </c>
      <c r="BX37">
        <v>6</v>
      </c>
      <c r="BY37">
        <v>0</v>
      </c>
      <c r="BZ37">
        <v>0</v>
      </c>
      <c r="CA37">
        <v>0</v>
      </c>
      <c r="CB37">
        <v>2</v>
      </c>
      <c r="CC37">
        <v>5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>
        <v>14</v>
      </c>
      <c r="E38" s="1">
        <v>4</v>
      </c>
      <c r="F38" s="1"/>
      <c r="G38" s="1">
        <v>6</v>
      </c>
      <c r="H38" s="1">
        <v>5</v>
      </c>
      <c r="I38" s="1">
        <v>4</v>
      </c>
      <c r="J38" s="1">
        <v>0</v>
      </c>
      <c r="K38" s="1">
        <v>9</v>
      </c>
      <c r="L38" s="1">
        <v>14</v>
      </c>
      <c r="M38" s="1">
        <v>0</v>
      </c>
      <c r="N38" s="1">
        <v>8</v>
      </c>
      <c r="O38" s="1">
        <v>7</v>
      </c>
      <c r="P38" s="1">
        <v>36</v>
      </c>
      <c r="Q38" s="1">
        <v>7</v>
      </c>
      <c r="R38" s="1">
        <v>0</v>
      </c>
      <c r="S38" s="1">
        <v>10</v>
      </c>
      <c r="T38" s="1">
        <v>0</v>
      </c>
      <c r="U38" s="1">
        <v>1</v>
      </c>
      <c r="V38" s="1"/>
      <c r="W38" s="1">
        <v>6</v>
      </c>
      <c r="X38" s="1">
        <v>0</v>
      </c>
      <c r="Y38" s="1">
        <v>5</v>
      </c>
      <c r="Z38" s="1">
        <v>0</v>
      </c>
      <c r="AA38" s="1">
        <v>7</v>
      </c>
      <c r="AB38" s="1">
        <v>0</v>
      </c>
      <c r="AC38" s="1">
        <v>1</v>
      </c>
      <c r="AD38" s="1"/>
      <c r="AE38" s="1">
        <v>4</v>
      </c>
      <c r="AF38" s="1">
        <v>3</v>
      </c>
      <c r="AG38" s="1">
        <v>1</v>
      </c>
      <c r="AH38" s="1">
        <v>0</v>
      </c>
      <c r="AI38" s="1">
        <v>3</v>
      </c>
      <c r="AJ38" s="1">
        <v>4</v>
      </c>
      <c r="AK38" s="1">
        <v>5</v>
      </c>
      <c r="AL38" s="1">
        <v>3</v>
      </c>
      <c r="AM38" s="1">
        <v>3</v>
      </c>
      <c r="AN38" s="1">
        <v>4</v>
      </c>
      <c r="AO38" s="1">
        <v>7</v>
      </c>
      <c r="AP38" s="1">
        <v>0</v>
      </c>
      <c r="AQ38" s="1">
        <v>1</v>
      </c>
      <c r="AR38" s="1">
        <v>0</v>
      </c>
      <c r="AS38" s="1">
        <v>2</v>
      </c>
      <c r="AT38" s="1">
        <v>3</v>
      </c>
      <c r="AU38" s="1">
        <v>5</v>
      </c>
      <c r="AV38" s="1">
        <v>14</v>
      </c>
      <c r="AW38" s="1">
        <v>0</v>
      </c>
      <c r="AX38" s="2">
        <v>2</v>
      </c>
      <c r="AY38" s="2">
        <v>4</v>
      </c>
      <c r="AZ38" s="2">
        <v>6</v>
      </c>
      <c r="BA38" s="2">
        <v>1</v>
      </c>
      <c r="BB38" s="2">
        <v>1</v>
      </c>
      <c r="BC38" s="2">
        <v>3</v>
      </c>
      <c r="BD38" s="3">
        <v>0</v>
      </c>
      <c r="BE38" s="3">
        <v>0</v>
      </c>
      <c r="BF38" s="3">
        <v>2</v>
      </c>
      <c r="BG38" s="3">
        <v>0</v>
      </c>
      <c r="BH38" s="2"/>
      <c r="BI38" s="1">
        <v>2</v>
      </c>
      <c r="BJ38" s="1">
        <v>4</v>
      </c>
      <c r="BK38" s="1">
        <v>3</v>
      </c>
      <c r="BL38" s="1">
        <v>2</v>
      </c>
      <c r="BM38" s="1"/>
      <c r="BN38" s="1">
        <v>1</v>
      </c>
      <c r="BO38" s="1">
        <v>6</v>
      </c>
      <c r="BP38" s="1">
        <v>1</v>
      </c>
      <c r="BR38">
        <v>3</v>
      </c>
      <c r="BS38">
        <v>1</v>
      </c>
      <c r="BT38">
        <v>4</v>
      </c>
      <c r="BU38">
        <v>0</v>
      </c>
      <c r="BV38">
        <v>5</v>
      </c>
      <c r="BW38">
        <v>3</v>
      </c>
      <c r="BX38">
        <v>8</v>
      </c>
      <c r="BY38">
        <v>0</v>
      </c>
      <c r="BZ38">
        <v>0</v>
      </c>
      <c r="CA38">
        <v>0</v>
      </c>
      <c r="CB38">
        <v>1</v>
      </c>
      <c r="CC38">
        <v>8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>
        <v>11</v>
      </c>
      <c r="E39" s="1">
        <v>2</v>
      </c>
      <c r="F39" s="1"/>
      <c r="G39" s="1">
        <v>3</v>
      </c>
      <c r="H39" s="1">
        <v>7</v>
      </c>
      <c r="I39" s="1">
        <v>2</v>
      </c>
      <c r="J39" s="1">
        <v>0</v>
      </c>
      <c r="K39" s="1">
        <v>11</v>
      </c>
      <c r="L39" s="1">
        <v>14</v>
      </c>
      <c r="M39" s="1">
        <v>2</v>
      </c>
      <c r="N39" s="1">
        <v>8</v>
      </c>
      <c r="O39" s="1">
        <v>13</v>
      </c>
      <c r="P39" s="1">
        <v>43</v>
      </c>
      <c r="Q39" s="1">
        <v>31</v>
      </c>
      <c r="R39" s="1">
        <v>0</v>
      </c>
      <c r="S39" s="1">
        <v>23</v>
      </c>
      <c r="T39" s="1">
        <v>0</v>
      </c>
      <c r="U39" s="1">
        <v>3</v>
      </c>
      <c r="V39" s="1"/>
      <c r="W39" s="1">
        <v>2</v>
      </c>
      <c r="X39" s="1">
        <v>3</v>
      </c>
      <c r="Y39" s="1">
        <v>3</v>
      </c>
      <c r="Z39" s="1">
        <v>1</v>
      </c>
      <c r="AA39" s="1">
        <v>0</v>
      </c>
      <c r="AB39" s="1">
        <v>1</v>
      </c>
      <c r="AC39" s="1">
        <v>5</v>
      </c>
      <c r="AD39" s="1"/>
      <c r="AE39" s="1">
        <v>4</v>
      </c>
      <c r="AF39" s="1">
        <v>3</v>
      </c>
      <c r="AG39" s="1">
        <v>0</v>
      </c>
      <c r="AH39" s="1">
        <v>0</v>
      </c>
      <c r="AI39" s="1">
        <v>3</v>
      </c>
      <c r="AJ39" s="1">
        <v>4</v>
      </c>
      <c r="AK39" s="1">
        <v>9</v>
      </c>
      <c r="AL39" s="1">
        <v>3</v>
      </c>
      <c r="AM39" s="1">
        <v>10</v>
      </c>
      <c r="AN39" s="1">
        <v>3</v>
      </c>
      <c r="AO39" s="1">
        <v>3</v>
      </c>
      <c r="AP39" s="1">
        <v>1</v>
      </c>
      <c r="AQ39" s="1">
        <v>7</v>
      </c>
      <c r="AR39" s="1">
        <v>0</v>
      </c>
      <c r="AS39" s="1">
        <v>2</v>
      </c>
      <c r="AT39" s="1">
        <v>1</v>
      </c>
      <c r="AU39" s="1">
        <v>7</v>
      </c>
      <c r="AV39" s="1">
        <v>8</v>
      </c>
      <c r="AW39" s="1">
        <v>2</v>
      </c>
      <c r="AX39" s="2">
        <v>3</v>
      </c>
      <c r="AY39" s="2">
        <v>3</v>
      </c>
      <c r="AZ39" s="2">
        <v>13</v>
      </c>
      <c r="BA39" s="2">
        <v>0</v>
      </c>
      <c r="BB39" s="2">
        <v>1</v>
      </c>
      <c r="BC39" s="2">
        <v>3</v>
      </c>
      <c r="BD39" s="3">
        <v>1</v>
      </c>
      <c r="BE39" s="3">
        <v>1</v>
      </c>
      <c r="BF39" s="3">
        <v>8</v>
      </c>
      <c r="BG39" s="3">
        <v>0</v>
      </c>
      <c r="BH39" s="2"/>
      <c r="BI39" s="1">
        <v>2</v>
      </c>
      <c r="BJ39" s="1">
        <v>5</v>
      </c>
      <c r="BK39" s="1">
        <v>1</v>
      </c>
      <c r="BL39" s="1">
        <v>5</v>
      </c>
      <c r="BM39" s="1"/>
      <c r="BN39" s="1">
        <v>4</v>
      </c>
      <c r="BO39" s="1">
        <v>4</v>
      </c>
      <c r="BP39" s="1">
        <v>1</v>
      </c>
      <c r="BR39">
        <v>11</v>
      </c>
      <c r="BS39">
        <v>3</v>
      </c>
      <c r="BT39">
        <v>1</v>
      </c>
      <c r="BU39">
        <v>2</v>
      </c>
      <c r="BV39">
        <v>1</v>
      </c>
      <c r="BW39">
        <v>0</v>
      </c>
      <c r="BX39">
        <v>5</v>
      </c>
      <c r="BY39">
        <v>0</v>
      </c>
      <c r="BZ39">
        <v>0</v>
      </c>
      <c r="CA39">
        <v>0</v>
      </c>
      <c r="CB39">
        <v>6</v>
      </c>
      <c r="CC39">
        <v>16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>
        <v>11</v>
      </c>
      <c r="E40" s="1">
        <v>5</v>
      </c>
      <c r="F40" s="1"/>
      <c r="G40" s="1">
        <v>6</v>
      </c>
      <c r="H40" s="1">
        <v>4</v>
      </c>
      <c r="I40" s="1">
        <v>7</v>
      </c>
      <c r="J40" s="1">
        <v>0</v>
      </c>
      <c r="K40" s="1">
        <v>8</v>
      </c>
      <c r="L40" s="1">
        <v>9</v>
      </c>
      <c r="M40" s="1">
        <v>4</v>
      </c>
      <c r="N40" s="1">
        <v>11</v>
      </c>
      <c r="O40" s="1">
        <v>16</v>
      </c>
      <c r="P40" s="1">
        <v>48</v>
      </c>
      <c r="Q40" s="1">
        <v>14</v>
      </c>
      <c r="R40" s="1">
        <v>3</v>
      </c>
      <c r="S40" s="1">
        <v>30</v>
      </c>
      <c r="T40" s="1">
        <v>1</v>
      </c>
      <c r="U40" s="1">
        <v>0</v>
      </c>
      <c r="V40" s="1"/>
      <c r="W40" s="1">
        <v>0</v>
      </c>
      <c r="X40" s="1">
        <v>1</v>
      </c>
      <c r="Y40" s="1">
        <v>5</v>
      </c>
      <c r="Z40" s="1">
        <v>0</v>
      </c>
      <c r="AA40" s="1">
        <v>1</v>
      </c>
      <c r="AB40" s="1">
        <v>0</v>
      </c>
      <c r="AC40" s="1">
        <v>5</v>
      </c>
      <c r="AD40" s="1"/>
      <c r="AE40" s="1">
        <v>3</v>
      </c>
      <c r="AF40" s="1">
        <v>2</v>
      </c>
      <c r="AG40" s="1">
        <v>2</v>
      </c>
      <c r="AH40" s="1">
        <v>0</v>
      </c>
      <c r="AI40" s="1">
        <v>2</v>
      </c>
      <c r="AJ40" s="1">
        <v>2</v>
      </c>
      <c r="AK40" s="1">
        <v>12</v>
      </c>
      <c r="AL40" s="1">
        <v>0</v>
      </c>
      <c r="AM40" s="1">
        <v>8</v>
      </c>
      <c r="AN40" s="1">
        <v>1</v>
      </c>
      <c r="AO40" s="1">
        <v>2</v>
      </c>
      <c r="AP40" s="1">
        <v>3</v>
      </c>
      <c r="AQ40" s="1">
        <v>10</v>
      </c>
      <c r="AR40" s="1">
        <v>2</v>
      </c>
      <c r="AS40" s="1">
        <v>1</v>
      </c>
      <c r="AT40" s="1">
        <v>3</v>
      </c>
      <c r="AU40" s="1">
        <v>0</v>
      </c>
      <c r="AV40" s="1">
        <v>8</v>
      </c>
      <c r="AW40" s="1">
        <v>2</v>
      </c>
      <c r="AX40" s="2">
        <v>5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3">
        <v>0</v>
      </c>
      <c r="BE40" s="3">
        <v>0</v>
      </c>
      <c r="BF40" s="3">
        <v>5</v>
      </c>
      <c r="BG40" s="3">
        <v>0</v>
      </c>
      <c r="BH40" s="2"/>
      <c r="BI40" s="1">
        <v>4</v>
      </c>
      <c r="BJ40" s="1">
        <v>2</v>
      </c>
      <c r="BK40" s="1">
        <v>0</v>
      </c>
      <c r="BL40" s="1">
        <v>7</v>
      </c>
      <c r="BM40" s="1"/>
      <c r="BN40" s="1">
        <v>2</v>
      </c>
      <c r="BO40" s="1">
        <v>1</v>
      </c>
      <c r="BP40" s="1">
        <v>4</v>
      </c>
      <c r="BR40">
        <v>2</v>
      </c>
      <c r="BS40">
        <v>1</v>
      </c>
      <c r="BT40">
        <v>0</v>
      </c>
      <c r="BU40">
        <v>1</v>
      </c>
      <c r="BV40">
        <v>1</v>
      </c>
      <c r="BW40">
        <v>3</v>
      </c>
      <c r="BX40">
        <v>3</v>
      </c>
      <c r="BY40">
        <v>0</v>
      </c>
      <c r="BZ40">
        <v>0</v>
      </c>
      <c r="CA40">
        <v>0</v>
      </c>
      <c r="CB40">
        <v>8</v>
      </c>
      <c r="CC40">
        <v>18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>
        <v>23</v>
      </c>
      <c r="E41" s="1">
        <v>6</v>
      </c>
      <c r="F41" s="1"/>
      <c r="G41" s="1">
        <v>4</v>
      </c>
      <c r="H41" s="1">
        <v>5</v>
      </c>
      <c r="I41" s="1">
        <v>6</v>
      </c>
      <c r="J41" s="1">
        <v>1</v>
      </c>
      <c r="K41" s="1">
        <v>8</v>
      </c>
      <c r="L41" s="1">
        <v>15</v>
      </c>
      <c r="M41" s="1">
        <v>2</v>
      </c>
      <c r="N41" s="1">
        <v>8</v>
      </c>
      <c r="O41" s="1">
        <v>12</v>
      </c>
      <c r="P41" s="1">
        <v>39</v>
      </c>
      <c r="Q41" s="1">
        <v>9</v>
      </c>
      <c r="R41" s="1">
        <v>2</v>
      </c>
      <c r="S41" s="1">
        <v>17</v>
      </c>
      <c r="T41" s="1">
        <v>0</v>
      </c>
      <c r="U41" s="1">
        <v>1</v>
      </c>
      <c r="V41" s="1"/>
      <c r="W41" s="1">
        <v>4</v>
      </c>
      <c r="X41" s="1">
        <v>1</v>
      </c>
      <c r="Y41" s="1">
        <v>2</v>
      </c>
      <c r="Z41" s="1">
        <v>1</v>
      </c>
      <c r="AA41" s="1">
        <v>3</v>
      </c>
      <c r="AB41" s="1">
        <v>0</v>
      </c>
      <c r="AC41" s="1">
        <v>1</v>
      </c>
      <c r="AD41" s="6"/>
      <c r="AE41" s="1">
        <v>3</v>
      </c>
      <c r="AF41" s="1">
        <v>4</v>
      </c>
      <c r="AG41" s="1">
        <v>1</v>
      </c>
      <c r="AH41" s="1">
        <v>1</v>
      </c>
      <c r="AI41" s="1">
        <v>4</v>
      </c>
      <c r="AJ41" s="1">
        <v>5</v>
      </c>
      <c r="AK41" s="1">
        <v>7</v>
      </c>
      <c r="AL41" s="1">
        <v>1</v>
      </c>
      <c r="AM41" s="1">
        <v>5</v>
      </c>
      <c r="AN41" s="1">
        <v>2</v>
      </c>
      <c r="AO41" s="1">
        <v>13</v>
      </c>
      <c r="AP41" s="1">
        <v>5</v>
      </c>
      <c r="AQ41" s="1">
        <v>9</v>
      </c>
      <c r="AR41" s="1">
        <v>6</v>
      </c>
      <c r="AS41" s="1">
        <v>2</v>
      </c>
      <c r="AT41" s="1">
        <v>3</v>
      </c>
      <c r="AU41" s="1">
        <v>2</v>
      </c>
      <c r="AV41" s="1">
        <v>1</v>
      </c>
      <c r="AW41" s="1">
        <v>3</v>
      </c>
      <c r="AX41" s="2">
        <v>11</v>
      </c>
      <c r="AY41" s="2">
        <v>1</v>
      </c>
      <c r="AZ41" s="2">
        <v>0</v>
      </c>
      <c r="BA41" s="2">
        <v>0</v>
      </c>
      <c r="BB41" s="2">
        <v>1</v>
      </c>
      <c r="BC41" s="2">
        <v>2</v>
      </c>
      <c r="BD41" s="3">
        <v>2</v>
      </c>
      <c r="BE41" s="3">
        <v>0</v>
      </c>
      <c r="BF41" s="3">
        <v>1</v>
      </c>
      <c r="BG41" s="3">
        <v>0</v>
      </c>
      <c r="BH41" s="2"/>
      <c r="BI41" s="1">
        <v>0</v>
      </c>
      <c r="BJ41" s="1">
        <v>3</v>
      </c>
      <c r="BK41" s="1">
        <v>0</v>
      </c>
      <c r="BL41" s="1">
        <v>5</v>
      </c>
      <c r="BM41" s="1"/>
      <c r="BN41" s="1">
        <v>3</v>
      </c>
      <c r="BO41" s="1">
        <v>11</v>
      </c>
      <c r="BP41" s="1">
        <v>6</v>
      </c>
      <c r="BR41">
        <v>2</v>
      </c>
      <c r="BS41">
        <v>5</v>
      </c>
      <c r="BT41">
        <v>0</v>
      </c>
      <c r="BU41">
        <v>0</v>
      </c>
      <c r="BV41">
        <v>0</v>
      </c>
      <c r="BW41">
        <v>1</v>
      </c>
      <c r="BX41">
        <v>7</v>
      </c>
      <c r="BY41">
        <v>1</v>
      </c>
      <c r="BZ41">
        <v>0</v>
      </c>
      <c r="CA41">
        <v>8</v>
      </c>
      <c r="CB41">
        <v>4</v>
      </c>
      <c r="CC41">
        <v>26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>
        <v>13</v>
      </c>
      <c r="E42" s="1">
        <v>6</v>
      </c>
      <c r="F42" s="1"/>
      <c r="G42" s="1">
        <v>3</v>
      </c>
      <c r="H42" s="1">
        <v>3</v>
      </c>
      <c r="I42" s="1">
        <v>8</v>
      </c>
      <c r="J42" s="1">
        <v>1</v>
      </c>
      <c r="K42" s="1">
        <v>14</v>
      </c>
      <c r="L42" s="1">
        <v>9</v>
      </c>
      <c r="M42" s="1">
        <v>1</v>
      </c>
      <c r="N42" s="1">
        <v>16</v>
      </c>
      <c r="O42" s="1">
        <v>22</v>
      </c>
      <c r="P42" s="1">
        <v>52</v>
      </c>
      <c r="Q42" s="1">
        <v>3</v>
      </c>
      <c r="R42" s="1">
        <v>4</v>
      </c>
      <c r="S42" s="1">
        <v>48</v>
      </c>
      <c r="T42" s="1">
        <v>1</v>
      </c>
      <c r="U42" s="1">
        <v>2</v>
      </c>
      <c r="V42" s="1"/>
      <c r="W42" s="1">
        <v>4</v>
      </c>
      <c r="X42" s="1">
        <v>1</v>
      </c>
      <c r="Y42" s="1">
        <v>6</v>
      </c>
      <c r="Z42" s="1">
        <v>6</v>
      </c>
      <c r="AA42" s="1">
        <v>1</v>
      </c>
      <c r="AB42" s="1">
        <v>1</v>
      </c>
      <c r="AC42" s="1">
        <v>8</v>
      </c>
      <c r="AD42" s="1">
        <v>0</v>
      </c>
      <c r="AE42" s="1">
        <v>0</v>
      </c>
      <c r="AF42" s="1">
        <v>4</v>
      </c>
      <c r="AG42" s="1">
        <v>1</v>
      </c>
      <c r="AH42" s="1">
        <v>0</v>
      </c>
      <c r="AI42" s="1">
        <v>3</v>
      </c>
      <c r="AJ42" s="1">
        <v>6</v>
      </c>
      <c r="AK42" s="1">
        <v>4</v>
      </c>
      <c r="AL42" s="1">
        <v>1</v>
      </c>
      <c r="AM42" s="1">
        <v>5</v>
      </c>
      <c r="AN42" s="1">
        <v>1</v>
      </c>
      <c r="AO42" s="1">
        <v>12</v>
      </c>
      <c r="AP42" s="1">
        <v>7</v>
      </c>
      <c r="AQ42" s="1">
        <v>12</v>
      </c>
      <c r="AR42" s="1">
        <v>11</v>
      </c>
      <c r="AS42" s="1">
        <v>3</v>
      </c>
      <c r="AT42" s="1">
        <v>2</v>
      </c>
      <c r="AU42" s="1">
        <v>3</v>
      </c>
      <c r="AV42" s="1">
        <v>5</v>
      </c>
      <c r="AW42" s="1">
        <v>13</v>
      </c>
      <c r="AX42" s="2">
        <v>3</v>
      </c>
      <c r="AY42" s="2">
        <v>0</v>
      </c>
      <c r="AZ42" s="2">
        <v>4</v>
      </c>
      <c r="BA42" s="2">
        <v>0</v>
      </c>
      <c r="BB42" s="2">
        <v>1</v>
      </c>
      <c r="BC42" s="2">
        <v>4</v>
      </c>
      <c r="BD42" s="3">
        <v>0</v>
      </c>
      <c r="BE42" s="3">
        <v>2</v>
      </c>
      <c r="BF42" s="3">
        <v>0</v>
      </c>
      <c r="BG42" s="3">
        <v>0</v>
      </c>
      <c r="BH42" s="2"/>
      <c r="BI42" s="1">
        <v>0</v>
      </c>
      <c r="BJ42" s="1">
        <v>1</v>
      </c>
      <c r="BK42" s="1">
        <v>1</v>
      </c>
      <c r="BL42" s="1">
        <v>2</v>
      </c>
      <c r="BM42" s="1"/>
      <c r="BN42" s="1">
        <v>10</v>
      </c>
      <c r="BO42" s="1">
        <v>15</v>
      </c>
      <c r="BP42" s="1">
        <v>9</v>
      </c>
      <c r="BR42">
        <v>2</v>
      </c>
      <c r="BS42">
        <v>4</v>
      </c>
      <c r="BT42">
        <v>1</v>
      </c>
      <c r="BU42">
        <v>2</v>
      </c>
      <c r="BV42">
        <v>0</v>
      </c>
      <c r="BW42">
        <v>0</v>
      </c>
      <c r="BX42">
        <v>2</v>
      </c>
      <c r="BY42">
        <v>0</v>
      </c>
      <c r="BZ42">
        <v>0</v>
      </c>
      <c r="CA42">
        <v>8</v>
      </c>
      <c r="CB42">
        <v>1</v>
      </c>
      <c r="CC42">
        <v>17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>
        <v>9</v>
      </c>
      <c r="E43" s="1">
        <v>11</v>
      </c>
      <c r="F43" s="1"/>
      <c r="G43" s="1">
        <v>5</v>
      </c>
      <c r="H43" s="1">
        <v>10</v>
      </c>
      <c r="I43" s="1">
        <v>6</v>
      </c>
      <c r="J43" s="1">
        <v>3</v>
      </c>
      <c r="K43" s="1">
        <v>13</v>
      </c>
      <c r="L43" s="1">
        <v>2</v>
      </c>
      <c r="M43" s="1">
        <v>5</v>
      </c>
      <c r="N43" s="1">
        <v>9</v>
      </c>
      <c r="O43" s="1">
        <v>45</v>
      </c>
      <c r="P43" s="1">
        <v>53</v>
      </c>
      <c r="Q43" s="1">
        <v>3</v>
      </c>
      <c r="R43" s="1">
        <v>2</v>
      </c>
      <c r="S43" s="1">
        <v>56</v>
      </c>
      <c r="T43" s="1">
        <v>2</v>
      </c>
      <c r="U43" s="1">
        <v>3</v>
      </c>
      <c r="V43" s="1"/>
      <c r="W43" s="1">
        <v>12</v>
      </c>
      <c r="X43" s="1">
        <v>1</v>
      </c>
      <c r="Y43" s="1">
        <v>1</v>
      </c>
      <c r="Z43" s="1">
        <v>10</v>
      </c>
      <c r="AA43" s="1">
        <v>0</v>
      </c>
      <c r="AB43" s="1">
        <v>3</v>
      </c>
      <c r="AC43" s="1">
        <v>10</v>
      </c>
      <c r="AD43" s="1">
        <v>1</v>
      </c>
      <c r="AE43" s="1">
        <v>2</v>
      </c>
      <c r="AF43" s="1">
        <v>5</v>
      </c>
      <c r="AG43" s="1">
        <v>8</v>
      </c>
      <c r="AH43" s="1">
        <v>0</v>
      </c>
      <c r="AI43" s="1">
        <v>7</v>
      </c>
      <c r="AJ43" s="1">
        <v>1</v>
      </c>
      <c r="AK43" s="1">
        <v>10</v>
      </c>
      <c r="AL43" s="1">
        <v>1</v>
      </c>
      <c r="AM43" s="1">
        <v>5</v>
      </c>
      <c r="AN43" s="1">
        <v>6</v>
      </c>
      <c r="AO43" s="1">
        <v>6</v>
      </c>
      <c r="AP43" s="1">
        <v>1</v>
      </c>
      <c r="AQ43" s="1">
        <v>6</v>
      </c>
      <c r="AR43" s="1">
        <v>5</v>
      </c>
      <c r="AS43" s="1">
        <v>1</v>
      </c>
      <c r="AT43" s="1">
        <v>7</v>
      </c>
      <c r="AU43" s="1">
        <v>5</v>
      </c>
      <c r="AV43" s="1">
        <v>2</v>
      </c>
      <c r="AW43" s="1">
        <v>12</v>
      </c>
      <c r="AX43" s="2">
        <v>0</v>
      </c>
      <c r="AY43" s="2">
        <v>0</v>
      </c>
      <c r="AZ43" s="2">
        <v>2</v>
      </c>
      <c r="BA43" s="2">
        <v>1</v>
      </c>
      <c r="BB43" s="2">
        <v>4</v>
      </c>
      <c r="BC43" s="2">
        <v>2</v>
      </c>
      <c r="BD43" s="3">
        <v>3</v>
      </c>
      <c r="BE43" s="3">
        <v>1</v>
      </c>
      <c r="BF43" s="3">
        <v>2</v>
      </c>
      <c r="BG43" s="3">
        <v>0</v>
      </c>
      <c r="BH43" s="2"/>
      <c r="BI43" s="1">
        <v>3</v>
      </c>
      <c r="BJ43" s="1">
        <v>0</v>
      </c>
      <c r="BK43" s="1">
        <v>4</v>
      </c>
      <c r="BL43" s="1">
        <v>5</v>
      </c>
      <c r="BM43" s="1"/>
      <c r="BN43" s="1">
        <v>1</v>
      </c>
      <c r="BO43" s="1">
        <v>12</v>
      </c>
      <c r="BP43" s="1">
        <v>4</v>
      </c>
      <c r="BR43">
        <v>1</v>
      </c>
      <c r="BS43">
        <v>5</v>
      </c>
      <c r="BT43">
        <v>2</v>
      </c>
      <c r="BU43">
        <v>1</v>
      </c>
      <c r="BV43">
        <v>6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5</v>
      </c>
      <c r="CC43">
        <v>15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>
        <v>3</v>
      </c>
      <c r="E44" s="1">
        <v>2</v>
      </c>
      <c r="F44" s="1"/>
      <c r="G44" s="1">
        <v>6</v>
      </c>
      <c r="H44" s="1">
        <v>7</v>
      </c>
      <c r="I44" s="1">
        <v>13</v>
      </c>
      <c r="J44" s="1">
        <v>0</v>
      </c>
      <c r="K44" s="1">
        <v>14</v>
      </c>
      <c r="L44" s="1">
        <v>7</v>
      </c>
      <c r="M44" s="1">
        <v>1</v>
      </c>
      <c r="N44" s="1">
        <v>20</v>
      </c>
      <c r="O44" s="1">
        <v>79</v>
      </c>
      <c r="P44" s="1">
        <v>50</v>
      </c>
      <c r="Q44" s="1">
        <v>15</v>
      </c>
      <c r="R44" s="1">
        <v>1</v>
      </c>
      <c r="S44" s="1">
        <v>142</v>
      </c>
      <c r="T44" s="1">
        <v>0</v>
      </c>
      <c r="U44" s="1">
        <v>1</v>
      </c>
      <c r="V44" s="1"/>
      <c r="W44" s="1">
        <v>2</v>
      </c>
      <c r="X44" s="1">
        <v>2</v>
      </c>
      <c r="Y44" s="1">
        <v>1</v>
      </c>
      <c r="Z44" s="1">
        <v>9</v>
      </c>
      <c r="AA44" s="1">
        <v>4</v>
      </c>
      <c r="AB44" s="1">
        <v>3</v>
      </c>
      <c r="AC44" s="1">
        <v>7</v>
      </c>
      <c r="AD44" s="1">
        <v>0</v>
      </c>
      <c r="AE44" s="1">
        <v>1</v>
      </c>
      <c r="AF44" s="1">
        <v>7</v>
      </c>
      <c r="AG44" s="1">
        <v>5</v>
      </c>
      <c r="AH44" s="1">
        <v>0</v>
      </c>
      <c r="AI44" s="1">
        <v>9</v>
      </c>
      <c r="AJ44" s="1">
        <v>1</v>
      </c>
      <c r="AK44" s="1">
        <v>3</v>
      </c>
      <c r="AL44" s="1">
        <v>0</v>
      </c>
      <c r="AM44" s="1">
        <v>10</v>
      </c>
      <c r="AN44" s="1">
        <v>2</v>
      </c>
      <c r="AO44" s="1">
        <v>20</v>
      </c>
      <c r="AP44" s="1">
        <v>2</v>
      </c>
      <c r="AQ44" s="1">
        <v>2</v>
      </c>
      <c r="AR44" s="1">
        <v>3</v>
      </c>
      <c r="AS44" s="1">
        <v>0</v>
      </c>
      <c r="AT44" s="1">
        <v>4</v>
      </c>
      <c r="AU44" s="1">
        <v>1</v>
      </c>
      <c r="AV44" s="1">
        <v>12</v>
      </c>
      <c r="AW44" s="1">
        <v>5</v>
      </c>
      <c r="AX44" s="2">
        <v>4</v>
      </c>
      <c r="AY44" s="2">
        <v>1</v>
      </c>
      <c r="AZ44" s="2">
        <v>5</v>
      </c>
      <c r="BA44" s="2">
        <v>0</v>
      </c>
      <c r="BB44" s="2">
        <v>4</v>
      </c>
      <c r="BC44" s="2">
        <v>15</v>
      </c>
      <c r="BD44" s="3">
        <v>7</v>
      </c>
      <c r="BE44" s="3">
        <v>1</v>
      </c>
      <c r="BF44" s="3">
        <v>4</v>
      </c>
      <c r="BG44" s="3">
        <v>0</v>
      </c>
      <c r="BH44" s="2"/>
      <c r="BI44" s="1">
        <v>5</v>
      </c>
      <c r="BJ44" s="1">
        <v>2</v>
      </c>
      <c r="BK44" s="1">
        <v>1</v>
      </c>
      <c r="BL44" s="1">
        <v>5</v>
      </c>
      <c r="BM44" s="1"/>
      <c r="BN44" s="1">
        <v>3</v>
      </c>
      <c r="BO44" s="1">
        <v>7</v>
      </c>
      <c r="BP44" s="1">
        <v>0</v>
      </c>
      <c r="BR44">
        <v>9</v>
      </c>
      <c r="BS44">
        <v>7</v>
      </c>
      <c r="BT44">
        <v>7</v>
      </c>
      <c r="BU44">
        <v>1</v>
      </c>
      <c r="BV44">
        <v>3</v>
      </c>
      <c r="BW44">
        <v>2</v>
      </c>
      <c r="BX44">
        <v>2</v>
      </c>
      <c r="BY44">
        <v>0</v>
      </c>
      <c r="BZ44">
        <v>1</v>
      </c>
      <c r="CA44">
        <v>5</v>
      </c>
      <c r="CB44">
        <v>0</v>
      </c>
      <c r="CC44">
        <v>11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>
        <v>5</v>
      </c>
      <c r="E45" s="1">
        <v>2</v>
      </c>
      <c r="F45" s="1"/>
      <c r="G45" s="1">
        <v>7</v>
      </c>
      <c r="H45" s="1">
        <v>4</v>
      </c>
      <c r="I45" s="1">
        <v>8</v>
      </c>
      <c r="J45" s="1">
        <v>1</v>
      </c>
      <c r="K45" s="1">
        <v>20</v>
      </c>
      <c r="L45" s="1">
        <v>4</v>
      </c>
      <c r="M45" s="1">
        <v>1</v>
      </c>
      <c r="N45" s="1">
        <v>13</v>
      </c>
      <c r="O45" s="1">
        <v>87</v>
      </c>
      <c r="P45" s="1">
        <v>38</v>
      </c>
      <c r="Q45" s="1">
        <v>18</v>
      </c>
      <c r="R45" s="1">
        <v>5</v>
      </c>
      <c r="S45" s="1">
        <v>104</v>
      </c>
      <c r="T45" s="1">
        <v>1</v>
      </c>
      <c r="U45" s="1">
        <v>2</v>
      </c>
      <c r="V45" s="1"/>
      <c r="W45" s="1">
        <v>11</v>
      </c>
      <c r="X45" s="1">
        <v>2</v>
      </c>
      <c r="Y45" s="1">
        <v>8</v>
      </c>
      <c r="Z45" s="1">
        <v>4</v>
      </c>
      <c r="AA45" s="1">
        <v>4</v>
      </c>
      <c r="AB45" s="1">
        <v>0</v>
      </c>
      <c r="AC45" s="1">
        <v>1</v>
      </c>
      <c r="AD45" s="1">
        <v>0</v>
      </c>
      <c r="AE45" s="1">
        <v>0</v>
      </c>
      <c r="AF45" s="1">
        <v>8</v>
      </c>
      <c r="AG45" s="1">
        <v>6</v>
      </c>
      <c r="AH45" s="1">
        <v>0</v>
      </c>
      <c r="AI45" s="1">
        <v>16</v>
      </c>
      <c r="AJ45" s="1">
        <v>1</v>
      </c>
      <c r="AK45" s="1">
        <v>3</v>
      </c>
      <c r="AL45" s="1">
        <v>3</v>
      </c>
      <c r="AM45" s="1">
        <v>13</v>
      </c>
      <c r="AN45" s="1">
        <v>0</v>
      </c>
      <c r="AO45" s="1">
        <v>10</v>
      </c>
      <c r="AP45" s="1">
        <v>11</v>
      </c>
      <c r="AQ45" s="1">
        <v>7</v>
      </c>
      <c r="AR45" s="1">
        <v>0</v>
      </c>
      <c r="AS45" s="1">
        <v>1</v>
      </c>
      <c r="AT45" s="1">
        <v>6</v>
      </c>
      <c r="AU45" s="1">
        <v>7</v>
      </c>
      <c r="AV45" s="1">
        <v>7</v>
      </c>
      <c r="AW45" s="1">
        <v>0</v>
      </c>
      <c r="AX45" s="2">
        <v>6</v>
      </c>
      <c r="AY45" s="2">
        <v>0</v>
      </c>
      <c r="AZ45" s="2">
        <v>1</v>
      </c>
      <c r="BA45" s="2">
        <v>0</v>
      </c>
      <c r="BB45" s="2">
        <v>2</v>
      </c>
      <c r="BC45" s="2">
        <v>22</v>
      </c>
      <c r="BD45" s="3">
        <v>1</v>
      </c>
      <c r="BE45" s="3">
        <v>1</v>
      </c>
      <c r="BF45" s="3">
        <v>5</v>
      </c>
      <c r="BG45" s="3">
        <v>12</v>
      </c>
      <c r="BH45" s="2"/>
      <c r="BI45" s="1">
        <v>3</v>
      </c>
      <c r="BJ45" s="1">
        <v>2</v>
      </c>
      <c r="BK45" s="1">
        <v>2</v>
      </c>
      <c r="BL45" s="1">
        <v>1</v>
      </c>
      <c r="BM45" s="1"/>
      <c r="BN45" s="1">
        <v>9</v>
      </c>
      <c r="BO45" s="1">
        <v>7</v>
      </c>
      <c r="BP45" s="1">
        <v>0</v>
      </c>
      <c r="BR45">
        <v>0</v>
      </c>
      <c r="BS45">
        <v>1</v>
      </c>
      <c r="BT45">
        <v>7</v>
      </c>
      <c r="BU45">
        <v>2</v>
      </c>
      <c r="BV45">
        <v>2</v>
      </c>
      <c r="BW45">
        <v>2</v>
      </c>
      <c r="BX45">
        <v>9</v>
      </c>
      <c r="BY45">
        <v>0</v>
      </c>
      <c r="BZ45">
        <v>1</v>
      </c>
      <c r="CA45">
        <v>3</v>
      </c>
      <c r="CB45">
        <v>4</v>
      </c>
      <c r="CC45">
        <v>20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>
        <v>17</v>
      </c>
      <c r="E46" s="1">
        <v>1</v>
      </c>
      <c r="F46" s="1"/>
      <c r="G46" s="1">
        <v>7</v>
      </c>
      <c r="H46" s="1">
        <v>8</v>
      </c>
      <c r="I46" s="1">
        <v>9</v>
      </c>
      <c r="J46" s="1">
        <v>1</v>
      </c>
      <c r="K46" s="1">
        <v>21</v>
      </c>
      <c r="L46" s="1">
        <v>10</v>
      </c>
      <c r="M46" s="1">
        <v>1</v>
      </c>
      <c r="N46" s="1">
        <v>15</v>
      </c>
      <c r="O46" s="1">
        <v>60</v>
      </c>
      <c r="P46" s="1">
        <v>35</v>
      </c>
      <c r="Q46" s="1">
        <v>8</v>
      </c>
      <c r="R46" s="1">
        <v>8</v>
      </c>
      <c r="S46" s="1">
        <v>86</v>
      </c>
      <c r="T46" s="1">
        <v>0</v>
      </c>
      <c r="U46" s="1">
        <v>2</v>
      </c>
      <c r="V46" s="1"/>
      <c r="W46" s="1">
        <v>3</v>
      </c>
      <c r="X46" s="1">
        <v>4</v>
      </c>
      <c r="Y46" s="1">
        <v>2</v>
      </c>
      <c r="Z46" s="1">
        <v>1</v>
      </c>
      <c r="AA46" s="1">
        <v>1</v>
      </c>
      <c r="AB46" s="1">
        <v>0</v>
      </c>
      <c r="AC46" s="1">
        <v>14</v>
      </c>
      <c r="AD46" s="1">
        <v>1</v>
      </c>
      <c r="AE46" s="1">
        <v>1</v>
      </c>
      <c r="AF46" s="1">
        <v>2</v>
      </c>
      <c r="AG46" s="1">
        <v>5</v>
      </c>
      <c r="AH46" s="1">
        <v>0</v>
      </c>
      <c r="AI46" s="1">
        <v>6</v>
      </c>
      <c r="AJ46" s="1">
        <v>6</v>
      </c>
      <c r="AK46" s="1">
        <v>10</v>
      </c>
      <c r="AL46" s="1">
        <v>3</v>
      </c>
      <c r="AM46" s="1">
        <v>4</v>
      </c>
      <c r="AN46" s="1">
        <v>2</v>
      </c>
      <c r="AO46" s="1">
        <v>9</v>
      </c>
      <c r="AP46" s="1">
        <v>4</v>
      </c>
      <c r="AQ46" s="1">
        <v>7</v>
      </c>
      <c r="AR46" s="1">
        <v>1</v>
      </c>
      <c r="AS46" s="1">
        <v>1</v>
      </c>
      <c r="AT46" s="1">
        <v>6</v>
      </c>
      <c r="AU46" s="1">
        <v>2</v>
      </c>
      <c r="AV46" s="1">
        <v>52</v>
      </c>
      <c r="AW46" s="1">
        <v>0</v>
      </c>
      <c r="AX46" s="2">
        <v>9</v>
      </c>
      <c r="AY46" s="2">
        <v>1</v>
      </c>
      <c r="AZ46" s="2">
        <v>1</v>
      </c>
      <c r="BA46" s="2">
        <v>0</v>
      </c>
      <c r="BB46" s="2">
        <v>1</v>
      </c>
      <c r="BC46" s="2">
        <v>21</v>
      </c>
      <c r="BD46" s="3">
        <v>2</v>
      </c>
      <c r="BE46" s="3">
        <v>2</v>
      </c>
      <c r="BF46" s="3">
        <v>1</v>
      </c>
      <c r="BG46" s="3">
        <v>1</v>
      </c>
      <c r="BH46" s="2">
        <v>0</v>
      </c>
      <c r="BI46" s="1">
        <v>2</v>
      </c>
      <c r="BJ46" s="1">
        <v>3</v>
      </c>
      <c r="BK46" s="1">
        <v>0</v>
      </c>
      <c r="BL46" s="1">
        <v>7</v>
      </c>
      <c r="BM46" s="1">
        <v>2</v>
      </c>
      <c r="BN46" s="1">
        <v>1</v>
      </c>
      <c r="BO46" s="1">
        <v>5</v>
      </c>
      <c r="BP46" s="1">
        <v>3</v>
      </c>
      <c r="BR46">
        <v>12</v>
      </c>
      <c r="BS46">
        <v>17</v>
      </c>
      <c r="BT46">
        <v>6</v>
      </c>
      <c r="BU46">
        <v>5</v>
      </c>
      <c r="BV46">
        <v>0</v>
      </c>
      <c r="BW46">
        <v>5</v>
      </c>
      <c r="BX46">
        <v>10</v>
      </c>
      <c r="BY46">
        <v>0</v>
      </c>
      <c r="BZ46">
        <v>4</v>
      </c>
      <c r="CA46">
        <v>2</v>
      </c>
      <c r="CB46">
        <v>12</v>
      </c>
      <c r="CC46">
        <v>4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>
        <v>4</v>
      </c>
      <c r="E47" s="1">
        <v>5</v>
      </c>
      <c r="F47" s="1"/>
      <c r="G47" s="1">
        <v>7</v>
      </c>
      <c r="H47" s="1">
        <v>10</v>
      </c>
      <c r="I47" s="1">
        <v>8</v>
      </c>
      <c r="J47" s="1">
        <v>0</v>
      </c>
      <c r="K47" s="1">
        <v>33</v>
      </c>
      <c r="L47" s="1">
        <v>5</v>
      </c>
      <c r="M47" s="1">
        <v>5</v>
      </c>
      <c r="N47" s="1">
        <v>12</v>
      </c>
      <c r="O47" s="1">
        <v>100</v>
      </c>
      <c r="P47" s="1">
        <v>76</v>
      </c>
      <c r="Q47" s="1">
        <v>14</v>
      </c>
      <c r="R47" s="1">
        <v>2</v>
      </c>
      <c r="S47" s="1">
        <v>50</v>
      </c>
      <c r="T47" s="1">
        <v>0</v>
      </c>
      <c r="U47" s="1">
        <v>5</v>
      </c>
      <c r="V47" s="1"/>
      <c r="W47" s="1">
        <v>5</v>
      </c>
      <c r="X47" s="1">
        <v>8</v>
      </c>
      <c r="Y47" s="1">
        <v>4</v>
      </c>
      <c r="Z47" s="1">
        <v>2</v>
      </c>
      <c r="AA47" s="1">
        <v>0</v>
      </c>
      <c r="AB47" s="1">
        <v>1</v>
      </c>
      <c r="AC47" s="1">
        <v>7</v>
      </c>
      <c r="AD47" s="1">
        <v>1</v>
      </c>
      <c r="AE47" s="1">
        <v>2</v>
      </c>
      <c r="AF47" s="1">
        <v>3</v>
      </c>
      <c r="AG47" s="1">
        <v>3</v>
      </c>
      <c r="AH47" s="1">
        <v>3</v>
      </c>
      <c r="AI47" s="1">
        <v>26</v>
      </c>
      <c r="AJ47" s="1">
        <v>4</v>
      </c>
      <c r="AK47" s="1">
        <v>8</v>
      </c>
      <c r="AL47" s="1">
        <v>1</v>
      </c>
      <c r="AM47" s="1">
        <v>9</v>
      </c>
      <c r="AN47" s="1">
        <v>4</v>
      </c>
      <c r="AO47" s="1">
        <v>6</v>
      </c>
      <c r="AP47" s="1">
        <v>12</v>
      </c>
      <c r="AQ47" s="1">
        <v>7</v>
      </c>
      <c r="AR47" s="1">
        <v>0</v>
      </c>
      <c r="AS47" s="1">
        <v>0</v>
      </c>
      <c r="AT47" s="1">
        <v>1</v>
      </c>
      <c r="AU47" s="1">
        <v>6</v>
      </c>
      <c r="AV47" s="1">
        <v>14</v>
      </c>
      <c r="AW47" s="1">
        <v>4</v>
      </c>
      <c r="AX47" s="2">
        <v>6</v>
      </c>
      <c r="AY47" s="2">
        <v>0</v>
      </c>
      <c r="AZ47" s="2">
        <v>6</v>
      </c>
      <c r="BA47" s="2">
        <v>0</v>
      </c>
      <c r="BB47" s="2">
        <v>1</v>
      </c>
      <c r="BC47" s="2">
        <v>5</v>
      </c>
      <c r="BD47" s="3">
        <v>5</v>
      </c>
      <c r="BE47" s="3">
        <v>4</v>
      </c>
      <c r="BF47" s="3">
        <v>8</v>
      </c>
      <c r="BG47" s="3">
        <v>9</v>
      </c>
      <c r="BH47" s="2">
        <v>4</v>
      </c>
      <c r="BI47" s="1">
        <v>8</v>
      </c>
      <c r="BJ47" s="1">
        <v>5</v>
      </c>
      <c r="BK47" s="1">
        <v>0</v>
      </c>
      <c r="BL47" s="1">
        <v>1</v>
      </c>
      <c r="BM47" s="1">
        <v>5</v>
      </c>
      <c r="BN47" s="1">
        <v>0</v>
      </c>
      <c r="BO47" s="1">
        <v>7</v>
      </c>
      <c r="BP47" s="1">
        <v>11</v>
      </c>
      <c r="BR47">
        <v>3</v>
      </c>
      <c r="BS47">
        <v>16</v>
      </c>
      <c r="BT47">
        <v>4</v>
      </c>
      <c r="BU47">
        <v>7</v>
      </c>
      <c r="BV47">
        <v>0</v>
      </c>
      <c r="BW47">
        <v>10</v>
      </c>
      <c r="BX47">
        <v>8</v>
      </c>
      <c r="BY47">
        <v>0</v>
      </c>
      <c r="BZ47">
        <v>0</v>
      </c>
      <c r="CA47">
        <v>4</v>
      </c>
      <c r="CB47">
        <v>4</v>
      </c>
      <c r="CC47">
        <v>4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>
        <v>5</v>
      </c>
      <c r="E48" s="1">
        <v>8</v>
      </c>
      <c r="F48" s="1"/>
      <c r="G48" s="1">
        <v>7</v>
      </c>
      <c r="H48" s="1">
        <v>15</v>
      </c>
      <c r="I48" s="1">
        <v>10</v>
      </c>
      <c r="J48" s="1">
        <v>4</v>
      </c>
      <c r="K48" s="1">
        <v>41</v>
      </c>
      <c r="L48" s="1">
        <v>11</v>
      </c>
      <c r="M48" s="1">
        <v>1</v>
      </c>
      <c r="N48" s="1">
        <v>16</v>
      </c>
      <c r="O48" s="1">
        <v>143</v>
      </c>
      <c r="P48" s="1">
        <v>80</v>
      </c>
      <c r="Q48" s="1">
        <v>30</v>
      </c>
      <c r="R48" s="1">
        <v>4</v>
      </c>
      <c r="S48" s="1">
        <v>38</v>
      </c>
      <c r="T48" s="1">
        <v>0</v>
      </c>
      <c r="U48" s="1">
        <v>11</v>
      </c>
      <c r="V48" s="1"/>
      <c r="W48" s="1">
        <v>11</v>
      </c>
      <c r="X48" s="1">
        <v>2</v>
      </c>
      <c r="Y48" s="1">
        <v>0</v>
      </c>
      <c r="Z48" s="1">
        <v>2</v>
      </c>
      <c r="AA48" s="1">
        <v>4</v>
      </c>
      <c r="AB48" s="1">
        <v>3</v>
      </c>
      <c r="AC48" s="1">
        <v>11</v>
      </c>
      <c r="AD48" s="1">
        <v>1</v>
      </c>
      <c r="AE48" s="1">
        <v>1</v>
      </c>
      <c r="AF48" s="1">
        <v>2</v>
      </c>
      <c r="AG48" s="1">
        <v>9</v>
      </c>
      <c r="AH48" s="1">
        <v>1</v>
      </c>
      <c r="AI48" s="1">
        <v>8</v>
      </c>
      <c r="AJ48" s="1">
        <v>3</v>
      </c>
      <c r="AK48" s="1">
        <v>5</v>
      </c>
      <c r="AL48" s="1">
        <v>0</v>
      </c>
      <c r="AM48" s="1">
        <v>11</v>
      </c>
      <c r="AN48" s="1">
        <v>4</v>
      </c>
      <c r="AO48" s="1">
        <v>3</v>
      </c>
      <c r="AP48" s="1">
        <v>7</v>
      </c>
      <c r="AQ48" s="1">
        <v>2</v>
      </c>
      <c r="AR48" s="1">
        <v>0</v>
      </c>
      <c r="AS48" s="1">
        <v>2</v>
      </c>
      <c r="AT48" s="1">
        <v>3</v>
      </c>
      <c r="AU48" s="1">
        <v>1</v>
      </c>
      <c r="AV48" s="1">
        <v>32</v>
      </c>
      <c r="AW48" s="1">
        <v>0</v>
      </c>
      <c r="AX48" s="2">
        <v>8</v>
      </c>
      <c r="AY48" s="2">
        <v>5</v>
      </c>
      <c r="AZ48" s="2">
        <v>9</v>
      </c>
      <c r="BA48" s="2">
        <v>0</v>
      </c>
      <c r="BB48" s="2">
        <v>5</v>
      </c>
      <c r="BC48" s="2">
        <v>3</v>
      </c>
      <c r="BD48" s="3">
        <v>1</v>
      </c>
      <c r="BE48" s="3">
        <v>5</v>
      </c>
      <c r="BF48" s="3">
        <v>11</v>
      </c>
      <c r="BG48" s="3">
        <v>29</v>
      </c>
      <c r="BH48" s="2">
        <v>6</v>
      </c>
      <c r="BI48" s="1">
        <v>4</v>
      </c>
      <c r="BJ48" s="1">
        <v>7</v>
      </c>
      <c r="BK48" s="1">
        <v>3</v>
      </c>
      <c r="BL48" s="1">
        <v>1</v>
      </c>
      <c r="BM48" s="1">
        <v>4</v>
      </c>
      <c r="BN48" s="1">
        <v>17</v>
      </c>
      <c r="BO48" s="1">
        <v>10</v>
      </c>
      <c r="BP48" s="1">
        <v>10</v>
      </c>
      <c r="BR48">
        <v>11</v>
      </c>
      <c r="BS48">
        <v>9</v>
      </c>
      <c r="BT48">
        <v>2</v>
      </c>
      <c r="BU48">
        <v>5</v>
      </c>
      <c r="BV48">
        <v>9</v>
      </c>
      <c r="BW48">
        <v>23</v>
      </c>
      <c r="BX48">
        <v>6</v>
      </c>
      <c r="BY48">
        <v>1</v>
      </c>
      <c r="BZ48">
        <v>2</v>
      </c>
      <c r="CA48">
        <v>3</v>
      </c>
      <c r="CB48">
        <v>35</v>
      </c>
      <c r="CC48">
        <v>7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>
        <v>3</v>
      </c>
      <c r="E49" s="1">
        <v>11</v>
      </c>
      <c r="F49" s="1"/>
      <c r="G49" s="1">
        <v>15</v>
      </c>
      <c r="H49" s="1">
        <v>10</v>
      </c>
      <c r="I49" s="1">
        <v>16</v>
      </c>
      <c r="J49" s="1">
        <v>0</v>
      </c>
      <c r="K49" s="1">
        <v>34</v>
      </c>
      <c r="L49" s="1">
        <v>5</v>
      </c>
      <c r="M49" s="1">
        <v>8</v>
      </c>
      <c r="N49" s="1">
        <v>26</v>
      </c>
      <c r="O49" s="1">
        <v>176</v>
      </c>
      <c r="P49" s="1">
        <v>85</v>
      </c>
      <c r="Q49" s="1">
        <v>31</v>
      </c>
      <c r="R49" s="1">
        <v>9</v>
      </c>
      <c r="S49" s="1">
        <v>55</v>
      </c>
      <c r="T49" s="1">
        <v>1</v>
      </c>
      <c r="U49" s="1">
        <v>7</v>
      </c>
      <c r="V49" s="1"/>
      <c r="W49" s="1">
        <v>6</v>
      </c>
      <c r="X49" s="1">
        <v>4</v>
      </c>
      <c r="Y49" s="1">
        <v>2</v>
      </c>
      <c r="Z49" s="1">
        <v>2</v>
      </c>
      <c r="AA49" s="1">
        <v>0</v>
      </c>
      <c r="AB49" s="1">
        <v>1</v>
      </c>
      <c r="AC49" s="1">
        <v>6</v>
      </c>
      <c r="AD49" s="1">
        <v>2</v>
      </c>
      <c r="AE49" s="1">
        <v>1</v>
      </c>
      <c r="AF49" s="1">
        <v>0</v>
      </c>
      <c r="AG49" s="1">
        <v>3</v>
      </c>
      <c r="AH49" s="1">
        <v>0</v>
      </c>
      <c r="AI49" s="1">
        <v>19</v>
      </c>
      <c r="AJ49" s="1">
        <v>8</v>
      </c>
      <c r="AK49" s="1">
        <v>6</v>
      </c>
      <c r="AL49" s="1">
        <v>0</v>
      </c>
      <c r="AM49" s="1">
        <v>10</v>
      </c>
      <c r="AN49" s="1">
        <v>9</v>
      </c>
      <c r="AO49" s="1">
        <v>4</v>
      </c>
      <c r="AP49" s="1">
        <v>7</v>
      </c>
      <c r="AQ49" s="1">
        <v>2</v>
      </c>
      <c r="AR49" s="1">
        <v>2</v>
      </c>
      <c r="AS49" s="1">
        <v>2</v>
      </c>
      <c r="AT49" s="1">
        <v>6</v>
      </c>
      <c r="AU49" s="1">
        <v>2</v>
      </c>
      <c r="AV49" s="1">
        <v>29</v>
      </c>
      <c r="AW49" s="1">
        <v>0</v>
      </c>
      <c r="AX49" s="2">
        <v>8</v>
      </c>
      <c r="AY49" s="2">
        <v>1</v>
      </c>
      <c r="AZ49" s="2">
        <v>0</v>
      </c>
      <c r="BA49" s="2">
        <v>0</v>
      </c>
      <c r="BB49" s="2">
        <v>0</v>
      </c>
      <c r="BC49" s="2">
        <v>2</v>
      </c>
      <c r="BD49" s="3">
        <v>6</v>
      </c>
      <c r="BE49" s="3">
        <v>0</v>
      </c>
      <c r="BF49" s="3">
        <v>5</v>
      </c>
      <c r="BG49" s="3">
        <v>7</v>
      </c>
      <c r="BH49" s="2">
        <v>8</v>
      </c>
      <c r="BI49" s="1">
        <v>6</v>
      </c>
      <c r="BJ49" s="1">
        <v>8</v>
      </c>
      <c r="BK49" s="1">
        <v>4</v>
      </c>
      <c r="BL49" s="1">
        <v>14</v>
      </c>
      <c r="BM49" s="1">
        <v>2</v>
      </c>
      <c r="BN49" s="1">
        <v>1</v>
      </c>
      <c r="BO49" s="1">
        <v>13</v>
      </c>
      <c r="BP49" s="1">
        <v>4</v>
      </c>
      <c r="BR49">
        <v>1</v>
      </c>
      <c r="BS49">
        <v>14</v>
      </c>
      <c r="BT49">
        <v>1</v>
      </c>
      <c r="BU49">
        <v>7</v>
      </c>
      <c r="BV49">
        <v>2</v>
      </c>
      <c r="BW49">
        <v>24</v>
      </c>
      <c r="BX49">
        <v>8</v>
      </c>
      <c r="BY49">
        <v>1</v>
      </c>
      <c r="BZ49">
        <v>4</v>
      </c>
      <c r="CA49">
        <v>0</v>
      </c>
      <c r="CB49">
        <v>34</v>
      </c>
      <c r="CC49">
        <v>5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>
        <v>3</v>
      </c>
      <c r="E50" s="1">
        <v>16</v>
      </c>
      <c r="F50" s="1"/>
      <c r="G50" s="1">
        <v>14</v>
      </c>
      <c r="H50" s="1">
        <v>14</v>
      </c>
      <c r="I50" s="1">
        <v>18</v>
      </c>
      <c r="J50" s="1">
        <v>6</v>
      </c>
      <c r="K50" s="1">
        <v>19</v>
      </c>
      <c r="L50" s="1">
        <v>14</v>
      </c>
      <c r="M50" s="1">
        <v>3</v>
      </c>
      <c r="N50" s="1">
        <v>19</v>
      </c>
      <c r="O50" s="1">
        <v>114</v>
      </c>
      <c r="P50" s="1">
        <v>111</v>
      </c>
      <c r="Q50" s="1">
        <v>69</v>
      </c>
      <c r="R50" s="1">
        <v>16</v>
      </c>
      <c r="S50" s="1">
        <v>81</v>
      </c>
      <c r="T50" s="1">
        <v>1</v>
      </c>
      <c r="U50" s="1">
        <v>10</v>
      </c>
      <c r="V50" s="1"/>
      <c r="W50" s="1">
        <v>9</v>
      </c>
      <c r="X50" s="1">
        <v>9</v>
      </c>
      <c r="Y50" s="1">
        <v>5</v>
      </c>
      <c r="Z50" s="1">
        <v>34</v>
      </c>
      <c r="AA50" s="1">
        <v>0</v>
      </c>
      <c r="AB50" s="1">
        <v>2</v>
      </c>
      <c r="AC50" s="1">
        <v>2</v>
      </c>
      <c r="AD50" s="1">
        <v>2</v>
      </c>
      <c r="AE50" s="1">
        <v>2</v>
      </c>
      <c r="AF50" s="1">
        <v>1</v>
      </c>
      <c r="AG50" s="1">
        <v>1</v>
      </c>
      <c r="AH50" s="1">
        <v>3</v>
      </c>
      <c r="AI50" s="1">
        <v>8</v>
      </c>
      <c r="AJ50" s="1">
        <v>3</v>
      </c>
      <c r="AK50" s="1">
        <v>11</v>
      </c>
      <c r="AL50" s="1">
        <v>0</v>
      </c>
      <c r="AM50" s="1">
        <v>9</v>
      </c>
      <c r="AN50" s="1">
        <v>13</v>
      </c>
      <c r="AO50" s="1">
        <v>6</v>
      </c>
      <c r="AP50" s="1">
        <v>6</v>
      </c>
      <c r="AQ50" s="1">
        <v>0</v>
      </c>
      <c r="AR50" s="1">
        <v>2</v>
      </c>
      <c r="AS50" s="1">
        <v>2</v>
      </c>
      <c r="AT50" s="1">
        <v>7</v>
      </c>
      <c r="AU50" s="1">
        <v>12</v>
      </c>
      <c r="AV50" s="1">
        <v>31</v>
      </c>
      <c r="AW50" s="1">
        <v>3</v>
      </c>
      <c r="AX50" s="2">
        <v>11</v>
      </c>
      <c r="AY50" s="2">
        <v>1</v>
      </c>
      <c r="AZ50" s="2">
        <v>3</v>
      </c>
      <c r="BA50" s="2">
        <v>1</v>
      </c>
      <c r="BB50" s="2">
        <v>7</v>
      </c>
      <c r="BC50" s="2">
        <v>1</v>
      </c>
      <c r="BD50" s="3">
        <v>2</v>
      </c>
      <c r="BE50" s="3">
        <v>0</v>
      </c>
      <c r="BF50" s="3">
        <v>5</v>
      </c>
      <c r="BG50" s="3">
        <v>0</v>
      </c>
      <c r="BH50" s="2">
        <v>6</v>
      </c>
      <c r="BI50" s="1">
        <v>41</v>
      </c>
      <c r="BJ50" s="1">
        <v>3</v>
      </c>
      <c r="BK50" s="1">
        <v>16</v>
      </c>
      <c r="BL50" s="1">
        <v>1</v>
      </c>
      <c r="BM50" s="1">
        <v>6</v>
      </c>
      <c r="BN50" s="1">
        <v>0</v>
      </c>
      <c r="BO50" s="1">
        <v>11</v>
      </c>
      <c r="BP50" s="1">
        <v>4</v>
      </c>
      <c r="BQ50">
        <v>2</v>
      </c>
      <c r="BR50">
        <v>17</v>
      </c>
      <c r="BS50">
        <v>11</v>
      </c>
      <c r="BT50">
        <v>0</v>
      </c>
      <c r="BU50">
        <v>14</v>
      </c>
      <c r="BV50">
        <v>5</v>
      </c>
      <c r="BW50">
        <v>51</v>
      </c>
      <c r="BX50">
        <v>6</v>
      </c>
      <c r="BY50">
        <v>1</v>
      </c>
      <c r="BZ50">
        <v>0</v>
      </c>
      <c r="CA50">
        <v>2</v>
      </c>
      <c r="CB50">
        <v>45</v>
      </c>
      <c r="CC50">
        <v>8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>
        <v>10</v>
      </c>
      <c r="E51" s="1">
        <v>28</v>
      </c>
      <c r="F51" s="1"/>
      <c r="G51" s="1">
        <v>14</v>
      </c>
      <c r="H51" s="1">
        <v>18</v>
      </c>
      <c r="I51" s="1">
        <v>22</v>
      </c>
      <c r="J51" s="1">
        <v>3</v>
      </c>
      <c r="K51" s="1">
        <v>23</v>
      </c>
      <c r="L51" s="1">
        <v>14</v>
      </c>
      <c r="M51" s="1">
        <v>7</v>
      </c>
      <c r="N51" s="1">
        <v>33</v>
      </c>
      <c r="O51" s="1">
        <v>69</v>
      </c>
      <c r="P51" s="1">
        <v>75</v>
      </c>
      <c r="Q51" s="1">
        <v>49</v>
      </c>
      <c r="R51" s="1">
        <v>25</v>
      </c>
      <c r="S51" s="1">
        <v>110</v>
      </c>
      <c r="T51" s="1">
        <v>1</v>
      </c>
      <c r="U51" s="1">
        <v>20</v>
      </c>
      <c r="V51" s="1"/>
      <c r="W51" s="1">
        <v>7</v>
      </c>
      <c r="X51" s="1">
        <v>5</v>
      </c>
      <c r="Y51" s="1">
        <v>3</v>
      </c>
      <c r="Z51" s="1">
        <v>30</v>
      </c>
      <c r="AA51" s="1">
        <v>0</v>
      </c>
      <c r="AB51" s="1">
        <v>1</v>
      </c>
      <c r="AC51" s="1">
        <v>3</v>
      </c>
      <c r="AD51" s="1">
        <v>2</v>
      </c>
      <c r="AE51" s="1">
        <v>4</v>
      </c>
      <c r="AF51" s="1">
        <v>2</v>
      </c>
      <c r="AG51" s="1">
        <v>0</v>
      </c>
      <c r="AH51" s="1">
        <v>3</v>
      </c>
      <c r="AI51" s="1">
        <v>5</v>
      </c>
      <c r="AJ51" s="1">
        <v>3</v>
      </c>
      <c r="AK51" s="1">
        <v>12</v>
      </c>
      <c r="AL51" s="1">
        <v>0</v>
      </c>
      <c r="AM51" s="1">
        <v>9</v>
      </c>
      <c r="AN51" s="1">
        <v>10</v>
      </c>
      <c r="AO51" s="1">
        <v>10</v>
      </c>
      <c r="AP51" s="1">
        <v>2</v>
      </c>
      <c r="AQ51" s="1">
        <v>0</v>
      </c>
      <c r="AR51" s="1">
        <v>0</v>
      </c>
      <c r="AS51" s="1">
        <v>2</v>
      </c>
      <c r="AT51" s="1">
        <v>7</v>
      </c>
      <c r="AU51" s="1">
        <v>18</v>
      </c>
      <c r="AV51" s="1">
        <v>27</v>
      </c>
      <c r="AW51" s="1">
        <v>3</v>
      </c>
      <c r="AX51" s="2">
        <v>9</v>
      </c>
      <c r="AY51" s="2">
        <v>1</v>
      </c>
      <c r="AZ51" s="2">
        <v>0</v>
      </c>
      <c r="BA51" s="2">
        <v>0</v>
      </c>
      <c r="BB51" s="2">
        <v>0</v>
      </c>
      <c r="BC51" s="2">
        <v>0</v>
      </c>
      <c r="BD51" s="3">
        <v>7</v>
      </c>
      <c r="BE51" s="3">
        <v>0</v>
      </c>
      <c r="BF51" s="3">
        <v>1</v>
      </c>
      <c r="BG51" s="3">
        <v>39</v>
      </c>
      <c r="BH51" s="2">
        <v>1</v>
      </c>
      <c r="BI51" s="1">
        <v>11</v>
      </c>
      <c r="BJ51" s="1">
        <v>3</v>
      </c>
      <c r="BK51" s="1">
        <v>9</v>
      </c>
      <c r="BL51" s="1">
        <v>3</v>
      </c>
      <c r="BM51" s="1">
        <v>5</v>
      </c>
      <c r="BN51" s="1">
        <v>10</v>
      </c>
      <c r="BO51" s="1">
        <v>2</v>
      </c>
      <c r="BP51" s="1">
        <v>1</v>
      </c>
      <c r="BQ51">
        <v>2</v>
      </c>
      <c r="BR51">
        <v>5</v>
      </c>
      <c r="BS51">
        <v>70</v>
      </c>
      <c r="BT51">
        <v>8</v>
      </c>
      <c r="BU51">
        <v>35</v>
      </c>
      <c r="BV51">
        <v>2</v>
      </c>
      <c r="BW51">
        <v>0</v>
      </c>
      <c r="BX51">
        <v>8</v>
      </c>
      <c r="BY51">
        <v>3</v>
      </c>
      <c r="BZ51">
        <v>0</v>
      </c>
      <c r="CA51">
        <v>0</v>
      </c>
      <c r="CB51">
        <v>35</v>
      </c>
      <c r="CC51">
        <v>7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>
        <v>15</v>
      </c>
      <c r="E52" s="1">
        <v>61</v>
      </c>
      <c r="F52" s="1"/>
      <c r="G52" s="1">
        <v>31</v>
      </c>
      <c r="H52" s="1">
        <v>27</v>
      </c>
      <c r="I52" s="1">
        <v>21</v>
      </c>
      <c r="J52" s="1">
        <v>4</v>
      </c>
      <c r="K52" s="1">
        <v>25</v>
      </c>
      <c r="L52" s="1">
        <v>17</v>
      </c>
      <c r="M52" s="1">
        <v>7</v>
      </c>
      <c r="N52" s="1">
        <v>58</v>
      </c>
      <c r="O52" s="1">
        <v>67</v>
      </c>
      <c r="P52" s="1">
        <v>139</v>
      </c>
      <c r="Q52" s="1">
        <v>115</v>
      </c>
      <c r="R52" s="1">
        <v>15</v>
      </c>
      <c r="S52" s="1">
        <v>95</v>
      </c>
      <c r="T52" s="1">
        <v>3</v>
      </c>
      <c r="U52" s="1">
        <v>8</v>
      </c>
      <c r="V52" s="1"/>
      <c r="W52" s="1">
        <v>26</v>
      </c>
      <c r="X52" s="1">
        <v>3</v>
      </c>
      <c r="Y52" s="1">
        <v>3</v>
      </c>
      <c r="Z52" s="1">
        <v>31</v>
      </c>
      <c r="AA52" s="1">
        <v>2</v>
      </c>
      <c r="AB52" s="1">
        <v>2</v>
      </c>
      <c r="AC52" s="1">
        <v>8</v>
      </c>
      <c r="AD52" s="1">
        <v>0</v>
      </c>
      <c r="AE52" s="1">
        <v>1</v>
      </c>
      <c r="AF52" s="1">
        <v>0</v>
      </c>
      <c r="AG52" s="1">
        <v>0</v>
      </c>
      <c r="AH52" s="1">
        <v>6</v>
      </c>
      <c r="AI52" s="1">
        <v>14</v>
      </c>
      <c r="AJ52" s="1">
        <v>1</v>
      </c>
      <c r="AK52" s="1">
        <v>22</v>
      </c>
      <c r="AL52" s="1">
        <v>3</v>
      </c>
      <c r="AM52" s="1">
        <v>11</v>
      </c>
      <c r="AN52" s="1">
        <v>4</v>
      </c>
      <c r="AO52" s="1">
        <v>10</v>
      </c>
      <c r="AP52" s="1">
        <v>5</v>
      </c>
      <c r="AQ52" s="1">
        <v>0</v>
      </c>
      <c r="AR52" s="1">
        <v>0</v>
      </c>
      <c r="AS52" s="1">
        <v>4</v>
      </c>
      <c r="AT52" s="1">
        <v>3</v>
      </c>
      <c r="AU52" s="1">
        <v>14</v>
      </c>
      <c r="AV52" s="1">
        <v>24</v>
      </c>
      <c r="AW52" s="1">
        <v>3</v>
      </c>
      <c r="AX52" s="2">
        <v>28</v>
      </c>
      <c r="AY52" s="2">
        <v>0</v>
      </c>
      <c r="AZ52" s="2">
        <v>0</v>
      </c>
      <c r="BA52" s="2">
        <v>0</v>
      </c>
      <c r="BB52" s="2">
        <v>11</v>
      </c>
      <c r="BC52" s="2">
        <v>0</v>
      </c>
      <c r="BD52" s="3">
        <v>0</v>
      </c>
      <c r="BE52" s="3">
        <v>4</v>
      </c>
      <c r="BF52" s="3">
        <v>5</v>
      </c>
      <c r="BG52" s="3">
        <v>5</v>
      </c>
      <c r="BH52" s="2">
        <v>1</v>
      </c>
      <c r="BI52" s="1">
        <v>35</v>
      </c>
      <c r="BJ52" s="1">
        <v>8</v>
      </c>
      <c r="BK52" s="1">
        <v>8</v>
      </c>
      <c r="BL52" s="1">
        <v>1</v>
      </c>
      <c r="BM52" s="1">
        <v>7</v>
      </c>
      <c r="BN52" s="1">
        <v>0</v>
      </c>
      <c r="BO52" s="1">
        <v>4</v>
      </c>
      <c r="BP52" s="1">
        <v>2</v>
      </c>
      <c r="BQ52">
        <v>0</v>
      </c>
      <c r="BR52">
        <v>12</v>
      </c>
      <c r="BS52">
        <v>11</v>
      </c>
      <c r="BT52">
        <v>1</v>
      </c>
      <c r="BU52">
        <v>37</v>
      </c>
      <c r="BV52">
        <v>0</v>
      </c>
      <c r="BW52">
        <v>5</v>
      </c>
      <c r="BX52">
        <v>18</v>
      </c>
      <c r="BY52">
        <v>4</v>
      </c>
      <c r="BZ52">
        <v>4</v>
      </c>
      <c r="CA52">
        <v>1</v>
      </c>
      <c r="CB52">
        <v>52</v>
      </c>
      <c r="CC52">
        <v>4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>
        <v>23</v>
      </c>
      <c r="E53" s="1">
        <v>150</v>
      </c>
      <c r="F53" s="1"/>
      <c r="G53" s="1">
        <v>30</v>
      </c>
      <c r="H53" s="1">
        <v>44</v>
      </c>
      <c r="I53" s="1">
        <v>14</v>
      </c>
      <c r="J53" s="1">
        <v>11</v>
      </c>
      <c r="K53" s="1">
        <v>41</v>
      </c>
      <c r="L53" s="1">
        <v>30</v>
      </c>
      <c r="M53" s="1">
        <v>1</v>
      </c>
      <c r="N53" s="1">
        <v>58</v>
      </c>
      <c r="O53" s="1">
        <v>54</v>
      </c>
      <c r="P53" s="1">
        <v>147</v>
      </c>
      <c r="Q53" s="1">
        <v>95</v>
      </c>
      <c r="R53" s="1">
        <v>23</v>
      </c>
      <c r="S53" s="1">
        <v>160</v>
      </c>
      <c r="T53" s="1">
        <v>6</v>
      </c>
      <c r="U53" s="1">
        <v>66</v>
      </c>
      <c r="V53" s="1"/>
      <c r="W53" s="1">
        <v>6</v>
      </c>
      <c r="X53" s="1">
        <v>9</v>
      </c>
      <c r="Y53" s="1">
        <v>7</v>
      </c>
      <c r="Z53" s="1">
        <v>4</v>
      </c>
      <c r="AA53" s="1">
        <v>3</v>
      </c>
      <c r="AB53" s="1">
        <v>15</v>
      </c>
      <c r="AC53" s="1">
        <v>19</v>
      </c>
      <c r="AD53" s="1">
        <v>5</v>
      </c>
      <c r="AE53" s="1">
        <v>3</v>
      </c>
      <c r="AF53" s="1">
        <v>17</v>
      </c>
      <c r="AG53" s="1">
        <v>1</v>
      </c>
      <c r="AH53" s="1">
        <v>11</v>
      </c>
      <c r="AI53" s="1">
        <v>12</v>
      </c>
      <c r="AJ53" s="1">
        <v>3</v>
      </c>
      <c r="AK53" s="1">
        <v>24</v>
      </c>
      <c r="AL53" s="1">
        <v>0</v>
      </c>
      <c r="AM53" s="1">
        <v>14</v>
      </c>
      <c r="AN53" s="1">
        <v>1</v>
      </c>
      <c r="AO53" s="1">
        <v>4</v>
      </c>
      <c r="AP53" s="1">
        <v>4</v>
      </c>
      <c r="AQ53" s="1">
        <v>3</v>
      </c>
      <c r="AR53" s="1">
        <v>3</v>
      </c>
      <c r="AS53" s="1">
        <v>2</v>
      </c>
      <c r="AT53" s="1">
        <v>3</v>
      </c>
      <c r="AU53" s="1">
        <v>25</v>
      </c>
      <c r="AV53" s="1">
        <v>89</v>
      </c>
      <c r="AW53" s="1">
        <v>0</v>
      </c>
      <c r="AX53" s="2">
        <v>31</v>
      </c>
      <c r="AY53" s="2">
        <v>1</v>
      </c>
      <c r="AZ53" s="2">
        <v>1</v>
      </c>
      <c r="BA53" s="2">
        <v>0</v>
      </c>
      <c r="BB53" s="2">
        <v>2</v>
      </c>
      <c r="BC53" s="2">
        <v>11</v>
      </c>
      <c r="BD53" s="3">
        <v>0</v>
      </c>
      <c r="BE53" s="3">
        <v>1</v>
      </c>
      <c r="BF53" s="3">
        <v>6</v>
      </c>
      <c r="BG53" s="3">
        <v>9</v>
      </c>
      <c r="BH53" s="2">
        <v>2</v>
      </c>
      <c r="BI53" s="1">
        <v>32</v>
      </c>
      <c r="BJ53" s="1">
        <v>11</v>
      </c>
      <c r="BK53" s="1">
        <v>3</v>
      </c>
      <c r="BL53" s="1">
        <v>1</v>
      </c>
      <c r="BM53" s="1">
        <v>1</v>
      </c>
      <c r="BN53" s="1">
        <v>3</v>
      </c>
      <c r="BO53" s="1">
        <v>8</v>
      </c>
      <c r="BP53" s="1">
        <v>1</v>
      </c>
      <c r="BQ53">
        <v>13</v>
      </c>
      <c r="BR53">
        <v>0</v>
      </c>
      <c r="BS53">
        <v>35</v>
      </c>
      <c r="BT53">
        <v>2</v>
      </c>
      <c r="BU53">
        <v>11</v>
      </c>
      <c r="BV53">
        <v>16</v>
      </c>
      <c r="BW53">
        <v>4</v>
      </c>
      <c r="BX53">
        <v>23</v>
      </c>
      <c r="BY53">
        <v>1</v>
      </c>
      <c r="BZ53">
        <v>6</v>
      </c>
      <c r="CA53">
        <v>0</v>
      </c>
      <c r="CB53">
        <v>60</v>
      </c>
      <c r="CC53">
        <v>1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>
        <v>33</v>
      </c>
      <c r="E54" s="1">
        <v>129</v>
      </c>
      <c r="F54" s="1"/>
      <c r="G54" s="1">
        <v>18</v>
      </c>
      <c r="H54" s="1">
        <v>48</v>
      </c>
      <c r="I54" s="1">
        <v>28</v>
      </c>
      <c r="J54" s="1">
        <v>10</v>
      </c>
      <c r="K54" s="1">
        <v>69</v>
      </c>
      <c r="L54" s="1">
        <v>29</v>
      </c>
      <c r="M54" s="1">
        <v>5</v>
      </c>
      <c r="N54" s="1">
        <v>67</v>
      </c>
      <c r="O54" s="1">
        <v>77</v>
      </c>
      <c r="P54" s="1">
        <v>142</v>
      </c>
      <c r="Q54" s="1">
        <v>200</v>
      </c>
      <c r="R54" s="1">
        <v>17</v>
      </c>
      <c r="S54" s="1">
        <v>85</v>
      </c>
      <c r="T54" s="1">
        <v>1</v>
      </c>
      <c r="U54" s="1">
        <v>10</v>
      </c>
      <c r="V54" s="1"/>
      <c r="W54" s="1">
        <v>41</v>
      </c>
      <c r="X54" s="1">
        <v>5</v>
      </c>
      <c r="Y54" s="1">
        <v>3</v>
      </c>
      <c r="Z54" s="1">
        <v>23</v>
      </c>
      <c r="AA54" s="1">
        <v>2</v>
      </c>
      <c r="AB54" s="1">
        <v>1</v>
      </c>
      <c r="AC54" s="1">
        <v>22</v>
      </c>
      <c r="AD54" s="1">
        <v>2</v>
      </c>
      <c r="AE54" s="1">
        <v>3</v>
      </c>
      <c r="AF54" s="1">
        <v>27</v>
      </c>
      <c r="AG54" s="1">
        <v>1</v>
      </c>
      <c r="AH54" s="1">
        <v>8</v>
      </c>
      <c r="AI54" s="1">
        <v>8</v>
      </c>
      <c r="AJ54" s="1">
        <v>7</v>
      </c>
      <c r="AK54" s="1">
        <v>3</v>
      </c>
      <c r="AL54" s="1">
        <v>0</v>
      </c>
      <c r="AM54" s="1">
        <v>18</v>
      </c>
      <c r="AN54" s="1">
        <v>4</v>
      </c>
      <c r="AO54" s="1">
        <v>6</v>
      </c>
      <c r="AP54" s="1">
        <v>6</v>
      </c>
      <c r="AQ54" s="1">
        <v>3</v>
      </c>
      <c r="AR54" s="1">
        <v>3</v>
      </c>
      <c r="AS54" s="1">
        <v>7</v>
      </c>
      <c r="AT54" s="1">
        <v>6</v>
      </c>
      <c r="AU54" s="1">
        <v>20</v>
      </c>
      <c r="AV54" s="1">
        <v>107</v>
      </c>
      <c r="AW54" s="1">
        <v>7</v>
      </c>
      <c r="AX54" s="2">
        <v>14</v>
      </c>
      <c r="AY54" s="2">
        <v>0</v>
      </c>
      <c r="AZ54" s="2">
        <v>0</v>
      </c>
      <c r="BA54" s="2">
        <v>0</v>
      </c>
      <c r="BB54" s="2">
        <v>3</v>
      </c>
      <c r="BC54" s="2">
        <v>7</v>
      </c>
      <c r="BD54" s="3">
        <v>10</v>
      </c>
      <c r="BE54" s="3">
        <v>0</v>
      </c>
      <c r="BF54" s="3">
        <v>2</v>
      </c>
      <c r="BG54" s="3">
        <v>12</v>
      </c>
      <c r="BH54" s="2">
        <v>5</v>
      </c>
      <c r="BI54" s="1">
        <v>21</v>
      </c>
      <c r="BJ54" s="1">
        <v>13</v>
      </c>
      <c r="BK54" s="1">
        <v>5</v>
      </c>
      <c r="BL54" s="1">
        <v>6</v>
      </c>
      <c r="BM54" s="1">
        <v>9</v>
      </c>
      <c r="BN54" s="1">
        <v>8</v>
      </c>
      <c r="BO54" s="1">
        <v>2</v>
      </c>
      <c r="BP54" s="1">
        <v>4</v>
      </c>
      <c r="BQ54">
        <v>4</v>
      </c>
      <c r="BR54">
        <v>10</v>
      </c>
      <c r="BS54">
        <v>24</v>
      </c>
      <c r="BT54">
        <v>3</v>
      </c>
      <c r="BU54">
        <v>10</v>
      </c>
      <c r="BV54">
        <v>2</v>
      </c>
      <c r="BW54">
        <v>4</v>
      </c>
      <c r="BX54">
        <v>16</v>
      </c>
      <c r="BY54">
        <v>8</v>
      </c>
      <c r="BZ54">
        <v>1</v>
      </c>
      <c r="CA54">
        <v>4</v>
      </c>
      <c r="CB54">
        <v>52</v>
      </c>
      <c r="CC54">
        <v>3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>
        <v>40</v>
      </c>
      <c r="E55" s="1">
        <v>127</v>
      </c>
      <c r="F55" s="1"/>
      <c r="G55" s="1">
        <v>27</v>
      </c>
      <c r="H55" s="1">
        <v>28</v>
      </c>
      <c r="I55" s="1">
        <v>14</v>
      </c>
      <c r="J55" s="1">
        <v>11</v>
      </c>
      <c r="K55" s="1">
        <v>116</v>
      </c>
      <c r="L55" s="1">
        <v>40</v>
      </c>
      <c r="M55" s="1">
        <v>3</v>
      </c>
      <c r="N55" s="1">
        <v>125</v>
      </c>
      <c r="O55" s="1">
        <v>95</v>
      </c>
      <c r="P55" s="1">
        <v>147</v>
      </c>
      <c r="Q55" s="1">
        <v>195</v>
      </c>
      <c r="R55" s="1">
        <v>20</v>
      </c>
      <c r="S55" s="1">
        <v>67</v>
      </c>
      <c r="T55" s="1">
        <v>1</v>
      </c>
      <c r="U55" s="1">
        <v>22</v>
      </c>
      <c r="V55" s="1"/>
      <c r="W55" s="1">
        <v>11</v>
      </c>
      <c r="X55" s="1">
        <v>9</v>
      </c>
      <c r="Y55" s="1">
        <v>5</v>
      </c>
      <c r="Z55" s="1">
        <v>19</v>
      </c>
      <c r="AA55" s="1">
        <v>1</v>
      </c>
      <c r="AB55" s="1">
        <v>1</v>
      </c>
      <c r="AC55" s="1">
        <v>10</v>
      </c>
      <c r="AD55" s="1">
        <v>3</v>
      </c>
      <c r="AE55" s="1">
        <v>10</v>
      </c>
      <c r="AF55" s="1">
        <v>11</v>
      </c>
      <c r="AG55" s="1">
        <v>4</v>
      </c>
      <c r="AH55" s="1">
        <v>11</v>
      </c>
      <c r="AI55" s="1">
        <v>7</v>
      </c>
      <c r="AJ55" s="1">
        <v>4</v>
      </c>
      <c r="AK55" s="1">
        <v>1</v>
      </c>
      <c r="AL55" s="1">
        <v>1</v>
      </c>
      <c r="AM55" s="1">
        <v>19</v>
      </c>
      <c r="AN55" s="1">
        <v>11</v>
      </c>
      <c r="AO55" s="1">
        <v>9</v>
      </c>
      <c r="AP55" s="1">
        <v>17</v>
      </c>
      <c r="AQ55" s="1">
        <v>5</v>
      </c>
      <c r="AR55" s="1">
        <v>0</v>
      </c>
      <c r="AS55" s="1">
        <v>2</v>
      </c>
      <c r="AT55" s="1">
        <v>6</v>
      </c>
      <c r="AU55" s="1">
        <v>17</v>
      </c>
      <c r="AV55" s="1">
        <v>24</v>
      </c>
      <c r="AW55" s="1">
        <v>6</v>
      </c>
      <c r="AX55" s="2">
        <v>10</v>
      </c>
      <c r="AY55" s="2">
        <v>8</v>
      </c>
      <c r="AZ55" s="2">
        <v>0</v>
      </c>
      <c r="BA55" s="2">
        <v>2</v>
      </c>
      <c r="BB55" s="2">
        <v>23</v>
      </c>
      <c r="BC55" s="2">
        <v>2</v>
      </c>
      <c r="BD55" s="3">
        <v>0</v>
      </c>
      <c r="BE55" s="3">
        <v>2</v>
      </c>
      <c r="BF55" s="3">
        <v>3</v>
      </c>
      <c r="BG55" s="3">
        <v>0</v>
      </c>
      <c r="BH55" s="2">
        <v>0</v>
      </c>
      <c r="BI55" s="1">
        <v>38</v>
      </c>
      <c r="BJ55" s="1">
        <v>103</v>
      </c>
      <c r="BK55" s="1">
        <v>0</v>
      </c>
      <c r="BL55" s="1">
        <v>6</v>
      </c>
      <c r="BM55" s="1">
        <v>5</v>
      </c>
      <c r="BN55" s="1">
        <v>1</v>
      </c>
      <c r="BO55" s="1">
        <v>9</v>
      </c>
      <c r="BP55" s="1">
        <v>8</v>
      </c>
      <c r="BQ55">
        <v>2</v>
      </c>
      <c r="BR55">
        <v>2</v>
      </c>
      <c r="BS55">
        <v>57</v>
      </c>
      <c r="BT55">
        <v>8</v>
      </c>
      <c r="BU55">
        <v>7</v>
      </c>
      <c r="BV55">
        <v>9</v>
      </c>
      <c r="BW55">
        <v>8</v>
      </c>
      <c r="BX55">
        <v>10</v>
      </c>
      <c r="BY55">
        <v>1</v>
      </c>
      <c r="BZ55">
        <v>1</v>
      </c>
      <c r="CA55">
        <v>0</v>
      </c>
      <c r="CB55">
        <v>130</v>
      </c>
      <c r="CC55">
        <v>1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>
        <v>30</v>
      </c>
      <c r="E56" s="1">
        <v>181</v>
      </c>
      <c r="F56" s="1"/>
      <c r="G56" s="1">
        <v>33</v>
      </c>
      <c r="H56" s="1">
        <v>27</v>
      </c>
      <c r="I56" s="1">
        <v>9</v>
      </c>
      <c r="J56" s="1">
        <v>7</v>
      </c>
      <c r="K56" s="1">
        <v>196</v>
      </c>
      <c r="L56" s="1">
        <v>42</v>
      </c>
      <c r="M56" s="1">
        <v>2</v>
      </c>
      <c r="N56" s="1">
        <v>97</v>
      </c>
      <c r="O56" s="1">
        <v>103</v>
      </c>
      <c r="P56" s="1">
        <v>87</v>
      </c>
      <c r="Q56" s="1">
        <v>286</v>
      </c>
      <c r="R56" s="1">
        <v>32</v>
      </c>
      <c r="S56" s="1">
        <v>68</v>
      </c>
      <c r="T56" s="1">
        <v>14</v>
      </c>
      <c r="U56" s="1">
        <v>29</v>
      </c>
      <c r="V56" s="1"/>
      <c r="W56" s="1">
        <v>5</v>
      </c>
      <c r="X56" s="1">
        <v>12</v>
      </c>
      <c r="Y56" s="1">
        <v>9</v>
      </c>
      <c r="Z56" s="1">
        <v>22</v>
      </c>
      <c r="AA56" s="1">
        <v>2</v>
      </c>
      <c r="AB56" s="1">
        <v>6</v>
      </c>
      <c r="AC56" s="1">
        <v>22</v>
      </c>
      <c r="AD56" s="1">
        <v>10</v>
      </c>
      <c r="AE56" s="1">
        <v>0</v>
      </c>
      <c r="AF56" s="1">
        <v>16</v>
      </c>
      <c r="AG56" s="1">
        <v>2</v>
      </c>
      <c r="AH56" s="1">
        <v>14</v>
      </c>
      <c r="AI56" s="1">
        <v>10</v>
      </c>
      <c r="AJ56" s="1">
        <v>3</v>
      </c>
      <c r="AK56" s="1">
        <v>13</v>
      </c>
      <c r="AL56" s="1">
        <v>0</v>
      </c>
      <c r="AM56" s="1">
        <v>7</v>
      </c>
      <c r="AN56" s="1">
        <v>5</v>
      </c>
      <c r="AO56" s="1">
        <v>10</v>
      </c>
      <c r="AP56" s="1">
        <v>9</v>
      </c>
      <c r="AQ56" s="1">
        <v>2</v>
      </c>
      <c r="AR56" s="1">
        <v>3</v>
      </c>
      <c r="AS56" s="1">
        <v>2</v>
      </c>
      <c r="AT56" s="1">
        <v>5</v>
      </c>
      <c r="AU56" s="1">
        <v>31</v>
      </c>
      <c r="AV56" s="1">
        <v>16</v>
      </c>
      <c r="AW56" s="1">
        <v>5</v>
      </c>
      <c r="AX56" s="2">
        <v>19</v>
      </c>
      <c r="AY56" s="2">
        <v>21</v>
      </c>
      <c r="AZ56" s="2">
        <v>1</v>
      </c>
      <c r="BA56" s="2">
        <v>0</v>
      </c>
      <c r="BB56" s="2">
        <v>9</v>
      </c>
      <c r="BC56" s="2">
        <v>4</v>
      </c>
      <c r="BD56" s="3">
        <v>2</v>
      </c>
      <c r="BE56" s="3">
        <v>0</v>
      </c>
      <c r="BF56" s="3">
        <v>31</v>
      </c>
      <c r="BG56" s="3">
        <v>38</v>
      </c>
      <c r="BH56" s="2">
        <v>10</v>
      </c>
      <c r="BI56" s="1">
        <v>5</v>
      </c>
      <c r="BJ56" s="1">
        <v>25</v>
      </c>
      <c r="BK56" s="1">
        <v>0</v>
      </c>
      <c r="BL56" s="1">
        <v>7</v>
      </c>
      <c r="BM56" s="1">
        <v>4</v>
      </c>
      <c r="BN56" s="1">
        <v>2</v>
      </c>
      <c r="BO56" s="1">
        <v>5</v>
      </c>
      <c r="BP56" s="1">
        <v>15</v>
      </c>
      <c r="BQ56">
        <v>3</v>
      </c>
      <c r="BR56">
        <v>26</v>
      </c>
      <c r="BS56">
        <v>19</v>
      </c>
      <c r="BT56">
        <v>13</v>
      </c>
      <c r="BU56">
        <v>10</v>
      </c>
      <c r="BV56">
        <v>18</v>
      </c>
      <c r="BW56">
        <v>10</v>
      </c>
      <c r="BX56">
        <v>1</v>
      </c>
      <c r="BY56">
        <v>2</v>
      </c>
      <c r="BZ56">
        <v>1</v>
      </c>
      <c r="CA56">
        <v>1</v>
      </c>
      <c r="CB56">
        <v>68</v>
      </c>
      <c r="CC56">
        <v>2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>
        <v>24</v>
      </c>
      <c r="E57" s="1">
        <v>97</v>
      </c>
      <c r="F57" s="1"/>
      <c r="G57" s="1">
        <v>44</v>
      </c>
      <c r="H57" s="1">
        <v>58</v>
      </c>
      <c r="I57" s="1">
        <v>14</v>
      </c>
      <c r="J57" s="1">
        <v>2</v>
      </c>
      <c r="K57" s="1">
        <v>286</v>
      </c>
      <c r="L57" s="1">
        <v>24</v>
      </c>
      <c r="M57" s="1">
        <v>15</v>
      </c>
      <c r="N57" s="1">
        <v>85</v>
      </c>
      <c r="O57" s="1">
        <v>121</v>
      </c>
      <c r="P57" s="1">
        <v>187</v>
      </c>
      <c r="Q57" s="1">
        <v>210</v>
      </c>
      <c r="R57" s="1">
        <v>12</v>
      </c>
      <c r="S57" s="1">
        <v>89</v>
      </c>
      <c r="T57" s="1">
        <v>22</v>
      </c>
      <c r="U57" s="1">
        <v>15</v>
      </c>
      <c r="V57" s="1"/>
      <c r="W57" s="1">
        <v>7</v>
      </c>
      <c r="X57" s="1">
        <v>10</v>
      </c>
      <c r="Y57" s="1">
        <v>4</v>
      </c>
      <c r="Z57" s="1">
        <v>28</v>
      </c>
      <c r="AA57" s="1">
        <v>0</v>
      </c>
      <c r="AB57" s="1">
        <v>6</v>
      </c>
      <c r="AC57" s="1">
        <v>36</v>
      </c>
      <c r="AD57" s="1">
        <v>18</v>
      </c>
      <c r="AE57" s="1">
        <v>4</v>
      </c>
      <c r="AF57" s="1">
        <v>17</v>
      </c>
      <c r="AG57" s="1">
        <v>2</v>
      </c>
      <c r="AH57" s="1">
        <v>7</v>
      </c>
      <c r="AI57" s="1">
        <v>13</v>
      </c>
      <c r="AJ57" s="1">
        <v>2</v>
      </c>
      <c r="AK57" s="1">
        <v>8</v>
      </c>
      <c r="AL57" s="1">
        <v>3</v>
      </c>
      <c r="AM57" s="1">
        <v>14</v>
      </c>
      <c r="AN57" s="1">
        <v>5</v>
      </c>
      <c r="AO57" s="1">
        <v>13</v>
      </c>
      <c r="AP57" s="1">
        <v>18</v>
      </c>
      <c r="AQ57" s="1">
        <v>2</v>
      </c>
      <c r="AR57" s="1">
        <v>2</v>
      </c>
      <c r="AS57" s="1">
        <v>3</v>
      </c>
      <c r="AT57" s="1">
        <v>7</v>
      </c>
      <c r="AU57" s="1">
        <v>28</v>
      </c>
      <c r="AV57" s="1">
        <v>12</v>
      </c>
      <c r="AW57" s="1">
        <v>9</v>
      </c>
      <c r="AX57" s="2">
        <v>11</v>
      </c>
      <c r="AY57" s="2">
        <v>7</v>
      </c>
      <c r="AZ57" s="2">
        <v>0</v>
      </c>
      <c r="BA57" s="2">
        <v>2</v>
      </c>
      <c r="BB57" s="2">
        <v>16</v>
      </c>
      <c r="BC57" s="2">
        <v>8</v>
      </c>
      <c r="BD57" s="3">
        <v>2</v>
      </c>
      <c r="BE57" s="3">
        <v>4</v>
      </c>
      <c r="BF57" s="3">
        <v>2</v>
      </c>
      <c r="BG57" s="3">
        <v>36</v>
      </c>
      <c r="BH57" s="2">
        <v>5</v>
      </c>
      <c r="BI57" s="1">
        <v>9</v>
      </c>
      <c r="BJ57" s="1">
        <v>9</v>
      </c>
      <c r="BK57" s="1">
        <v>0</v>
      </c>
      <c r="BL57" s="1">
        <v>11</v>
      </c>
      <c r="BM57" s="1">
        <v>61</v>
      </c>
      <c r="BN57" s="1">
        <v>21</v>
      </c>
      <c r="BO57" s="1">
        <v>7</v>
      </c>
      <c r="BP57" s="1">
        <v>14</v>
      </c>
      <c r="BQ57">
        <v>9</v>
      </c>
      <c r="BR57">
        <v>5</v>
      </c>
      <c r="BS57">
        <v>14</v>
      </c>
      <c r="BT57">
        <v>23</v>
      </c>
      <c r="BU57">
        <v>20</v>
      </c>
      <c r="BV57">
        <v>36</v>
      </c>
      <c r="BW57">
        <v>16</v>
      </c>
      <c r="BX57">
        <v>7</v>
      </c>
      <c r="BY57">
        <v>4</v>
      </c>
      <c r="BZ57">
        <v>1</v>
      </c>
      <c r="CA57">
        <v>7</v>
      </c>
      <c r="CB57">
        <v>70</v>
      </c>
      <c r="CC57">
        <v>16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>
        <v>54</v>
      </c>
      <c r="E58" s="1">
        <v>90</v>
      </c>
      <c r="F58" s="1"/>
      <c r="G58" s="1">
        <v>39</v>
      </c>
      <c r="H58" s="1">
        <v>96</v>
      </c>
      <c r="I58" s="1">
        <v>10</v>
      </c>
      <c r="J58" s="1">
        <v>1</v>
      </c>
      <c r="K58" s="1">
        <v>368</v>
      </c>
      <c r="L58" s="1">
        <v>29</v>
      </c>
      <c r="M58" s="1">
        <v>9</v>
      </c>
      <c r="N58" s="1">
        <v>139</v>
      </c>
      <c r="O58" s="1">
        <v>141</v>
      </c>
      <c r="P58" s="1">
        <v>74</v>
      </c>
      <c r="Q58" s="1">
        <v>167</v>
      </c>
      <c r="R58" s="1">
        <v>21</v>
      </c>
      <c r="S58" s="1">
        <v>44</v>
      </c>
      <c r="T58" s="1">
        <v>9</v>
      </c>
      <c r="U58" s="1">
        <v>15</v>
      </c>
      <c r="V58" s="1"/>
      <c r="W58" s="1">
        <v>13</v>
      </c>
      <c r="X58" s="1">
        <v>8</v>
      </c>
      <c r="Y58" s="1">
        <v>4</v>
      </c>
      <c r="Z58" s="1">
        <v>26</v>
      </c>
      <c r="AA58" s="1">
        <v>0</v>
      </c>
      <c r="AB58" s="1">
        <v>7</v>
      </c>
      <c r="AC58" s="1">
        <v>18</v>
      </c>
      <c r="AD58" s="1">
        <v>24</v>
      </c>
      <c r="AE58" s="1">
        <v>5</v>
      </c>
      <c r="AF58" s="1">
        <v>10</v>
      </c>
      <c r="AG58" s="1">
        <v>8</v>
      </c>
      <c r="AH58" s="1">
        <v>0</v>
      </c>
      <c r="AI58" s="1">
        <v>15</v>
      </c>
      <c r="AJ58" s="1">
        <v>2</v>
      </c>
      <c r="AK58" s="1">
        <v>3</v>
      </c>
      <c r="AL58" s="1">
        <v>6</v>
      </c>
      <c r="AM58" s="1">
        <v>10</v>
      </c>
      <c r="AN58" s="1">
        <v>2</v>
      </c>
      <c r="AO58" s="1">
        <v>7</v>
      </c>
      <c r="AP58" s="1">
        <v>36</v>
      </c>
      <c r="AQ58" s="1">
        <v>2</v>
      </c>
      <c r="AR58" s="1">
        <v>0</v>
      </c>
      <c r="AS58" s="1">
        <v>1</v>
      </c>
      <c r="AT58" s="1">
        <v>9</v>
      </c>
      <c r="AU58" s="1">
        <v>35</v>
      </c>
      <c r="AV58" s="1">
        <v>23</v>
      </c>
      <c r="AW58" s="1">
        <v>18</v>
      </c>
      <c r="AX58" s="2">
        <v>7</v>
      </c>
      <c r="AY58" s="2">
        <v>2</v>
      </c>
      <c r="AZ58" s="2">
        <v>0</v>
      </c>
      <c r="BA58" s="2">
        <v>0</v>
      </c>
      <c r="BB58" s="2">
        <v>2</v>
      </c>
      <c r="BC58" s="2">
        <v>3</v>
      </c>
      <c r="BD58" s="3">
        <v>2</v>
      </c>
      <c r="BE58" s="3">
        <v>2</v>
      </c>
      <c r="BF58" s="3">
        <v>3</v>
      </c>
      <c r="BG58" s="3">
        <v>3</v>
      </c>
      <c r="BH58" s="2">
        <v>2</v>
      </c>
      <c r="BI58" s="1">
        <v>9</v>
      </c>
      <c r="BJ58" s="1">
        <v>6</v>
      </c>
      <c r="BK58" s="1">
        <v>3</v>
      </c>
      <c r="BL58" s="1">
        <v>32</v>
      </c>
      <c r="BM58" s="1">
        <v>52</v>
      </c>
      <c r="BN58" s="1">
        <v>1</v>
      </c>
      <c r="BO58" s="1">
        <v>14</v>
      </c>
      <c r="BP58" s="1">
        <v>3</v>
      </c>
      <c r="BQ58">
        <v>25</v>
      </c>
      <c r="BR58">
        <v>34</v>
      </c>
      <c r="BS58">
        <v>18</v>
      </c>
      <c r="BT58">
        <v>6</v>
      </c>
      <c r="BU58">
        <v>6</v>
      </c>
      <c r="BV58">
        <v>13</v>
      </c>
      <c r="BW58">
        <v>15</v>
      </c>
      <c r="BX58">
        <v>7</v>
      </c>
      <c r="BY58">
        <v>2</v>
      </c>
      <c r="BZ58">
        <v>1</v>
      </c>
      <c r="CA58">
        <v>5</v>
      </c>
      <c r="CB58">
        <v>60</v>
      </c>
      <c r="CC58">
        <v>12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>
        <v>36</v>
      </c>
      <c r="E59" s="1">
        <v>111</v>
      </c>
      <c r="F59" s="1"/>
      <c r="G59" s="1">
        <v>65</v>
      </c>
      <c r="H59" s="1">
        <v>78</v>
      </c>
      <c r="I59" s="1">
        <v>20</v>
      </c>
      <c r="J59" s="1">
        <v>4</v>
      </c>
      <c r="K59" s="1">
        <v>358</v>
      </c>
      <c r="L59" s="1">
        <v>33</v>
      </c>
      <c r="M59" s="1">
        <v>19</v>
      </c>
      <c r="N59" s="1">
        <v>180</v>
      </c>
      <c r="O59" s="1">
        <v>180</v>
      </c>
      <c r="P59" s="1">
        <v>229</v>
      </c>
      <c r="Q59" s="1">
        <v>137</v>
      </c>
      <c r="R59" s="1">
        <v>21</v>
      </c>
      <c r="S59" s="1">
        <v>68</v>
      </c>
      <c r="T59" s="1">
        <v>2</v>
      </c>
      <c r="U59" s="1">
        <v>34</v>
      </c>
      <c r="V59" s="1"/>
      <c r="W59" s="1">
        <v>2</v>
      </c>
      <c r="X59" s="1">
        <v>12</v>
      </c>
      <c r="Y59" s="1">
        <v>18</v>
      </c>
      <c r="Z59" s="1">
        <v>4</v>
      </c>
      <c r="AA59" s="1">
        <v>0</v>
      </c>
      <c r="AB59" s="1">
        <v>5</v>
      </c>
      <c r="AC59" s="1">
        <v>20</v>
      </c>
      <c r="AD59" s="1">
        <v>19</v>
      </c>
      <c r="AE59" s="1">
        <v>5</v>
      </c>
      <c r="AF59" s="1">
        <v>23</v>
      </c>
      <c r="AG59" s="1">
        <v>17</v>
      </c>
      <c r="AH59" s="1">
        <v>0</v>
      </c>
      <c r="AI59" s="1">
        <v>12</v>
      </c>
      <c r="AJ59" s="1">
        <v>8</v>
      </c>
      <c r="AK59" s="1">
        <v>2</v>
      </c>
      <c r="AL59" s="1">
        <v>3</v>
      </c>
      <c r="AM59" s="1">
        <v>3</v>
      </c>
      <c r="AN59" s="1">
        <v>15</v>
      </c>
      <c r="AO59" s="1">
        <v>9</v>
      </c>
      <c r="AP59" s="1">
        <v>23</v>
      </c>
      <c r="AQ59" s="1">
        <v>0</v>
      </c>
      <c r="AR59" s="1">
        <v>0</v>
      </c>
      <c r="AS59" s="1">
        <v>2</v>
      </c>
      <c r="AT59" s="1">
        <v>13</v>
      </c>
      <c r="AU59" s="1">
        <v>37</v>
      </c>
      <c r="AV59" s="1">
        <v>18</v>
      </c>
      <c r="AW59" s="1">
        <v>16</v>
      </c>
      <c r="AX59" s="2">
        <v>16</v>
      </c>
      <c r="AY59" s="2">
        <v>3</v>
      </c>
      <c r="AZ59" s="2">
        <v>1</v>
      </c>
      <c r="BA59" s="2">
        <v>0</v>
      </c>
      <c r="BB59" s="2">
        <v>2</v>
      </c>
      <c r="BC59" s="2">
        <v>11</v>
      </c>
      <c r="BD59" s="3">
        <v>1</v>
      </c>
      <c r="BE59" s="3">
        <v>0</v>
      </c>
      <c r="BF59" s="3">
        <v>87</v>
      </c>
      <c r="BG59" s="3">
        <v>22</v>
      </c>
      <c r="BH59" s="2">
        <v>4</v>
      </c>
      <c r="BI59" s="1">
        <v>31</v>
      </c>
      <c r="BJ59" s="1">
        <v>1</v>
      </c>
      <c r="BK59" s="1">
        <v>25</v>
      </c>
      <c r="BL59" s="1">
        <v>7</v>
      </c>
      <c r="BM59" s="1">
        <v>10</v>
      </c>
      <c r="BN59" s="1">
        <v>0</v>
      </c>
      <c r="BO59" s="1">
        <v>25</v>
      </c>
      <c r="BP59" s="1">
        <v>15</v>
      </c>
      <c r="BQ59">
        <v>11</v>
      </c>
      <c r="BR59">
        <v>44</v>
      </c>
      <c r="BS59">
        <v>14</v>
      </c>
      <c r="BT59">
        <v>29</v>
      </c>
      <c r="BU59">
        <v>22</v>
      </c>
      <c r="BV59">
        <v>52</v>
      </c>
      <c r="BW59">
        <v>15</v>
      </c>
      <c r="BX59">
        <v>7</v>
      </c>
      <c r="BY59">
        <v>8</v>
      </c>
      <c r="BZ59">
        <v>5</v>
      </c>
      <c r="CA59">
        <v>8</v>
      </c>
      <c r="CB59">
        <v>32</v>
      </c>
      <c r="CC59">
        <v>11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>
        <v>22</v>
      </c>
      <c r="E60" s="1">
        <v>126</v>
      </c>
      <c r="F60" s="1"/>
      <c r="G60" s="1">
        <v>87</v>
      </c>
      <c r="H60" s="1">
        <v>111</v>
      </c>
      <c r="I60" s="1">
        <v>27</v>
      </c>
      <c r="J60" s="1">
        <v>4</v>
      </c>
      <c r="K60" s="1">
        <v>398</v>
      </c>
      <c r="L60" s="1">
        <v>18</v>
      </c>
      <c r="M60" s="1">
        <v>11</v>
      </c>
      <c r="N60" s="1">
        <v>154</v>
      </c>
      <c r="O60" s="1">
        <v>115</v>
      </c>
      <c r="P60" s="1">
        <v>59</v>
      </c>
      <c r="Q60" s="1">
        <v>253</v>
      </c>
      <c r="R60" s="1">
        <v>13</v>
      </c>
      <c r="S60" s="1">
        <v>80</v>
      </c>
      <c r="T60" s="1">
        <v>4</v>
      </c>
      <c r="U60" s="1">
        <v>46</v>
      </c>
      <c r="V60" s="1"/>
      <c r="W60" s="1">
        <v>15</v>
      </c>
      <c r="X60" s="1">
        <v>13</v>
      </c>
      <c r="Y60" s="1">
        <v>5</v>
      </c>
      <c r="Z60" s="1">
        <v>31</v>
      </c>
      <c r="AA60" s="1">
        <v>1</v>
      </c>
      <c r="AB60" s="1">
        <v>22</v>
      </c>
      <c r="AC60" s="1">
        <v>25</v>
      </c>
      <c r="AD60" s="1">
        <v>30</v>
      </c>
      <c r="AE60" s="1">
        <v>10</v>
      </c>
      <c r="AF60" s="1">
        <v>20</v>
      </c>
      <c r="AG60" s="1">
        <v>14</v>
      </c>
      <c r="AH60" s="1">
        <v>0</v>
      </c>
      <c r="AI60" s="1">
        <v>10</v>
      </c>
      <c r="AJ60" s="1">
        <v>9</v>
      </c>
      <c r="AK60" s="1">
        <v>3</v>
      </c>
      <c r="AL60" s="1">
        <v>3</v>
      </c>
      <c r="AM60" s="1">
        <v>8</v>
      </c>
      <c r="AN60" s="1">
        <v>6</v>
      </c>
      <c r="AO60" s="1">
        <v>22</v>
      </c>
      <c r="AP60" s="1">
        <v>13</v>
      </c>
      <c r="AQ60" s="1">
        <v>5</v>
      </c>
      <c r="AR60" s="1">
        <v>5</v>
      </c>
      <c r="AS60" s="1">
        <v>2</v>
      </c>
      <c r="AT60" s="1">
        <v>10</v>
      </c>
      <c r="AU60" s="1">
        <v>25</v>
      </c>
      <c r="AV60" s="1">
        <v>11</v>
      </c>
      <c r="AW60" s="1">
        <v>9</v>
      </c>
      <c r="AX60" s="2">
        <v>3</v>
      </c>
      <c r="AY60" s="2">
        <v>10</v>
      </c>
      <c r="AZ60" s="2">
        <v>0</v>
      </c>
      <c r="BA60" s="2">
        <v>0</v>
      </c>
      <c r="BB60" s="2">
        <v>26</v>
      </c>
      <c r="BC60" s="2">
        <v>14</v>
      </c>
      <c r="BD60" s="3">
        <v>1</v>
      </c>
      <c r="BE60" s="3">
        <v>2</v>
      </c>
      <c r="BF60" s="3">
        <v>129</v>
      </c>
      <c r="BG60" s="3">
        <v>71</v>
      </c>
      <c r="BH60" s="2">
        <v>3</v>
      </c>
      <c r="BI60" s="1">
        <v>32</v>
      </c>
      <c r="BJ60" s="1">
        <v>21</v>
      </c>
      <c r="BK60" s="1">
        <v>15</v>
      </c>
      <c r="BL60" s="1">
        <v>58</v>
      </c>
      <c r="BM60" s="1">
        <v>10</v>
      </c>
      <c r="BN60" s="1">
        <v>66</v>
      </c>
      <c r="BO60" s="1">
        <v>29</v>
      </c>
      <c r="BP60" s="1">
        <v>8</v>
      </c>
      <c r="BQ60">
        <v>15</v>
      </c>
      <c r="BR60">
        <v>25</v>
      </c>
      <c r="BS60">
        <v>10</v>
      </c>
      <c r="BT60">
        <v>11</v>
      </c>
      <c r="BU60">
        <v>11</v>
      </c>
      <c r="BV60">
        <v>201</v>
      </c>
      <c r="BW60">
        <v>27</v>
      </c>
      <c r="BX60">
        <v>4</v>
      </c>
      <c r="BY60">
        <v>7</v>
      </c>
      <c r="BZ60">
        <v>5</v>
      </c>
      <c r="CA60">
        <v>19</v>
      </c>
      <c r="CB60">
        <v>52</v>
      </c>
      <c r="CC60">
        <v>19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>
        <v>59</v>
      </c>
      <c r="E61" s="1">
        <v>167</v>
      </c>
      <c r="F61" s="1"/>
      <c r="G61" s="1">
        <v>80</v>
      </c>
      <c r="H61" s="1">
        <v>193</v>
      </c>
      <c r="I61" s="1">
        <v>20</v>
      </c>
      <c r="J61" s="1">
        <v>7</v>
      </c>
      <c r="K61" s="1">
        <v>479</v>
      </c>
      <c r="L61" s="1">
        <v>33</v>
      </c>
      <c r="M61" s="1">
        <v>6</v>
      </c>
      <c r="N61" s="1">
        <v>124</v>
      </c>
      <c r="O61" s="1">
        <v>219</v>
      </c>
      <c r="P61" s="1">
        <v>98</v>
      </c>
      <c r="Q61" s="1">
        <v>252</v>
      </c>
      <c r="R61" s="1">
        <v>32</v>
      </c>
      <c r="S61" s="1">
        <v>88</v>
      </c>
      <c r="T61" s="1">
        <v>27</v>
      </c>
      <c r="U61" s="1">
        <v>15</v>
      </c>
      <c r="V61" s="1"/>
      <c r="W61" s="1">
        <v>65</v>
      </c>
      <c r="X61" s="1">
        <v>18</v>
      </c>
      <c r="Y61" s="1">
        <v>22</v>
      </c>
      <c r="Z61" s="1">
        <v>11</v>
      </c>
      <c r="AA61" s="1">
        <v>0</v>
      </c>
      <c r="AB61" s="1">
        <v>17</v>
      </c>
      <c r="AC61" s="1">
        <v>27</v>
      </c>
      <c r="AD61" s="1">
        <v>39</v>
      </c>
      <c r="AE61" s="1">
        <v>3</v>
      </c>
      <c r="AF61" s="1">
        <v>8</v>
      </c>
      <c r="AG61" s="1">
        <v>3</v>
      </c>
      <c r="AH61" s="1">
        <v>0</v>
      </c>
      <c r="AI61" s="1">
        <v>10</v>
      </c>
      <c r="AJ61" s="1">
        <v>6</v>
      </c>
      <c r="AK61" s="1">
        <v>2</v>
      </c>
      <c r="AL61" s="1">
        <v>2</v>
      </c>
      <c r="AM61" s="1">
        <v>5</v>
      </c>
      <c r="AN61" s="1">
        <v>12</v>
      </c>
      <c r="AO61" s="1">
        <v>16</v>
      </c>
      <c r="AP61" s="1">
        <v>11</v>
      </c>
      <c r="AQ61" s="1">
        <v>4</v>
      </c>
      <c r="AR61" s="1">
        <v>6</v>
      </c>
      <c r="AS61" s="1">
        <v>5</v>
      </c>
      <c r="AT61" s="1">
        <v>13</v>
      </c>
      <c r="AU61" s="1">
        <v>30</v>
      </c>
      <c r="AV61" s="1">
        <v>43</v>
      </c>
      <c r="AW61" s="1">
        <v>11</v>
      </c>
      <c r="AX61" s="2">
        <v>14</v>
      </c>
      <c r="AY61" s="2">
        <v>25</v>
      </c>
      <c r="AZ61" s="2">
        <v>2</v>
      </c>
      <c r="BA61" s="2">
        <v>1</v>
      </c>
      <c r="BB61" s="2">
        <v>9</v>
      </c>
      <c r="BC61" s="2">
        <v>8</v>
      </c>
      <c r="BD61" s="3">
        <v>3</v>
      </c>
      <c r="BE61" s="3">
        <v>12</v>
      </c>
      <c r="BF61" s="3">
        <v>10</v>
      </c>
      <c r="BG61" s="3">
        <v>29</v>
      </c>
      <c r="BH61" s="2">
        <v>2</v>
      </c>
      <c r="BI61" s="1">
        <v>26</v>
      </c>
      <c r="BJ61" s="1">
        <v>6</v>
      </c>
      <c r="BK61" s="1">
        <v>5</v>
      </c>
      <c r="BL61" s="1">
        <v>23</v>
      </c>
      <c r="BM61" s="1">
        <v>3</v>
      </c>
      <c r="BN61" s="1">
        <v>12</v>
      </c>
      <c r="BO61" s="1">
        <v>2</v>
      </c>
      <c r="BP61" s="1">
        <v>10</v>
      </c>
      <c r="BQ61">
        <v>16</v>
      </c>
      <c r="BR61">
        <v>54</v>
      </c>
      <c r="BS61">
        <v>23</v>
      </c>
      <c r="BT61">
        <v>16</v>
      </c>
      <c r="BU61">
        <v>20</v>
      </c>
      <c r="BV61">
        <v>164</v>
      </c>
      <c r="BW61">
        <v>15</v>
      </c>
      <c r="BX61">
        <v>6</v>
      </c>
      <c r="BY61">
        <v>13</v>
      </c>
      <c r="BZ61">
        <v>0</v>
      </c>
      <c r="CA61">
        <v>7</v>
      </c>
      <c r="CB61">
        <v>24</v>
      </c>
      <c r="CC61">
        <v>12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>
        <v>92</v>
      </c>
      <c r="E62" s="1">
        <v>410</v>
      </c>
      <c r="F62" s="1"/>
      <c r="G62" s="1">
        <v>83</v>
      </c>
      <c r="H62" s="1">
        <v>133</v>
      </c>
      <c r="I62" s="1">
        <v>31</v>
      </c>
      <c r="J62" s="1">
        <v>13</v>
      </c>
      <c r="K62" s="1">
        <v>337</v>
      </c>
      <c r="L62" s="1">
        <v>20</v>
      </c>
      <c r="M62" s="1">
        <v>14</v>
      </c>
      <c r="N62" s="1">
        <v>166</v>
      </c>
      <c r="O62" s="1">
        <v>266</v>
      </c>
      <c r="P62" s="1">
        <v>208</v>
      </c>
      <c r="Q62" s="1">
        <v>177</v>
      </c>
      <c r="R62" s="1">
        <v>46</v>
      </c>
      <c r="S62" s="1">
        <v>68</v>
      </c>
      <c r="T62" s="1">
        <v>4</v>
      </c>
      <c r="U62" s="1">
        <v>19</v>
      </c>
      <c r="V62" s="1"/>
      <c r="W62" s="1">
        <v>67</v>
      </c>
      <c r="X62" s="1">
        <v>25</v>
      </c>
      <c r="Y62" s="1">
        <v>18</v>
      </c>
      <c r="Z62" s="1">
        <v>18</v>
      </c>
      <c r="AA62" s="1">
        <v>1</v>
      </c>
      <c r="AB62" s="1">
        <v>24</v>
      </c>
      <c r="AC62" s="1">
        <v>12</v>
      </c>
      <c r="AD62" s="1">
        <v>29</v>
      </c>
      <c r="AE62" s="1">
        <v>3</v>
      </c>
      <c r="AF62" s="1">
        <v>7</v>
      </c>
      <c r="AG62" s="1">
        <v>8</v>
      </c>
      <c r="AH62" s="1">
        <v>2</v>
      </c>
      <c r="AI62" s="1">
        <v>17</v>
      </c>
      <c r="AJ62" s="1">
        <v>5</v>
      </c>
      <c r="AK62" s="1">
        <v>3</v>
      </c>
      <c r="AL62" s="1">
        <v>5</v>
      </c>
      <c r="AM62" s="1">
        <v>3</v>
      </c>
      <c r="AN62" s="1">
        <v>10</v>
      </c>
      <c r="AO62" s="1">
        <v>7</v>
      </c>
      <c r="AP62" s="1">
        <v>12</v>
      </c>
      <c r="AQ62" s="1">
        <v>3</v>
      </c>
      <c r="AR62" s="1">
        <v>8</v>
      </c>
      <c r="AS62" s="1">
        <v>7</v>
      </c>
      <c r="AT62" s="1">
        <v>13</v>
      </c>
      <c r="AU62" s="1">
        <v>32</v>
      </c>
      <c r="AV62" s="1">
        <v>53</v>
      </c>
      <c r="AW62" s="1">
        <v>7</v>
      </c>
      <c r="AX62" s="2">
        <v>14</v>
      </c>
      <c r="AY62" s="2">
        <v>47</v>
      </c>
      <c r="AZ62" s="2">
        <v>2</v>
      </c>
      <c r="BA62" s="2">
        <v>1</v>
      </c>
      <c r="BB62" s="2">
        <v>20</v>
      </c>
      <c r="BC62" s="2">
        <v>44</v>
      </c>
      <c r="BD62" s="3">
        <v>0</v>
      </c>
      <c r="BE62" s="3">
        <v>0</v>
      </c>
      <c r="BF62" s="3">
        <v>0</v>
      </c>
      <c r="BG62" s="3">
        <v>0</v>
      </c>
      <c r="BH62" s="2">
        <v>11</v>
      </c>
      <c r="BI62" s="1">
        <v>3</v>
      </c>
      <c r="BJ62" s="1">
        <v>8</v>
      </c>
      <c r="BK62" s="1">
        <v>12</v>
      </c>
      <c r="BL62" s="1">
        <v>16</v>
      </c>
      <c r="BM62" s="1">
        <v>4</v>
      </c>
      <c r="BN62" s="1">
        <v>49</v>
      </c>
      <c r="BO62" s="1">
        <v>12</v>
      </c>
      <c r="BP62" s="1">
        <v>9</v>
      </c>
      <c r="BQ62">
        <v>15</v>
      </c>
      <c r="BR62">
        <v>21</v>
      </c>
      <c r="BS62">
        <v>23</v>
      </c>
      <c r="BT62">
        <v>3</v>
      </c>
      <c r="BU62">
        <v>15</v>
      </c>
      <c r="BV62">
        <v>33</v>
      </c>
      <c r="BW62">
        <v>13</v>
      </c>
      <c r="BX62">
        <v>0</v>
      </c>
      <c r="BY62">
        <v>12</v>
      </c>
      <c r="BZ62">
        <v>1</v>
      </c>
      <c r="CA62">
        <v>11</v>
      </c>
      <c r="CB62">
        <v>54</v>
      </c>
      <c r="CC62">
        <v>7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>
        <v>81</v>
      </c>
      <c r="E63" s="1">
        <v>308</v>
      </c>
      <c r="F63" s="1"/>
      <c r="G63" s="1">
        <v>124</v>
      </c>
      <c r="H63" s="1">
        <v>163</v>
      </c>
      <c r="I63" s="1">
        <v>27</v>
      </c>
      <c r="J63" s="1">
        <v>24</v>
      </c>
      <c r="K63" s="1">
        <v>299</v>
      </c>
      <c r="L63" s="1">
        <v>45</v>
      </c>
      <c r="M63" s="1">
        <v>26</v>
      </c>
      <c r="N63" s="1">
        <v>146</v>
      </c>
      <c r="O63" s="1">
        <v>290</v>
      </c>
      <c r="P63" s="1">
        <v>166</v>
      </c>
      <c r="Q63" s="1">
        <v>178</v>
      </c>
      <c r="R63" s="1">
        <v>18</v>
      </c>
      <c r="S63" s="1">
        <v>55</v>
      </c>
      <c r="T63" s="1">
        <v>9</v>
      </c>
      <c r="U63" s="1">
        <v>27</v>
      </c>
      <c r="V63" s="1"/>
      <c r="W63" s="1">
        <v>61</v>
      </c>
      <c r="X63" s="1">
        <v>9</v>
      </c>
      <c r="Y63" s="1">
        <v>39</v>
      </c>
      <c r="Z63" s="1">
        <v>66</v>
      </c>
      <c r="AA63" s="1">
        <v>3</v>
      </c>
      <c r="AB63" s="1">
        <v>28</v>
      </c>
      <c r="AC63" s="1">
        <v>12</v>
      </c>
      <c r="AD63" s="1">
        <v>18</v>
      </c>
      <c r="AE63" s="1">
        <v>10</v>
      </c>
      <c r="AF63" s="1">
        <v>6</v>
      </c>
      <c r="AG63" s="1">
        <v>1</v>
      </c>
      <c r="AH63" s="1">
        <v>14</v>
      </c>
      <c r="AI63" s="1">
        <v>15</v>
      </c>
      <c r="AJ63" s="1">
        <v>4</v>
      </c>
      <c r="AK63" s="1">
        <v>5</v>
      </c>
      <c r="AL63" s="1">
        <v>2</v>
      </c>
      <c r="AM63" s="1">
        <v>7</v>
      </c>
      <c r="AN63" s="1">
        <v>12</v>
      </c>
      <c r="AO63" s="1">
        <v>14</v>
      </c>
      <c r="AP63" s="1">
        <v>32</v>
      </c>
      <c r="AQ63" s="1">
        <v>3</v>
      </c>
      <c r="AR63" s="1">
        <v>2</v>
      </c>
      <c r="AS63" s="1">
        <v>14</v>
      </c>
      <c r="AT63" s="1">
        <v>19</v>
      </c>
      <c r="AU63" s="1">
        <v>20</v>
      </c>
      <c r="AV63" s="1">
        <v>36</v>
      </c>
      <c r="AW63" s="1">
        <v>7</v>
      </c>
      <c r="AX63" s="2">
        <v>8</v>
      </c>
      <c r="AY63" s="2">
        <v>22</v>
      </c>
      <c r="AZ63" s="2">
        <v>0</v>
      </c>
      <c r="BA63" s="2">
        <v>2</v>
      </c>
      <c r="BB63" s="2">
        <v>87</v>
      </c>
      <c r="BC63" s="2">
        <v>40</v>
      </c>
      <c r="BD63" s="3">
        <v>12</v>
      </c>
      <c r="BE63" s="3">
        <v>4</v>
      </c>
      <c r="BF63" s="3">
        <v>122</v>
      </c>
      <c r="BG63" s="3">
        <v>240</v>
      </c>
      <c r="BH63" s="2">
        <v>40</v>
      </c>
      <c r="BI63" s="1">
        <v>11</v>
      </c>
      <c r="BJ63" s="1">
        <v>5</v>
      </c>
      <c r="BK63" s="1">
        <v>35</v>
      </c>
      <c r="BL63" s="1">
        <v>5</v>
      </c>
      <c r="BM63" s="1">
        <v>6</v>
      </c>
      <c r="BN63" s="1">
        <v>34</v>
      </c>
      <c r="BO63" s="1">
        <v>4</v>
      </c>
      <c r="BP63" s="1">
        <v>27</v>
      </c>
      <c r="BQ63">
        <v>0</v>
      </c>
      <c r="BR63">
        <v>30</v>
      </c>
      <c r="BS63">
        <v>3</v>
      </c>
      <c r="BT63">
        <v>12</v>
      </c>
      <c r="BU63">
        <v>68</v>
      </c>
      <c r="BV63">
        <v>18</v>
      </c>
      <c r="BW63">
        <v>17</v>
      </c>
      <c r="BX63">
        <v>0</v>
      </c>
      <c r="BY63">
        <v>22</v>
      </c>
      <c r="BZ63">
        <v>5</v>
      </c>
      <c r="CA63">
        <v>4</v>
      </c>
      <c r="CB63">
        <v>15</v>
      </c>
      <c r="CC63">
        <v>19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>
        <v>171</v>
      </c>
      <c r="E64" s="1">
        <v>334</v>
      </c>
      <c r="F64" s="1"/>
      <c r="G64" s="1">
        <v>196</v>
      </c>
      <c r="H64" s="1">
        <v>159</v>
      </c>
      <c r="I64" s="1">
        <v>38</v>
      </c>
      <c r="J64" s="1">
        <v>7</v>
      </c>
      <c r="K64" s="1">
        <v>264</v>
      </c>
      <c r="L64" s="1">
        <v>44</v>
      </c>
      <c r="M64" s="1">
        <v>22</v>
      </c>
      <c r="N64" s="1">
        <v>55</v>
      </c>
      <c r="O64" s="1">
        <v>210</v>
      </c>
      <c r="P64" s="1">
        <v>102</v>
      </c>
      <c r="Q64" s="1">
        <v>106</v>
      </c>
      <c r="R64" s="1">
        <v>60</v>
      </c>
      <c r="S64" s="1">
        <v>44</v>
      </c>
      <c r="T64" s="1">
        <v>1</v>
      </c>
      <c r="U64" s="1">
        <v>15</v>
      </c>
      <c r="V64" s="1"/>
      <c r="W64" s="1">
        <v>19</v>
      </c>
      <c r="X64" s="1">
        <v>30</v>
      </c>
      <c r="Y64" s="1">
        <v>7</v>
      </c>
      <c r="Z64" s="1">
        <v>25</v>
      </c>
      <c r="AA64" s="1">
        <v>29</v>
      </c>
      <c r="AB64" s="1">
        <v>29</v>
      </c>
      <c r="AC64" s="1">
        <v>12</v>
      </c>
      <c r="AD64" s="1">
        <v>20</v>
      </c>
      <c r="AE64" s="1">
        <v>3</v>
      </c>
      <c r="AF64" s="1">
        <v>8</v>
      </c>
      <c r="AG64" s="1">
        <v>5</v>
      </c>
      <c r="AH64" s="1">
        <v>3</v>
      </c>
      <c r="AI64" s="1">
        <v>9</v>
      </c>
      <c r="AJ64" s="1">
        <v>7</v>
      </c>
      <c r="AK64" s="1">
        <v>2</v>
      </c>
      <c r="AL64" s="1">
        <v>9</v>
      </c>
      <c r="AM64" s="1">
        <v>8</v>
      </c>
      <c r="AN64" s="1">
        <v>7</v>
      </c>
      <c r="AO64" s="1">
        <v>16</v>
      </c>
      <c r="AP64" s="1">
        <v>19</v>
      </c>
      <c r="AQ64" s="1">
        <v>1</v>
      </c>
      <c r="AR64" s="1">
        <v>4</v>
      </c>
      <c r="AS64" s="1">
        <v>19</v>
      </c>
      <c r="AT64" s="1">
        <v>14</v>
      </c>
      <c r="AU64" s="1">
        <v>26</v>
      </c>
      <c r="AV64" s="1">
        <v>27</v>
      </c>
      <c r="AW64" s="1">
        <v>15</v>
      </c>
      <c r="AX64" s="2">
        <v>12</v>
      </c>
      <c r="AY64" s="2">
        <v>19</v>
      </c>
      <c r="AZ64" s="2">
        <v>1</v>
      </c>
      <c r="BA64" s="2">
        <v>4</v>
      </c>
      <c r="BB64" s="2">
        <v>22</v>
      </c>
      <c r="BC64" s="2">
        <v>16</v>
      </c>
      <c r="BD64" s="3">
        <v>0</v>
      </c>
      <c r="BE64" s="3">
        <v>3</v>
      </c>
      <c r="BF64" s="3">
        <v>31</v>
      </c>
      <c r="BG64" s="3">
        <v>211</v>
      </c>
      <c r="BH64" s="2">
        <v>17</v>
      </c>
      <c r="BI64" s="1">
        <v>6</v>
      </c>
      <c r="BJ64" s="1">
        <v>12</v>
      </c>
      <c r="BK64" s="1">
        <v>38</v>
      </c>
      <c r="BL64" s="1">
        <v>12</v>
      </c>
      <c r="BM64" s="1">
        <v>3</v>
      </c>
      <c r="BN64" s="1">
        <v>7</v>
      </c>
      <c r="BO64" s="1">
        <v>0</v>
      </c>
      <c r="BP64" s="1">
        <v>0</v>
      </c>
      <c r="BQ64">
        <v>18</v>
      </c>
      <c r="BR64">
        <v>24</v>
      </c>
      <c r="BS64">
        <v>13</v>
      </c>
      <c r="BT64">
        <v>20</v>
      </c>
      <c r="BU64">
        <v>80</v>
      </c>
      <c r="BV64">
        <v>29</v>
      </c>
      <c r="BW64">
        <v>34</v>
      </c>
      <c r="BX64">
        <v>0</v>
      </c>
      <c r="BY64">
        <v>17</v>
      </c>
      <c r="BZ64">
        <v>1</v>
      </c>
      <c r="CA64">
        <v>2</v>
      </c>
      <c r="CB64">
        <v>70</v>
      </c>
      <c r="CC64">
        <v>24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>
        <v>129</v>
      </c>
      <c r="E65" s="1">
        <v>236</v>
      </c>
      <c r="F65" s="1"/>
      <c r="G65" s="1">
        <v>179</v>
      </c>
      <c r="H65" s="1">
        <v>195</v>
      </c>
      <c r="I65" s="1">
        <v>14</v>
      </c>
      <c r="J65" s="1">
        <v>10</v>
      </c>
      <c r="K65" s="1">
        <v>256</v>
      </c>
      <c r="L65" s="1">
        <v>56</v>
      </c>
      <c r="M65" s="1">
        <v>23</v>
      </c>
      <c r="N65" s="1">
        <v>81</v>
      </c>
      <c r="O65" s="1">
        <v>149</v>
      </c>
      <c r="P65" s="1">
        <v>200</v>
      </c>
      <c r="Q65" s="1">
        <v>177</v>
      </c>
      <c r="R65" s="1">
        <v>67</v>
      </c>
      <c r="S65" s="1">
        <v>60</v>
      </c>
      <c r="T65" s="1">
        <v>6</v>
      </c>
      <c r="U65" s="1">
        <v>58</v>
      </c>
      <c r="V65" s="1"/>
      <c r="W65" s="1">
        <v>39</v>
      </c>
      <c r="X65" s="1">
        <v>37</v>
      </c>
      <c r="Y65" s="1">
        <v>7</v>
      </c>
      <c r="Z65" s="1">
        <v>32</v>
      </c>
      <c r="AA65" s="1">
        <v>21</v>
      </c>
      <c r="AB65" s="1">
        <v>61</v>
      </c>
      <c r="AC65" s="1">
        <v>12</v>
      </c>
      <c r="AD65" s="1">
        <v>14</v>
      </c>
      <c r="AE65" s="1">
        <v>2</v>
      </c>
      <c r="AF65" s="1">
        <v>24</v>
      </c>
      <c r="AG65" s="1">
        <v>3</v>
      </c>
      <c r="AH65" s="1">
        <v>13</v>
      </c>
      <c r="AI65" s="1">
        <v>12</v>
      </c>
      <c r="AJ65" s="1">
        <v>5</v>
      </c>
      <c r="AK65" s="1">
        <v>8</v>
      </c>
      <c r="AL65" s="1">
        <v>6</v>
      </c>
      <c r="AM65" s="1">
        <v>16</v>
      </c>
      <c r="AN65" s="1">
        <v>1</v>
      </c>
      <c r="AO65" s="1">
        <v>33</v>
      </c>
      <c r="AP65" s="1">
        <v>10</v>
      </c>
      <c r="AQ65" s="1">
        <v>5</v>
      </c>
      <c r="AR65" s="1">
        <v>2</v>
      </c>
      <c r="AS65" s="1">
        <v>21</v>
      </c>
      <c r="AT65" s="1">
        <v>21</v>
      </c>
      <c r="AU65" s="1">
        <v>19</v>
      </c>
      <c r="AV65" s="1">
        <v>20</v>
      </c>
      <c r="AW65" s="1">
        <v>8</v>
      </c>
      <c r="AX65" s="2">
        <v>26</v>
      </c>
      <c r="AY65" s="2">
        <v>11</v>
      </c>
      <c r="AZ65" s="2">
        <v>1</v>
      </c>
      <c r="BA65" s="2">
        <v>0</v>
      </c>
      <c r="BB65" s="2">
        <v>68</v>
      </c>
      <c r="BC65" s="2">
        <v>2</v>
      </c>
      <c r="BD65" s="3">
        <v>4</v>
      </c>
      <c r="BE65" s="3">
        <v>13</v>
      </c>
      <c r="BF65" s="3">
        <v>143</v>
      </c>
      <c r="BG65" s="3">
        <v>96</v>
      </c>
      <c r="BH65" s="2">
        <v>19</v>
      </c>
      <c r="BI65" s="1">
        <v>8</v>
      </c>
      <c r="BJ65" s="1">
        <v>4</v>
      </c>
      <c r="BK65" s="1">
        <v>21</v>
      </c>
      <c r="BL65" s="1">
        <v>2</v>
      </c>
      <c r="BM65" s="1">
        <v>21</v>
      </c>
      <c r="BN65" s="1">
        <v>22</v>
      </c>
      <c r="BO65" s="1">
        <v>4</v>
      </c>
      <c r="BP65" s="1">
        <v>6</v>
      </c>
      <c r="BQ65">
        <v>6</v>
      </c>
      <c r="BR65">
        <v>2</v>
      </c>
      <c r="BS65">
        <v>25</v>
      </c>
      <c r="BT65">
        <v>37</v>
      </c>
      <c r="BU65">
        <v>157</v>
      </c>
      <c r="BV65">
        <v>19</v>
      </c>
      <c r="BW65">
        <v>4</v>
      </c>
      <c r="BX65">
        <v>0</v>
      </c>
      <c r="BY65">
        <v>23</v>
      </c>
      <c r="BZ65">
        <v>1</v>
      </c>
      <c r="CA65">
        <v>23</v>
      </c>
      <c r="CB65">
        <v>184</v>
      </c>
      <c r="CC65">
        <v>38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>
        <v>94</v>
      </c>
      <c r="E66" s="1">
        <v>252</v>
      </c>
      <c r="F66" s="1"/>
      <c r="G66" s="1">
        <v>144</v>
      </c>
      <c r="H66" s="1">
        <v>196</v>
      </c>
      <c r="I66" s="1">
        <v>40</v>
      </c>
      <c r="J66" s="1">
        <v>9</v>
      </c>
      <c r="K66" s="1">
        <v>273</v>
      </c>
      <c r="L66" s="1">
        <v>126</v>
      </c>
      <c r="M66" s="1">
        <v>31</v>
      </c>
      <c r="N66" s="1">
        <v>97</v>
      </c>
      <c r="O66" s="1">
        <v>106</v>
      </c>
      <c r="P66" s="1">
        <v>197</v>
      </c>
      <c r="Q66" s="1">
        <v>251</v>
      </c>
      <c r="R66" s="1">
        <v>57</v>
      </c>
      <c r="S66" s="1">
        <v>64</v>
      </c>
      <c r="T66" s="1">
        <v>8</v>
      </c>
      <c r="U66" s="1">
        <v>75</v>
      </c>
      <c r="V66" s="1"/>
      <c r="W66" s="1">
        <v>36</v>
      </c>
      <c r="X66" s="1">
        <v>55</v>
      </c>
      <c r="Y66" s="1">
        <v>6</v>
      </c>
      <c r="Z66" s="1">
        <v>37</v>
      </c>
      <c r="AA66" s="1">
        <v>64</v>
      </c>
      <c r="AB66" s="1">
        <v>30</v>
      </c>
      <c r="AC66" s="1">
        <v>12</v>
      </c>
      <c r="AD66" s="1">
        <v>19</v>
      </c>
      <c r="AE66" s="1">
        <v>10</v>
      </c>
      <c r="AF66" s="1">
        <v>7</v>
      </c>
      <c r="AG66" s="1">
        <v>7</v>
      </c>
      <c r="AH66" s="1">
        <v>5</v>
      </c>
      <c r="AI66" s="1">
        <v>6</v>
      </c>
      <c r="AJ66" s="1">
        <v>5</v>
      </c>
      <c r="AK66" s="1">
        <v>7</v>
      </c>
      <c r="AL66" s="1">
        <v>11</v>
      </c>
      <c r="AM66" s="1">
        <v>4</v>
      </c>
      <c r="AN66" s="1">
        <v>11</v>
      </c>
      <c r="AO66" s="1">
        <v>19</v>
      </c>
      <c r="AP66" s="1">
        <v>14</v>
      </c>
      <c r="AQ66" s="1">
        <v>4</v>
      </c>
      <c r="AR66" s="1">
        <v>1</v>
      </c>
      <c r="AS66" s="1">
        <v>17</v>
      </c>
      <c r="AT66" s="1">
        <v>17</v>
      </c>
      <c r="AU66" s="1">
        <v>29</v>
      </c>
      <c r="AV66" s="1">
        <v>27</v>
      </c>
      <c r="AW66" s="1">
        <v>6</v>
      </c>
      <c r="AX66" s="2">
        <v>30</v>
      </c>
      <c r="AY66" s="2">
        <v>29</v>
      </c>
      <c r="AZ66" s="2">
        <v>0</v>
      </c>
      <c r="BA66" s="2">
        <v>2</v>
      </c>
      <c r="BB66" s="2">
        <v>15</v>
      </c>
      <c r="BC66" s="2">
        <v>5</v>
      </c>
      <c r="BD66" s="3">
        <v>10</v>
      </c>
      <c r="BE66" s="3">
        <v>2</v>
      </c>
      <c r="BF66" s="3">
        <v>19</v>
      </c>
      <c r="BG66" s="3">
        <v>40</v>
      </c>
      <c r="BH66" s="2">
        <v>17</v>
      </c>
      <c r="BI66" s="1">
        <v>26</v>
      </c>
      <c r="BJ66" s="1">
        <v>3</v>
      </c>
      <c r="BK66" s="1">
        <v>36</v>
      </c>
      <c r="BL66" s="1">
        <v>5</v>
      </c>
      <c r="BM66" s="1">
        <v>22</v>
      </c>
      <c r="BN66" s="1">
        <v>14</v>
      </c>
      <c r="BO66" s="1">
        <v>22</v>
      </c>
      <c r="BP66" s="1">
        <v>36</v>
      </c>
      <c r="BQ66">
        <v>18</v>
      </c>
      <c r="BR66">
        <v>31</v>
      </c>
      <c r="BS66">
        <v>46</v>
      </c>
      <c r="BT66">
        <v>49</v>
      </c>
      <c r="BU66">
        <v>103</v>
      </c>
      <c r="BV66">
        <v>1</v>
      </c>
      <c r="BW66">
        <v>13</v>
      </c>
      <c r="BX66">
        <v>0</v>
      </c>
      <c r="BY66">
        <v>25</v>
      </c>
      <c r="BZ66">
        <v>3</v>
      </c>
      <c r="CA66">
        <v>29</v>
      </c>
      <c r="CB66">
        <v>138</v>
      </c>
      <c r="CC66">
        <v>36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106</v>
      </c>
      <c r="E67" s="1">
        <v>413</v>
      </c>
      <c r="F67" s="1"/>
      <c r="G67" s="1">
        <v>122</v>
      </c>
      <c r="H67" s="1">
        <v>196</v>
      </c>
      <c r="I67" s="1">
        <v>35</v>
      </c>
      <c r="J67" s="1">
        <v>13</v>
      </c>
      <c r="K67" s="1">
        <v>133</v>
      </c>
      <c r="L67" s="1">
        <v>86</v>
      </c>
      <c r="M67" s="1">
        <v>32</v>
      </c>
      <c r="N67" s="1">
        <v>45</v>
      </c>
      <c r="O67" s="1">
        <v>135</v>
      </c>
      <c r="P67" s="1">
        <v>165</v>
      </c>
      <c r="Q67" s="1">
        <v>164</v>
      </c>
      <c r="R67" s="1">
        <v>41</v>
      </c>
      <c r="S67" s="1">
        <v>38</v>
      </c>
      <c r="T67" s="1">
        <v>12</v>
      </c>
      <c r="U67" s="1">
        <v>38</v>
      </c>
      <c r="V67" s="1"/>
      <c r="W67" s="1">
        <v>43</v>
      </c>
      <c r="X67" s="1">
        <v>92</v>
      </c>
      <c r="Y67" s="1">
        <v>3</v>
      </c>
      <c r="Z67" s="1">
        <v>16</v>
      </c>
      <c r="AA67" s="1">
        <v>42</v>
      </c>
      <c r="AB67" s="1">
        <v>37</v>
      </c>
      <c r="AC67" s="1">
        <v>16</v>
      </c>
      <c r="AD67" s="1">
        <v>33</v>
      </c>
      <c r="AE67" s="1">
        <v>25</v>
      </c>
      <c r="AF67" s="1">
        <v>58</v>
      </c>
      <c r="AG67" s="1">
        <v>20</v>
      </c>
      <c r="AH67" s="1">
        <v>5</v>
      </c>
      <c r="AI67" s="1">
        <v>3</v>
      </c>
      <c r="AJ67" s="1">
        <v>10</v>
      </c>
      <c r="AK67" s="1">
        <v>15</v>
      </c>
      <c r="AL67" s="1">
        <v>4</v>
      </c>
      <c r="AM67" s="1">
        <v>3</v>
      </c>
      <c r="AN67" s="1">
        <v>8</v>
      </c>
      <c r="AO67" s="1">
        <v>9</v>
      </c>
      <c r="AP67" s="1">
        <v>18</v>
      </c>
      <c r="AQ67" s="1">
        <v>8</v>
      </c>
      <c r="AR67" s="1">
        <v>4</v>
      </c>
      <c r="AS67" s="1">
        <v>21</v>
      </c>
      <c r="AT67" s="1">
        <v>25</v>
      </c>
      <c r="AU67" s="1">
        <v>31</v>
      </c>
      <c r="AV67" s="1">
        <v>38</v>
      </c>
      <c r="AW67" s="1">
        <v>15</v>
      </c>
      <c r="AX67" s="2">
        <v>11</v>
      </c>
      <c r="AY67" s="2">
        <v>65</v>
      </c>
      <c r="AZ67" s="2">
        <v>2</v>
      </c>
      <c r="BA67" s="2">
        <v>0</v>
      </c>
      <c r="BB67" s="2">
        <v>18</v>
      </c>
      <c r="BC67" s="2">
        <v>44</v>
      </c>
      <c r="BD67" s="3">
        <v>1</v>
      </c>
      <c r="BE67" s="3">
        <v>0</v>
      </c>
      <c r="BF67" s="3">
        <v>117</v>
      </c>
      <c r="BG67" s="3">
        <v>69</v>
      </c>
      <c r="BH67" s="2">
        <v>99</v>
      </c>
      <c r="BI67" s="1">
        <v>24</v>
      </c>
      <c r="BJ67" s="1">
        <v>5</v>
      </c>
      <c r="BK67" s="1">
        <v>16</v>
      </c>
      <c r="BL67" s="1">
        <v>21</v>
      </c>
      <c r="BM67" s="1">
        <v>2</v>
      </c>
      <c r="BN67" s="1">
        <v>15</v>
      </c>
      <c r="BO67" s="1">
        <v>25</v>
      </c>
      <c r="BP67" s="1">
        <v>28</v>
      </c>
      <c r="BQ67">
        <v>5</v>
      </c>
      <c r="BR67">
        <v>2</v>
      </c>
      <c r="BS67">
        <v>6</v>
      </c>
      <c r="BT67">
        <v>10</v>
      </c>
      <c r="BU67">
        <v>54</v>
      </c>
      <c r="BV67">
        <v>20</v>
      </c>
      <c r="BW67">
        <v>15</v>
      </c>
      <c r="BX67">
        <v>0</v>
      </c>
      <c r="BY67">
        <v>4</v>
      </c>
      <c r="BZ67">
        <v>1</v>
      </c>
      <c r="CA67">
        <v>36</v>
      </c>
      <c r="CB67">
        <v>139</v>
      </c>
      <c r="CC67">
        <v>18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>
        <v>148</v>
      </c>
      <c r="E68" s="1">
        <v>367</v>
      </c>
      <c r="F68" s="1"/>
      <c r="G68" s="1">
        <v>186</v>
      </c>
      <c r="H68" s="1">
        <v>203</v>
      </c>
      <c r="I68" s="1">
        <v>65</v>
      </c>
      <c r="J68" s="1">
        <v>15</v>
      </c>
      <c r="K68" s="1">
        <v>289</v>
      </c>
      <c r="L68" s="1">
        <v>141</v>
      </c>
      <c r="M68" s="1">
        <v>43</v>
      </c>
      <c r="N68" s="1">
        <v>47</v>
      </c>
      <c r="O68" s="1">
        <v>104</v>
      </c>
      <c r="P68" s="1">
        <v>121</v>
      </c>
      <c r="Q68" s="1">
        <v>179</v>
      </c>
      <c r="R68" s="1">
        <v>44</v>
      </c>
      <c r="S68" s="1">
        <v>42</v>
      </c>
      <c r="T68" s="1">
        <v>8</v>
      </c>
      <c r="U68" s="1">
        <v>65</v>
      </c>
      <c r="V68" s="1"/>
      <c r="W68" s="1">
        <v>4</v>
      </c>
      <c r="X68" s="1">
        <v>77</v>
      </c>
      <c r="Y68" s="1">
        <v>7</v>
      </c>
      <c r="Z68" s="1">
        <v>7</v>
      </c>
      <c r="AA68" s="1">
        <v>51</v>
      </c>
      <c r="AB68" s="1">
        <v>43</v>
      </c>
      <c r="AC68" s="1">
        <v>26</v>
      </c>
      <c r="AD68" s="1">
        <v>23</v>
      </c>
      <c r="AE68" s="1">
        <v>21</v>
      </c>
      <c r="AF68" s="1">
        <v>67</v>
      </c>
      <c r="AG68" s="1">
        <v>49</v>
      </c>
      <c r="AH68" s="1">
        <v>4</v>
      </c>
      <c r="AI68" s="1">
        <v>5</v>
      </c>
      <c r="AJ68" s="1">
        <v>7</v>
      </c>
      <c r="AK68" s="1">
        <v>8</v>
      </c>
      <c r="AL68" s="1">
        <v>3</v>
      </c>
      <c r="AM68" s="1">
        <v>5</v>
      </c>
      <c r="AN68" s="1">
        <v>15</v>
      </c>
      <c r="AO68" s="1">
        <v>7</v>
      </c>
      <c r="AP68" s="1">
        <v>14</v>
      </c>
      <c r="AQ68" s="1">
        <v>4</v>
      </c>
      <c r="AR68" s="1">
        <v>3</v>
      </c>
      <c r="AS68" s="1">
        <v>1</v>
      </c>
      <c r="AT68" s="1">
        <v>43</v>
      </c>
      <c r="AU68" s="1">
        <v>21</v>
      </c>
      <c r="AV68" s="1">
        <v>17</v>
      </c>
      <c r="AW68" s="1">
        <v>15</v>
      </c>
      <c r="AX68" s="2">
        <v>21</v>
      </c>
      <c r="AY68" s="2">
        <v>11</v>
      </c>
      <c r="AZ68" s="2">
        <v>3</v>
      </c>
      <c r="BA68" s="2">
        <v>1</v>
      </c>
      <c r="BB68" s="2">
        <v>57</v>
      </c>
      <c r="BC68" s="2">
        <v>45</v>
      </c>
      <c r="BD68" s="3">
        <v>1</v>
      </c>
      <c r="BE68" s="3">
        <v>1</v>
      </c>
      <c r="BF68" s="3">
        <v>11</v>
      </c>
      <c r="BG68" s="3">
        <v>15</v>
      </c>
      <c r="BH68" s="2">
        <v>39</v>
      </c>
      <c r="BI68" s="1">
        <v>11</v>
      </c>
      <c r="BJ68" s="1">
        <v>3</v>
      </c>
      <c r="BK68" s="1">
        <v>27</v>
      </c>
      <c r="BL68" s="1">
        <v>17</v>
      </c>
      <c r="BM68" s="1">
        <v>8</v>
      </c>
      <c r="BN68" s="1">
        <v>6</v>
      </c>
      <c r="BO68" s="1">
        <v>17</v>
      </c>
      <c r="BP68" s="1">
        <v>14</v>
      </c>
      <c r="BQ68">
        <v>10</v>
      </c>
      <c r="BR68">
        <v>22</v>
      </c>
      <c r="BS68">
        <v>26</v>
      </c>
      <c r="BT68">
        <v>16</v>
      </c>
      <c r="BU68">
        <v>140</v>
      </c>
      <c r="BV68">
        <v>14</v>
      </c>
      <c r="BW68">
        <v>12</v>
      </c>
      <c r="BX68">
        <v>2</v>
      </c>
      <c r="BY68">
        <v>1</v>
      </c>
      <c r="BZ68">
        <v>1</v>
      </c>
      <c r="CA68">
        <v>9</v>
      </c>
      <c r="CB68">
        <v>78</v>
      </c>
      <c r="CC68">
        <v>23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>
        <v>71</v>
      </c>
      <c r="E69" s="1">
        <v>514</v>
      </c>
      <c r="F69" s="1"/>
      <c r="G69" s="1">
        <v>173</v>
      </c>
      <c r="H69" s="1">
        <v>121</v>
      </c>
      <c r="I69" s="1">
        <v>45</v>
      </c>
      <c r="J69" s="1">
        <v>10</v>
      </c>
      <c r="K69" s="1">
        <v>240</v>
      </c>
      <c r="L69" s="1">
        <v>252</v>
      </c>
      <c r="M69" s="1">
        <v>47</v>
      </c>
      <c r="N69" s="1">
        <v>29</v>
      </c>
      <c r="O69" s="1">
        <v>188</v>
      </c>
      <c r="P69" s="1">
        <v>126</v>
      </c>
      <c r="Q69" s="1">
        <v>153</v>
      </c>
      <c r="R69" s="1">
        <v>56</v>
      </c>
      <c r="S69" s="1">
        <v>37</v>
      </c>
      <c r="T69" s="1">
        <v>7</v>
      </c>
      <c r="U69" s="1">
        <v>43</v>
      </c>
      <c r="V69" s="1"/>
      <c r="W69" s="1">
        <v>17</v>
      </c>
      <c r="X69" s="1">
        <v>92</v>
      </c>
      <c r="Y69" s="1">
        <v>8</v>
      </c>
      <c r="Z69" s="1">
        <v>26</v>
      </c>
      <c r="AA69" s="1">
        <v>24</v>
      </c>
      <c r="AB69" s="1">
        <v>50</v>
      </c>
      <c r="AC69" s="1">
        <v>13</v>
      </c>
      <c r="AD69" s="1">
        <v>20</v>
      </c>
      <c r="AE69" s="1">
        <v>16</v>
      </c>
      <c r="AF69" s="1">
        <v>75</v>
      </c>
      <c r="AG69" s="1">
        <v>39</v>
      </c>
      <c r="AH69" s="1">
        <v>20</v>
      </c>
      <c r="AI69" s="1">
        <v>10</v>
      </c>
      <c r="AJ69" s="1">
        <v>6</v>
      </c>
      <c r="AK69" s="1">
        <v>9</v>
      </c>
      <c r="AL69" s="1">
        <v>6</v>
      </c>
      <c r="AM69" s="1">
        <v>6</v>
      </c>
      <c r="AN69" s="1">
        <v>13</v>
      </c>
      <c r="AO69" s="1">
        <v>21</v>
      </c>
      <c r="AP69" s="1">
        <v>27</v>
      </c>
      <c r="AQ69" s="1">
        <v>7</v>
      </c>
      <c r="AR69" s="1">
        <v>3</v>
      </c>
      <c r="AS69" s="1">
        <v>5</v>
      </c>
      <c r="AT69" s="1">
        <v>31</v>
      </c>
      <c r="AU69" s="1">
        <v>14</v>
      </c>
      <c r="AV69" s="1">
        <v>24</v>
      </c>
      <c r="AW69" s="1">
        <v>46</v>
      </c>
      <c r="AX69" s="2">
        <v>21</v>
      </c>
      <c r="AY69" s="2">
        <v>13</v>
      </c>
      <c r="AZ69" s="2">
        <v>2</v>
      </c>
      <c r="BA69" s="2">
        <v>2</v>
      </c>
      <c r="BB69" s="2">
        <v>32</v>
      </c>
      <c r="BC69" s="2">
        <v>20</v>
      </c>
      <c r="BD69" s="3">
        <v>3</v>
      </c>
      <c r="BE69" s="3">
        <v>0</v>
      </c>
      <c r="BF69" s="3">
        <v>8</v>
      </c>
      <c r="BG69" s="3">
        <v>73</v>
      </c>
      <c r="BH69" s="2">
        <v>40</v>
      </c>
      <c r="BI69" s="1">
        <v>16</v>
      </c>
      <c r="BJ69" s="1">
        <v>8</v>
      </c>
      <c r="BK69" s="1">
        <v>4</v>
      </c>
      <c r="BL69" s="1">
        <v>8</v>
      </c>
      <c r="BM69" s="1">
        <v>21</v>
      </c>
      <c r="BN69" s="1">
        <v>14</v>
      </c>
      <c r="BO69" s="1">
        <v>28</v>
      </c>
      <c r="BP69" s="1">
        <v>13</v>
      </c>
      <c r="BQ69">
        <v>6</v>
      </c>
      <c r="BR69">
        <v>61</v>
      </c>
      <c r="BS69">
        <v>8</v>
      </c>
      <c r="BT69">
        <v>17</v>
      </c>
      <c r="BU69">
        <v>223</v>
      </c>
      <c r="BV69">
        <v>10</v>
      </c>
      <c r="BW69">
        <v>8</v>
      </c>
      <c r="BX69">
        <v>4</v>
      </c>
      <c r="BY69">
        <v>8</v>
      </c>
      <c r="BZ69">
        <v>4</v>
      </c>
      <c r="CA69">
        <v>48</v>
      </c>
      <c r="CB69">
        <v>64</v>
      </c>
      <c r="CC69">
        <v>49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>
        <v>162</v>
      </c>
      <c r="E70" s="1">
        <v>561</v>
      </c>
      <c r="F70" s="1"/>
      <c r="G70" s="1">
        <v>318</v>
      </c>
      <c r="H70" s="1">
        <v>105</v>
      </c>
      <c r="I70" s="1">
        <v>47</v>
      </c>
      <c r="J70" s="1">
        <v>6</v>
      </c>
      <c r="K70" s="1">
        <v>123</v>
      </c>
      <c r="L70" s="1">
        <v>462</v>
      </c>
      <c r="M70" s="1">
        <v>47</v>
      </c>
      <c r="N70" s="1">
        <v>24</v>
      </c>
      <c r="O70" s="1">
        <v>310</v>
      </c>
      <c r="P70" s="1">
        <v>132</v>
      </c>
      <c r="Q70" s="1">
        <v>131</v>
      </c>
      <c r="R70" s="1">
        <v>116</v>
      </c>
      <c r="S70" s="1">
        <v>22</v>
      </c>
      <c r="T70" s="1">
        <v>12</v>
      </c>
      <c r="U70" s="1">
        <v>47</v>
      </c>
      <c r="V70" s="1"/>
      <c r="W70" s="1">
        <v>17</v>
      </c>
      <c r="X70" s="1">
        <v>60</v>
      </c>
      <c r="Y70" s="1">
        <v>14</v>
      </c>
      <c r="Z70" s="1">
        <v>25</v>
      </c>
      <c r="AA70" s="1">
        <v>34</v>
      </c>
      <c r="AB70" s="1">
        <v>29</v>
      </c>
      <c r="AC70" s="1">
        <v>27</v>
      </c>
      <c r="AD70" s="1">
        <v>18</v>
      </c>
      <c r="AE70" s="1">
        <v>9</v>
      </c>
      <c r="AF70" s="1">
        <v>70</v>
      </c>
      <c r="AG70" s="1">
        <v>14</v>
      </c>
      <c r="AH70" s="1">
        <v>12</v>
      </c>
      <c r="AI70" s="1">
        <v>11</v>
      </c>
      <c r="AJ70" s="1">
        <v>6</v>
      </c>
      <c r="AK70" s="1">
        <v>19</v>
      </c>
      <c r="AL70" s="1">
        <v>3</v>
      </c>
      <c r="AM70" s="1">
        <v>6</v>
      </c>
      <c r="AN70" s="1">
        <v>13</v>
      </c>
      <c r="AO70" s="1">
        <v>23</v>
      </c>
      <c r="AP70" s="1">
        <v>20</v>
      </c>
      <c r="AQ70" s="1">
        <v>4</v>
      </c>
      <c r="AR70" s="1">
        <v>6</v>
      </c>
      <c r="AS70" s="1">
        <v>9</v>
      </c>
      <c r="AT70" s="1">
        <v>53</v>
      </c>
      <c r="AU70" s="1">
        <v>25</v>
      </c>
      <c r="AV70" s="1">
        <v>17</v>
      </c>
      <c r="AW70" s="1">
        <v>42</v>
      </c>
      <c r="AX70" s="2">
        <v>12</v>
      </c>
      <c r="AY70" s="2">
        <v>0</v>
      </c>
      <c r="AZ70" s="2">
        <v>0</v>
      </c>
      <c r="BA70" s="2">
        <v>1</v>
      </c>
      <c r="BB70" s="2">
        <v>61</v>
      </c>
      <c r="BC70" s="2">
        <v>7</v>
      </c>
      <c r="BD70" s="3">
        <v>2</v>
      </c>
      <c r="BE70" s="3">
        <v>5</v>
      </c>
      <c r="BF70" s="3">
        <v>7</v>
      </c>
      <c r="BG70" s="3">
        <v>114</v>
      </c>
      <c r="BH70" s="2">
        <v>18</v>
      </c>
      <c r="BI70" s="1">
        <v>12</v>
      </c>
      <c r="BJ70" s="1">
        <v>4</v>
      </c>
      <c r="BK70" s="1">
        <v>16</v>
      </c>
      <c r="BL70" s="1">
        <v>13</v>
      </c>
      <c r="BM70" s="1">
        <v>0</v>
      </c>
      <c r="BN70" s="1">
        <v>19</v>
      </c>
      <c r="BO70" s="1">
        <v>32</v>
      </c>
      <c r="BP70" s="1">
        <v>27</v>
      </c>
      <c r="BQ70">
        <v>1</v>
      </c>
      <c r="BR70">
        <v>29</v>
      </c>
      <c r="BS70">
        <v>36</v>
      </c>
      <c r="BT70">
        <v>23</v>
      </c>
      <c r="BU70">
        <v>41</v>
      </c>
      <c r="BV70">
        <v>40</v>
      </c>
      <c r="BW70">
        <v>7</v>
      </c>
      <c r="BX70">
        <v>9</v>
      </c>
      <c r="BY70">
        <v>4</v>
      </c>
      <c r="BZ70">
        <v>6</v>
      </c>
      <c r="CA70">
        <v>22</v>
      </c>
      <c r="CB70">
        <v>63</v>
      </c>
      <c r="CC70">
        <v>17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>
        <v>193</v>
      </c>
      <c r="E71" s="1">
        <v>341</v>
      </c>
      <c r="F71" s="1"/>
      <c r="G71" s="1">
        <v>261</v>
      </c>
      <c r="H71" s="1">
        <v>89</v>
      </c>
      <c r="I71" s="1">
        <v>68</v>
      </c>
      <c r="J71" s="1">
        <v>13</v>
      </c>
      <c r="K71" s="1">
        <v>158</v>
      </c>
      <c r="L71" s="1">
        <v>567</v>
      </c>
      <c r="M71" s="1">
        <v>87</v>
      </c>
      <c r="N71" s="1">
        <v>54</v>
      </c>
      <c r="O71" s="1">
        <v>172</v>
      </c>
      <c r="P71" s="1">
        <v>172</v>
      </c>
      <c r="Q71" s="1">
        <v>148</v>
      </c>
      <c r="R71" s="1">
        <v>156</v>
      </c>
      <c r="S71" s="1">
        <v>21</v>
      </c>
      <c r="T71" s="1">
        <v>36</v>
      </c>
      <c r="U71" s="1">
        <v>71</v>
      </c>
      <c r="V71" s="1"/>
      <c r="W71" s="1">
        <v>13</v>
      </c>
      <c r="X71" s="1">
        <v>37</v>
      </c>
      <c r="Y71" s="1">
        <v>31</v>
      </c>
      <c r="Z71" s="1">
        <v>22</v>
      </c>
      <c r="AA71" s="1">
        <v>28</v>
      </c>
      <c r="AB71" s="1">
        <v>81</v>
      </c>
      <c r="AC71" s="1">
        <v>17</v>
      </c>
      <c r="AD71" s="1">
        <v>29</v>
      </c>
      <c r="AE71" s="1">
        <v>15</v>
      </c>
      <c r="AF71" s="1">
        <v>75</v>
      </c>
      <c r="AG71" s="1">
        <v>46</v>
      </c>
      <c r="AH71" s="1">
        <v>30</v>
      </c>
      <c r="AI71" s="1">
        <v>1</v>
      </c>
      <c r="AJ71" s="1">
        <v>9</v>
      </c>
      <c r="AK71" s="1">
        <v>5</v>
      </c>
      <c r="AL71" s="1">
        <v>9</v>
      </c>
      <c r="AM71" s="1">
        <v>10</v>
      </c>
      <c r="AN71" s="1">
        <v>11</v>
      </c>
      <c r="AO71" s="1">
        <v>25</v>
      </c>
      <c r="AP71" s="1">
        <v>26</v>
      </c>
      <c r="AQ71" s="1">
        <v>2</v>
      </c>
      <c r="AR71" s="1">
        <v>9</v>
      </c>
      <c r="AS71" s="1">
        <v>13</v>
      </c>
      <c r="AT71" s="1">
        <v>49</v>
      </c>
      <c r="AU71" s="1">
        <v>16</v>
      </c>
      <c r="AV71" s="1">
        <v>32</v>
      </c>
      <c r="AW71" s="1">
        <v>20</v>
      </c>
      <c r="AX71" s="2">
        <v>10</v>
      </c>
      <c r="AY71" s="2">
        <v>11</v>
      </c>
      <c r="AZ71" s="2">
        <v>5</v>
      </c>
      <c r="BA71" s="2">
        <v>1</v>
      </c>
      <c r="BB71" s="2">
        <v>65</v>
      </c>
      <c r="BC71" s="2">
        <v>1</v>
      </c>
      <c r="BD71" s="3">
        <v>6</v>
      </c>
      <c r="BE71" s="3">
        <v>0</v>
      </c>
      <c r="BF71" s="3">
        <v>12</v>
      </c>
      <c r="BG71" s="3">
        <v>104</v>
      </c>
      <c r="BH71" s="2">
        <v>6</v>
      </c>
      <c r="BI71" s="1">
        <v>89</v>
      </c>
      <c r="BJ71" s="1">
        <v>7</v>
      </c>
      <c r="BK71" s="1">
        <v>9</v>
      </c>
      <c r="BL71" s="1">
        <v>19</v>
      </c>
      <c r="BM71" s="1">
        <v>5</v>
      </c>
      <c r="BN71" s="1">
        <v>22</v>
      </c>
      <c r="BO71" s="1">
        <v>1</v>
      </c>
      <c r="BP71" s="1">
        <v>22</v>
      </c>
      <c r="BQ71">
        <v>10</v>
      </c>
      <c r="BR71">
        <v>19</v>
      </c>
      <c r="BS71">
        <v>19</v>
      </c>
      <c r="BT71">
        <v>24</v>
      </c>
      <c r="BU71">
        <v>49</v>
      </c>
      <c r="BV71">
        <v>2</v>
      </c>
      <c r="BW71">
        <v>8</v>
      </c>
      <c r="BX71">
        <v>1</v>
      </c>
      <c r="BY71">
        <v>7</v>
      </c>
      <c r="BZ71">
        <v>16</v>
      </c>
      <c r="CA71">
        <v>5</v>
      </c>
      <c r="CB71">
        <v>5</v>
      </c>
      <c r="CC71">
        <v>24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>
        <v>199</v>
      </c>
      <c r="E72" s="1">
        <v>248</v>
      </c>
      <c r="F72" s="1"/>
      <c r="G72" s="1">
        <v>269</v>
      </c>
      <c r="H72" s="1">
        <v>151</v>
      </c>
      <c r="I72" s="1">
        <v>55</v>
      </c>
      <c r="J72" s="1">
        <v>15</v>
      </c>
      <c r="K72" s="1">
        <v>43</v>
      </c>
      <c r="L72" s="1">
        <v>558</v>
      </c>
      <c r="M72" s="1">
        <v>72</v>
      </c>
      <c r="N72" s="1">
        <v>49</v>
      </c>
      <c r="O72" s="1">
        <v>194</v>
      </c>
      <c r="P72" s="1">
        <v>223</v>
      </c>
      <c r="Q72" s="1">
        <v>210</v>
      </c>
      <c r="R72" s="1">
        <v>57</v>
      </c>
      <c r="S72" s="1">
        <v>24</v>
      </c>
      <c r="T72" s="1">
        <v>24</v>
      </c>
      <c r="U72" s="1">
        <v>72</v>
      </c>
      <c r="V72" s="1"/>
      <c r="W72" s="1">
        <v>16</v>
      </c>
      <c r="X72" s="1">
        <v>40</v>
      </c>
      <c r="Y72" s="1">
        <v>26</v>
      </c>
      <c r="Z72" s="1">
        <v>34</v>
      </c>
      <c r="AA72" s="1">
        <v>66</v>
      </c>
      <c r="AB72" s="1">
        <v>47</v>
      </c>
      <c r="AC72" s="1">
        <v>18</v>
      </c>
      <c r="AD72" s="1">
        <v>14</v>
      </c>
      <c r="AE72" s="1">
        <v>23</v>
      </c>
      <c r="AF72" s="1">
        <v>41</v>
      </c>
      <c r="AG72" s="1">
        <v>24</v>
      </c>
      <c r="AH72" s="1">
        <v>32</v>
      </c>
      <c r="AI72" s="1">
        <v>0</v>
      </c>
      <c r="AJ72" s="1">
        <v>10</v>
      </c>
      <c r="AK72" s="1">
        <v>11</v>
      </c>
      <c r="AL72" s="1">
        <v>15</v>
      </c>
      <c r="AM72" s="1">
        <v>2</v>
      </c>
      <c r="AN72" s="1">
        <v>8</v>
      </c>
      <c r="AO72" s="1">
        <v>10</v>
      </c>
      <c r="AP72" s="1">
        <v>15</v>
      </c>
      <c r="AQ72" s="1">
        <v>10</v>
      </c>
      <c r="AR72" s="1">
        <v>5</v>
      </c>
      <c r="AS72" s="1">
        <v>10</v>
      </c>
      <c r="AT72" s="1">
        <v>30</v>
      </c>
      <c r="AU72" s="1">
        <v>31</v>
      </c>
      <c r="AV72" s="1">
        <v>22</v>
      </c>
      <c r="AW72" s="1">
        <v>5</v>
      </c>
      <c r="AX72" s="2">
        <v>17</v>
      </c>
      <c r="AY72" s="2">
        <v>35</v>
      </c>
      <c r="AZ72" s="2">
        <v>3</v>
      </c>
      <c r="BA72" s="2">
        <v>0</v>
      </c>
      <c r="BB72" s="2">
        <v>32</v>
      </c>
      <c r="BC72" s="2">
        <v>24</v>
      </c>
      <c r="BD72" s="3">
        <v>8</v>
      </c>
      <c r="BE72" s="3">
        <v>0</v>
      </c>
      <c r="BF72" s="3">
        <v>118</v>
      </c>
      <c r="BG72" s="3">
        <v>6</v>
      </c>
      <c r="BH72" s="2">
        <v>9</v>
      </c>
      <c r="BI72" s="1">
        <v>14</v>
      </c>
      <c r="BJ72" s="1">
        <v>14</v>
      </c>
      <c r="BK72" s="1">
        <v>0</v>
      </c>
      <c r="BL72" s="1">
        <v>16</v>
      </c>
      <c r="BM72" s="1">
        <v>47</v>
      </c>
      <c r="BN72" s="1">
        <v>13</v>
      </c>
      <c r="BO72" s="1">
        <v>2</v>
      </c>
      <c r="BP72" s="1">
        <v>51</v>
      </c>
      <c r="BQ72">
        <v>9</v>
      </c>
      <c r="BR72">
        <v>18</v>
      </c>
      <c r="BS72">
        <v>8</v>
      </c>
      <c r="BT72">
        <v>46</v>
      </c>
      <c r="BU72">
        <v>100</v>
      </c>
      <c r="BV72">
        <v>16</v>
      </c>
      <c r="BW72">
        <v>5</v>
      </c>
      <c r="BX72">
        <v>4</v>
      </c>
      <c r="BY72">
        <v>6</v>
      </c>
      <c r="BZ72">
        <v>23</v>
      </c>
      <c r="CA72">
        <v>19</v>
      </c>
      <c r="CB72">
        <v>38</v>
      </c>
      <c r="CC72">
        <v>13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>
        <v>231</v>
      </c>
      <c r="E73" s="1">
        <v>205</v>
      </c>
      <c r="F73" s="1"/>
      <c r="G73" s="1">
        <v>201</v>
      </c>
      <c r="H73" s="1">
        <v>201</v>
      </c>
      <c r="I73" s="1">
        <v>52</v>
      </c>
      <c r="J73" s="1">
        <v>42</v>
      </c>
      <c r="K73" s="1">
        <v>86</v>
      </c>
      <c r="L73" s="1">
        <v>375</v>
      </c>
      <c r="M73" s="1">
        <v>78</v>
      </c>
      <c r="N73" s="1">
        <v>69</v>
      </c>
      <c r="O73" s="1">
        <v>244</v>
      </c>
      <c r="P73" s="1">
        <v>200</v>
      </c>
      <c r="Q73" s="1">
        <v>209</v>
      </c>
      <c r="R73" s="1">
        <v>70</v>
      </c>
      <c r="S73" s="1">
        <v>31</v>
      </c>
      <c r="T73" s="1">
        <v>4</v>
      </c>
      <c r="U73" s="1">
        <v>45</v>
      </c>
      <c r="V73" s="1"/>
      <c r="W73" s="1">
        <v>13</v>
      </c>
      <c r="X73" s="1">
        <v>64</v>
      </c>
      <c r="Y73" s="1">
        <v>12</v>
      </c>
      <c r="Z73" s="1">
        <v>42</v>
      </c>
      <c r="AA73" s="1">
        <v>51</v>
      </c>
      <c r="AB73" s="1">
        <v>51</v>
      </c>
      <c r="AC73" s="1">
        <v>23</v>
      </c>
      <c r="AD73" s="1">
        <v>12</v>
      </c>
      <c r="AE73" s="1">
        <v>19</v>
      </c>
      <c r="AF73" s="1">
        <v>65</v>
      </c>
      <c r="AG73" s="1">
        <v>20</v>
      </c>
      <c r="AH73" s="1">
        <v>20</v>
      </c>
      <c r="AI73" s="1">
        <v>1</v>
      </c>
      <c r="AJ73" s="1">
        <v>15</v>
      </c>
      <c r="AK73" s="1">
        <v>27</v>
      </c>
      <c r="AL73" s="1">
        <v>12</v>
      </c>
      <c r="AM73" s="1">
        <v>8</v>
      </c>
      <c r="AN73" s="1">
        <v>25</v>
      </c>
      <c r="AO73" s="1">
        <v>19</v>
      </c>
      <c r="AP73" s="1">
        <v>23</v>
      </c>
      <c r="AQ73" s="1">
        <v>14</v>
      </c>
      <c r="AR73" s="1">
        <v>5</v>
      </c>
      <c r="AS73" s="1">
        <v>7</v>
      </c>
      <c r="AT73" s="1">
        <v>25</v>
      </c>
      <c r="AU73" s="1">
        <v>43</v>
      </c>
      <c r="AV73" s="1">
        <v>26</v>
      </c>
      <c r="AW73" s="1">
        <v>23</v>
      </c>
      <c r="AX73" s="2">
        <v>25</v>
      </c>
      <c r="AY73" s="2">
        <v>8</v>
      </c>
      <c r="AZ73" s="2">
        <v>3</v>
      </c>
      <c r="BA73" s="2">
        <v>1</v>
      </c>
      <c r="BB73" s="2">
        <v>29</v>
      </c>
      <c r="BC73" s="2">
        <v>27</v>
      </c>
      <c r="BD73" s="3">
        <v>19</v>
      </c>
      <c r="BE73" s="3">
        <v>1</v>
      </c>
      <c r="BF73" s="3">
        <v>17</v>
      </c>
      <c r="BG73" s="3">
        <v>34</v>
      </c>
      <c r="BH73" s="2">
        <v>40</v>
      </c>
      <c r="BI73" s="1">
        <v>19</v>
      </c>
      <c r="BJ73" s="1">
        <v>9</v>
      </c>
      <c r="BK73" s="1">
        <v>17</v>
      </c>
      <c r="BL73" s="1">
        <v>53</v>
      </c>
      <c r="BM73" s="1">
        <v>0</v>
      </c>
      <c r="BN73" s="1">
        <v>29</v>
      </c>
      <c r="BO73" s="1">
        <v>4</v>
      </c>
      <c r="BP73" s="1">
        <v>23</v>
      </c>
      <c r="BQ73">
        <v>27</v>
      </c>
      <c r="BR73">
        <v>16</v>
      </c>
      <c r="BS73">
        <v>27</v>
      </c>
      <c r="BT73">
        <v>26</v>
      </c>
      <c r="BU73">
        <v>46</v>
      </c>
      <c r="BV73">
        <v>7</v>
      </c>
      <c r="BW73">
        <v>1</v>
      </c>
      <c r="BX73">
        <v>8</v>
      </c>
      <c r="BY73">
        <v>4</v>
      </c>
      <c r="BZ73">
        <v>12</v>
      </c>
      <c r="CA73">
        <v>37</v>
      </c>
      <c r="CB73">
        <v>34</v>
      </c>
      <c r="CC73">
        <v>12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>
        <v>104</v>
      </c>
      <c r="E74" s="1">
        <v>192</v>
      </c>
      <c r="F74" s="1"/>
      <c r="G74" s="1">
        <v>347</v>
      </c>
      <c r="H74" s="1">
        <v>173</v>
      </c>
      <c r="I74" s="1">
        <v>50</v>
      </c>
      <c r="J74" s="1">
        <v>37</v>
      </c>
      <c r="K74" s="1">
        <v>57</v>
      </c>
      <c r="L74" s="1">
        <v>133</v>
      </c>
      <c r="M74" s="1">
        <v>88</v>
      </c>
      <c r="N74" s="1">
        <v>103</v>
      </c>
      <c r="O74" s="1">
        <v>207</v>
      </c>
      <c r="P74" s="1">
        <v>172</v>
      </c>
      <c r="Q74" s="1">
        <v>322</v>
      </c>
      <c r="R74" s="1">
        <v>54</v>
      </c>
      <c r="S74" s="1">
        <v>27</v>
      </c>
      <c r="T74" s="1">
        <v>17</v>
      </c>
      <c r="U74" s="1">
        <v>52</v>
      </c>
      <c r="V74" s="1"/>
      <c r="W74" s="1">
        <v>18</v>
      </c>
      <c r="X74" s="1">
        <v>78</v>
      </c>
      <c r="Y74" s="1">
        <v>14</v>
      </c>
      <c r="Z74" s="1">
        <v>38</v>
      </c>
      <c r="AA74" s="1">
        <v>78</v>
      </c>
      <c r="AB74" s="1">
        <v>80</v>
      </c>
      <c r="AC74" s="1">
        <v>32</v>
      </c>
      <c r="AD74" s="1">
        <v>19</v>
      </c>
      <c r="AE74" s="1">
        <v>37</v>
      </c>
      <c r="AF74" s="1">
        <v>92</v>
      </c>
      <c r="AG74" s="1">
        <v>21</v>
      </c>
      <c r="AH74" s="1">
        <v>22</v>
      </c>
      <c r="AI74" s="1">
        <v>0</v>
      </c>
      <c r="AJ74" s="1">
        <v>1</v>
      </c>
      <c r="AK74" s="1">
        <v>6</v>
      </c>
      <c r="AL74" s="1">
        <v>33</v>
      </c>
      <c r="AM74" s="1">
        <v>2</v>
      </c>
      <c r="AN74" s="1">
        <v>16</v>
      </c>
      <c r="AO74" s="1">
        <v>15</v>
      </c>
      <c r="AP74" s="1">
        <v>43</v>
      </c>
      <c r="AQ74" s="1">
        <v>4</v>
      </c>
      <c r="AR74" s="1">
        <v>3</v>
      </c>
      <c r="AS74" s="1">
        <v>8</v>
      </c>
      <c r="AT74" s="1">
        <v>27</v>
      </c>
      <c r="AU74" s="1">
        <v>43</v>
      </c>
      <c r="AV74" s="1">
        <v>22</v>
      </c>
      <c r="AW74" s="1">
        <v>29</v>
      </c>
      <c r="AX74" s="2">
        <v>17</v>
      </c>
      <c r="AY74" s="2">
        <v>19</v>
      </c>
      <c r="AZ74" s="2">
        <v>0</v>
      </c>
      <c r="BA74" s="2">
        <v>3</v>
      </c>
      <c r="BB74" s="2">
        <v>6</v>
      </c>
      <c r="BC74" s="2">
        <v>0</v>
      </c>
      <c r="BD74" s="3">
        <v>4</v>
      </c>
      <c r="BE74" s="3">
        <v>2</v>
      </c>
      <c r="BF74" s="3">
        <v>106</v>
      </c>
      <c r="BG74" s="3">
        <v>3</v>
      </c>
      <c r="BH74" s="2">
        <v>34</v>
      </c>
      <c r="BI74" s="1">
        <v>41</v>
      </c>
      <c r="BJ74" s="1">
        <v>6</v>
      </c>
      <c r="BK74" s="1">
        <v>45</v>
      </c>
      <c r="BL74" s="1">
        <v>15</v>
      </c>
      <c r="BM74" s="1">
        <v>10</v>
      </c>
      <c r="BN74" s="1">
        <v>12</v>
      </c>
      <c r="BO74" s="1">
        <v>8</v>
      </c>
      <c r="BP74" s="1">
        <v>7</v>
      </c>
      <c r="BQ74">
        <v>18</v>
      </c>
      <c r="BR74">
        <v>15</v>
      </c>
      <c r="BS74">
        <v>19</v>
      </c>
      <c r="BT74">
        <v>15</v>
      </c>
      <c r="BU74">
        <v>26</v>
      </c>
      <c r="BV74">
        <v>9</v>
      </c>
      <c r="BW74">
        <v>15</v>
      </c>
      <c r="BX74">
        <v>38</v>
      </c>
      <c r="BY74">
        <v>5</v>
      </c>
      <c r="BZ74">
        <v>19</v>
      </c>
      <c r="CA74">
        <v>74</v>
      </c>
      <c r="CB74">
        <v>36</v>
      </c>
      <c r="CC74">
        <v>12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>
        <v>203</v>
      </c>
      <c r="E75" s="1">
        <v>165</v>
      </c>
      <c r="F75" s="1"/>
      <c r="G75" s="1">
        <v>234</v>
      </c>
      <c r="H75" s="1">
        <v>151</v>
      </c>
      <c r="I75" s="1">
        <v>51</v>
      </c>
      <c r="J75" s="1">
        <v>80</v>
      </c>
      <c r="K75" s="1">
        <v>146</v>
      </c>
      <c r="L75" s="1">
        <v>180</v>
      </c>
      <c r="M75" s="1">
        <v>62</v>
      </c>
      <c r="N75" s="1">
        <v>65</v>
      </c>
      <c r="O75" s="1">
        <v>336</v>
      </c>
      <c r="P75" s="1">
        <v>158</v>
      </c>
      <c r="Q75" s="1">
        <v>189</v>
      </c>
      <c r="R75" s="1">
        <v>34</v>
      </c>
      <c r="S75" s="1">
        <v>37</v>
      </c>
      <c r="T75" s="1">
        <v>34</v>
      </c>
      <c r="U75" s="1">
        <v>60</v>
      </c>
      <c r="V75" s="1"/>
      <c r="W75" s="1">
        <v>39</v>
      </c>
      <c r="X75" s="1">
        <v>48</v>
      </c>
      <c r="Y75" s="1">
        <v>38</v>
      </c>
      <c r="Z75" s="1">
        <v>96</v>
      </c>
      <c r="AA75" s="1">
        <v>99</v>
      </c>
      <c r="AB75" s="1">
        <v>53</v>
      </c>
      <c r="AC75" s="1">
        <v>26</v>
      </c>
      <c r="AD75" s="1">
        <v>21</v>
      </c>
      <c r="AE75" s="1">
        <v>31</v>
      </c>
      <c r="AF75" s="1">
        <v>61</v>
      </c>
      <c r="AG75" s="1">
        <v>24</v>
      </c>
      <c r="AH75" s="1">
        <v>26</v>
      </c>
      <c r="AI75" s="1">
        <v>0</v>
      </c>
      <c r="AJ75" s="1">
        <v>1</v>
      </c>
      <c r="AK75" s="1">
        <v>16</v>
      </c>
      <c r="AL75" s="1">
        <v>22</v>
      </c>
      <c r="AM75" s="1">
        <v>13</v>
      </c>
      <c r="AN75" s="1">
        <v>20</v>
      </c>
      <c r="AO75" s="1">
        <v>12</v>
      </c>
      <c r="AP75" s="1">
        <v>48</v>
      </c>
      <c r="AQ75" s="1">
        <v>8</v>
      </c>
      <c r="AR75" s="1">
        <v>3</v>
      </c>
      <c r="AS75" s="1">
        <v>20</v>
      </c>
      <c r="AT75" s="1">
        <v>28</v>
      </c>
      <c r="AU75" s="1">
        <v>14</v>
      </c>
      <c r="AV75" s="1">
        <v>31</v>
      </c>
      <c r="AW75" s="1">
        <v>34</v>
      </c>
      <c r="AX75" s="2">
        <v>21</v>
      </c>
      <c r="AY75" s="2">
        <v>9</v>
      </c>
      <c r="AZ75" s="2">
        <v>1</v>
      </c>
      <c r="BA75" s="2">
        <v>2</v>
      </c>
      <c r="BB75" s="2">
        <v>13</v>
      </c>
      <c r="BC75" s="2">
        <v>5</v>
      </c>
      <c r="BD75" s="3">
        <v>3</v>
      </c>
      <c r="BE75" s="3">
        <v>1</v>
      </c>
      <c r="BF75" s="3">
        <v>96</v>
      </c>
      <c r="BG75" s="3">
        <v>6</v>
      </c>
      <c r="BH75" s="2">
        <v>28</v>
      </c>
      <c r="BI75" s="1">
        <v>10</v>
      </c>
      <c r="BJ75" s="1">
        <v>19</v>
      </c>
      <c r="BK75" s="1">
        <v>11</v>
      </c>
      <c r="BL75" s="1">
        <v>104</v>
      </c>
      <c r="BM75" s="1">
        <v>42</v>
      </c>
      <c r="BN75" s="1">
        <v>15</v>
      </c>
      <c r="BO75" s="1">
        <v>4</v>
      </c>
      <c r="BP75" s="1">
        <v>83</v>
      </c>
      <c r="BQ75">
        <v>21</v>
      </c>
      <c r="BR75">
        <v>4</v>
      </c>
      <c r="BS75">
        <v>23</v>
      </c>
      <c r="BT75">
        <v>13</v>
      </c>
      <c r="BU75">
        <v>51</v>
      </c>
      <c r="BV75">
        <v>9</v>
      </c>
      <c r="BW75">
        <v>5</v>
      </c>
      <c r="BX75">
        <v>20</v>
      </c>
      <c r="BY75">
        <v>5</v>
      </c>
      <c r="BZ75">
        <v>21</v>
      </c>
      <c r="CA75">
        <v>69</v>
      </c>
      <c r="CB75">
        <v>52</v>
      </c>
      <c r="CC75">
        <v>7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>
        <v>178</v>
      </c>
      <c r="E76" s="1">
        <v>194</v>
      </c>
      <c r="F76" s="1"/>
      <c r="G76" s="1">
        <v>216</v>
      </c>
      <c r="H76" s="1">
        <v>109</v>
      </c>
      <c r="I76" s="1">
        <v>67</v>
      </c>
      <c r="J76" s="1">
        <v>163</v>
      </c>
      <c r="K76" s="1">
        <v>106</v>
      </c>
      <c r="L76" s="1">
        <v>169</v>
      </c>
      <c r="M76" s="1">
        <v>83</v>
      </c>
      <c r="N76" s="1">
        <v>131</v>
      </c>
      <c r="O76" s="1">
        <v>507</v>
      </c>
      <c r="P76" s="1">
        <v>136</v>
      </c>
      <c r="Q76" s="1">
        <v>158</v>
      </c>
      <c r="R76" s="1">
        <v>95</v>
      </c>
      <c r="S76" s="1">
        <v>24</v>
      </c>
      <c r="T76" s="1">
        <v>23</v>
      </c>
      <c r="U76" s="1">
        <v>70</v>
      </c>
      <c r="V76" s="1"/>
      <c r="W76" s="1">
        <v>57</v>
      </c>
      <c r="X76" s="1">
        <v>119</v>
      </c>
      <c r="Y76" s="1">
        <v>30</v>
      </c>
      <c r="Z76" s="1">
        <v>56</v>
      </c>
      <c r="AA76" s="1">
        <v>67</v>
      </c>
      <c r="AB76" s="1">
        <v>27</v>
      </c>
      <c r="AC76" s="1">
        <v>39</v>
      </c>
      <c r="AD76" s="1">
        <v>16</v>
      </c>
      <c r="AE76" s="1">
        <v>31</v>
      </c>
      <c r="AF76" s="1">
        <v>81</v>
      </c>
      <c r="AG76" s="1">
        <v>37</v>
      </c>
      <c r="AH76" s="1">
        <v>24</v>
      </c>
      <c r="AI76" s="1">
        <v>0</v>
      </c>
      <c r="AJ76" s="1">
        <v>3</v>
      </c>
      <c r="AK76" s="1">
        <v>6</v>
      </c>
      <c r="AL76" s="1">
        <v>55</v>
      </c>
      <c r="AM76" s="1">
        <v>17</v>
      </c>
      <c r="AN76" s="1">
        <v>11</v>
      </c>
      <c r="AO76" s="1">
        <v>22</v>
      </c>
      <c r="AP76" s="1">
        <v>55</v>
      </c>
      <c r="AQ76" s="1">
        <v>9</v>
      </c>
      <c r="AR76" s="1">
        <v>2</v>
      </c>
      <c r="AS76" s="1">
        <v>10</v>
      </c>
      <c r="AT76" s="1">
        <v>18</v>
      </c>
      <c r="AU76" s="1">
        <v>37</v>
      </c>
      <c r="AV76" s="1">
        <v>29</v>
      </c>
      <c r="AW76" s="1">
        <v>65</v>
      </c>
      <c r="AX76" s="2">
        <v>16</v>
      </c>
      <c r="AY76" s="2">
        <v>27</v>
      </c>
      <c r="AZ76" s="2">
        <v>2</v>
      </c>
      <c r="BA76" s="2">
        <v>4</v>
      </c>
      <c r="BB76" s="2">
        <v>8</v>
      </c>
      <c r="BC76" s="2">
        <v>21</v>
      </c>
      <c r="BD76" s="3">
        <v>19</v>
      </c>
      <c r="BE76" s="3">
        <v>6</v>
      </c>
      <c r="BF76" s="3">
        <v>91</v>
      </c>
      <c r="BG76" s="3">
        <v>43</v>
      </c>
      <c r="BH76" s="2">
        <v>3</v>
      </c>
      <c r="BI76" s="1">
        <v>2</v>
      </c>
      <c r="BJ76" s="1">
        <v>4</v>
      </c>
      <c r="BK76" s="1">
        <v>1</v>
      </c>
      <c r="BL76" s="1">
        <v>37</v>
      </c>
      <c r="BM76" s="1">
        <v>3</v>
      </c>
      <c r="BN76" s="1">
        <v>15</v>
      </c>
      <c r="BO76" s="1">
        <v>0</v>
      </c>
      <c r="BP76" s="1">
        <v>86</v>
      </c>
      <c r="BQ76">
        <v>39</v>
      </c>
      <c r="BR76">
        <v>5</v>
      </c>
      <c r="BS76">
        <v>3</v>
      </c>
      <c r="BT76">
        <v>29</v>
      </c>
      <c r="BU76">
        <v>90</v>
      </c>
      <c r="BV76">
        <v>9</v>
      </c>
      <c r="BW76">
        <v>1</v>
      </c>
      <c r="BX76">
        <v>31</v>
      </c>
      <c r="BY76">
        <v>3</v>
      </c>
      <c r="BZ76">
        <v>18</v>
      </c>
      <c r="CA76">
        <v>68</v>
      </c>
      <c r="CB76">
        <v>45</v>
      </c>
      <c r="CC76">
        <v>6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>
        <v>312</v>
      </c>
      <c r="E77" s="1">
        <v>206</v>
      </c>
      <c r="F77" s="1"/>
      <c r="G77" s="1">
        <v>237</v>
      </c>
      <c r="H77" s="1">
        <v>80</v>
      </c>
      <c r="I77" s="1">
        <v>86</v>
      </c>
      <c r="J77" s="1">
        <v>233</v>
      </c>
      <c r="K77" s="1">
        <v>130</v>
      </c>
      <c r="L77" s="1">
        <v>167</v>
      </c>
      <c r="M77" s="1">
        <v>90</v>
      </c>
      <c r="N77" s="1">
        <v>132</v>
      </c>
      <c r="O77" s="1">
        <v>338</v>
      </c>
      <c r="P77" s="1">
        <v>147</v>
      </c>
      <c r="Q77" s="1">
        <v>236</v>
      </c>
      <c r="R77" s="1">
        <v>116</v>
      </c>
      <c r="S77" s="1">
        <v>24</v>
      </c>
      <c r="T77" s="1">
        <v>54</v>
      </c>
      <c r="U77" s="1">
        <v>106</v>
      </c>
      <c r="V77" s="1"/>
      <c r="W77" s="1">
        <v>91</v>
      </c>
      <c r="X77" s="1">
        <v>45</v>
      </c>
      <c r="Y77" s="1">
        <v>33</v>
      </c>
      <c r="Z77" s="1">
        <v>32</v>
      </c>
      <c r="AA77" s="1">
        <v>70</v>
      </c>
      <c r="AB77" s="1">
        <v>66</v>
      </c>
      <c r="AC77" s="1">
        <v>39</v>
      </c>
      <c r="AD77" s="1">
        <v>8</v>
      </c>
      <c r="AE77" s="1">
        <v>37</v>
      </c>
      <c r="AF77" s="1">
        <v>86</v>
      </c>
      <c r="AG77" s="1">
        <v>37</v>
      </c>
      <c r="AH77" s="1">
        <v>25</v>
      </c>
      <c r="AI77" s="1">
        <v>0</v>
      </c>
      <c r="AJ77" s="1">
        <v>3</v>
      </c>
      <c r="AK77" s="1">
        <v>3</v>
      </c>
      <c r="AL77" s="1">
        <v>31</v>
      </c>
      <c r="AM77" s="1">
        <v>11</v>
      </c>
      <c r="AN77" s="1">
        <v>5</v>
      </c>
      <c r="AO77" s="1">
        <v>14</v>
      </c>
      <c r="AP77" s="1">
        <v>21</v>
      </c>
      <c r="AQ77" s="1">
        <v>6</v>
      </c>
      <c r="AR77" s="1">
        <v>5</v>
      </c>
      <c r="AS77" s="1">
        <v>23</v>
      </c>
      <c r="AT77" s="1">
        <v>15</v>
      </c>
      <c r="AU77" s="1">
        <v>51</v>
      </c>
      <c r="AV77" s="1">
        <v>23</v>
      </c>
      <c r="AW77" s="1">
        <v>47</v>
      </c>
      <c r="AX77" s="2">
        <v>41</v>
      </c>
      <c r="AY77" s="2">
        <v>21</v>
      </c>
      <c r="AZ77" s="2">
        <v>1</v>
      </c>
      <c r="BA77" s="2">
        <v>5</v>
      </c>
      <c r="BB77" s="2">
        <v>3</v>
      </c>
      <c r="BC77" s="2">
        <v>19</v>
      </c>
      <c r="BD77" s="3">
        <v>18</v>
      </c>
      <c r="BE77" s="3">
        <v>3</v>
      </c>
      <c r="BF77" s="3">
        <v>119</v>
      </c>
      <c r="BG77" s="3">
        <v>35</v>
      </c>
      <c r="BH77" s="2">
        <v>17</v>
      </c>
      <c r="BI77" s="1">
        <v>19</v>
      </c>
      <c r="BJ77" s="1">
        <v>6</v>
      </c>
      <c r="BK77" s="1">
        <v>7</v>
      </c>
      <c r="BL77" s="1">
        <v>21</v>
      </c>
      <c r="BM77" s="1">
        <v>3</v>
      </c>
      <c r="BN77" s="1">
        <v>44</v>
      </c>
      <c r="BO77" s="1">
        <v>7</v>
      </c>
      <c r="BP77" s="1">
        <v>76</v>
      </c>
      <c r="BQ77">
        <v>56</v>
      </c>
      <c r="BR77">
        <v>1</v>
      </c>
      <c r="BS77">
        <v>6</v>
      </c>
      <c r="BT77">
        <v>50</v>
      </c>
      <c r="BU77">
        <v>43</v>
      </c>
      <c r="BV77">
        <v>24</v>
      </c>
      <c r="BW77">
        <v>7</v>
      </c>
      <c r="BX77">
        <v>55</v>
      </c>
      <c r="BY77">
        <v>9</v>
      </c>
      <c r="BZ77">
        <v>31</v>
      </c>
      <c r="CA77">
        <v>38</v>
      </c>
      <c r="CB77">
        <v>13</v>
      </c>
      <c r="CC77">
        <v>16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>
        <v>456</v>
      </c>
      <c r="E78" s="1">
        <v>256</v>
      </c>
      <c r="F78" s="1"/>
      <c r="G78" s="1">
        <v>344</v>
      </c>
      <c r="H78" s="1">
        <v>129</v>
      </c>
      <c r="I78" s="1">
        <v>107</v>
      </c>
      <c r="J78" s="1">
        <v>273</v>
      </c>
      <c r="K78" s="1">
        <v>190</v>
      </c>
      <c r="L78" s="1">
        <v>115</v>
      </c>
      <c r="M78" s="1">
        <v>52</v>
      </c>
      <c r="N78" s="1">
        <v>131</v>
      </c>
      <c r="O78" s="1">
        <v>236</v>
      </c>
      <c r="P78" s="1">
        <v>248</v>
      </c>
      <c r="Q78" s="1">
        <v>186</v>
      </c>
      <c r="R78" s="1">
        <v>113</v>
      </c>
      <c r="S78" s="1">
        <v>41</v>
      </c>
      <c r="T78" s="1">
        <v>26</v>
      </c>
      <c r="U78" s="1">
        <v>68</v>
      </c>
      <c r="V78" s="1"/>
      <c r="W78" s="1">
        <v>53</v>
      </c>
      <c r="X78" s="1">
        <v>61</v>
      </c>
      <c r="Y78" s="1">
        <v>24</v>
      </c>
      <c r="Z78" s="1">
        <v>61</v>
      </c>
      <c r="AA78" s="1">
        <v>59</v>
      </c>
      <c r="AB78" s="1">
        <v>46</v>
      </c>
      <c r="AC78" s="1">
        <v>23</v>
      </c>
      <c r="AD78" s="1">
        <v>9</v>
      </c>
      <c r="AE78" s="1">
        <v>45</v>
      </c>
      <c r="AF78" s="1">
        <v>53</v>
      </c>
      <c r="AG78" s="1">
        <v>47</v>
      </c>
      <c r="AH78" s="1">
        <v>25</v>
      </c>
      <c r="AI78" s="1">
        <v>6</v>
      </c>
      <c r="AJ78" s="1">
        <v>2</v>
      </c>
      <c r="AK78" s="1">
        <v>17</v>
      </c>
      <c r="AL78" s="1">
        <v>35</v>
      </c>
      <c r="AM78" s="1">
        <v>23</v>
      </c>
      <c r="AN78" s="1">
        <v>12</v>
      </c>
      <c r="AO78" s="1">
        <v>5</v>
      </c>
      <c r="AP78" s="1">
        <v>44</v>
      </c>
      <c r="AQ78" s="1">
        <v>5</v>
      </c>
      <c r="AR78" s="1">
        <v>6</v>
      </c>
      <c r="AS78" s="1">
        <v>6</v>
      </c>
      <c r="AT78" s="1">
        <v>9</v>
      </c>
      <c r="AU78" s="1">
        <v>42</v>
      </c>
      <c r="AV78" s="1">
        <v>22</v>
      </c>
      <c r="AW78" s="1">
        <v>13</v>
      </c>
      <c r="AX78" s="2">
        <v>32</v>
      </c>
      <c r="AY78" s="2">
        <v>18</v>
      </c>
      <c r="AZ78" s="2">
        <v>3</v>
      </c>
      <c r="BA78" s="2">
        <v>16</v>
      </c>
      <c r="BB78" s="2">
        <v>45</v>
      </c>
      <c r="BC78" s="2">
        <v>1</v>
      </c>
      <c r="BD78" s="3">
        <v>29</v>
      </c>
      <c r="BE78" s="3">
        <v>3</v>
      </c>
      <c r="BF78" s="3">
        <v>33</v>
      </c>
      <c r="BG78" s="3">
        <v>81</v>
      </c>
      <c r="BH78" s="2">
        <v>62</v>
      </c>
      <c r="BI78" s="1">
        <v>30</v>
      </c>
      <c r="BJ78" s="1">
        <v>1</v>
      </c>
      <c r="BK78" s="1">
        <v>4</v>
      </c>
      <c r="BL78" s="1">
        <v>29</v>
      </c>
      <c r="BM78" s="1">
        <v>13</v>
      </c>
      <c r="BN78" s="1">
        <v>66</v>
      </c>
      <c r="BO78" s="1">
        <v>44</v>
      </c>
      <c r="BP78" s="1">
        <v>68</v>
      </c>
      <c r="BQ78">
        <v>30</v>
      </c>
      <c r="BR78">
        <v>5</v>
      </c>
      <c r="BS78">
        <v>14</v>
      </c>
      <c r="BT78">
        <v>46</v>
      </c>
      <c r="BU78">
        <v>111</v>
      </c>
      <c r="BV78">
        <v>39</v>
      </c>
      <c r="BW78">
        <v>5</v>
      </c>
      <c r="BX78">
        <v>51</v>
      </c>
      <c r="BY78">
        <v>14</v>
      </c>
      <c r="BZ78">
        <v>24</v>
      </c>
      <c r="CA78">
        <v>43</v>
      </c>
      <c r="CB78">
        <v>22</v>
      </c>
      <c r="CC78">
        <v>14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>
        <v>359</v>
      </c>
      <c r="E79" s="1">
        <v>346</v>
      </c>
      <c r="F79" s="1"/>
      <c r="G79" s="1">
        <v>221</v>
      </c>
      <c r="H79" s="1">
        <v>131</v>
      </c>
      <c r="I79" s="1">
        <v>133</v>
      </c>
      <c r="J79" s="1">
        <v>309</v>
      </c>
      <c r="K79" s="1">
        <v>210</v>
      </c>
      <c r="L79" s="1">
        <v>116</v>
      </c>
      <c r="M79" s="1">
        <v>66</v>
      </c>
      <c r="N79" s="1">
        <v>49</v>
      </c>
      <c r="O79" s="1">
        <v>198</v>
      </c>
      <c r="P79" s="1">
        <v>233</v>
      </c>
      <c r="Q79" s="1">
        <v>283</v>
      </c>
      <c r="R79" s="1">
        <v>104</v>
      </c>
      <c r="S79" s="1">
        <v>51</v>
      </c>
      <c r="T79" s="1">
        <v>17</v>
      </c>
      <c r="U79" s="1">
        <v>52</v>
      </c>
      <c r="V79" s="1"/>
      <c r="W79" s="1">
        <v>62</v>
      </c>
      <c r="X79" s="1">
        <v>80</v>
      </c>
      <c r="Y79" s="1">
        <v>50</v>
      </c>
      <c r="Z79" s="1">
        <v>72</v>
      </c>
      <c r="AA79" s="1">
        <v>70</v>
      </c>
      <c r="AB79" s="1">
        <v>32</v>
      </c>
      <c r="AC79" s="1">
        <v>38</v>
      </c>
      <c r="AD79" s="1">
        <v>18</v>
      </c>
      <c r="AE79" s="1">
        <v>18</v>
      </c>
      <c r="AF79" s="1">
        <v>54</v>
      </c>
      <c r="AG79" s="1">
        <v>38</v>
      </c>
      <c r="AH79" s="1">
        <v>27</v>
      </c>
      <c r="AI79" s="1">
        <v>0</v>
      </c>
      <c r="AJ79" s="1">
        <v>10</v>
      </c>
      <c r="AK79" s="1">
        <v>5</v>
      </c>
      <c r="AL79" s="1">
        <v>39</v>
      </c>
      <c r="AM79" s="1">
        <v>24</v>
      </c>
      <c r="AN79" s="1">
        <v>13</v>
      </c>
      <c r="AO79" s="1">
        <v>9</v>
      </c>
      <c r="AP79" s="1">
        <v>51</v>
      </c>
      <c r="AQ79" s="1">
        <v>0</v>
      </c>
      <c r="AR79" s="1">
        <v>8</v>
      </c>
      <c r="AS79" s="1">
        <v>6</v>
      </c>
      <c r="AT79" s="1">
        <v>22</v>
      </c>
      <c r="AU79" s="1">
        <v>66</v>
      </c>
      <c r="AV79" s="1">
        <v>28</v>
      </c>
      <c r="AW79" s="1">
        <v>17</v>
      </c>
      <c r="AX79" s="2">
        <v>18</v>
      </c>
      <c r="AY79" s="2">
        <v>19</v>
      </c>
      <c r="AZ79" s="2">
        <v>3</v>
      </c>
      <c r="BA79" s="2">
        <v>14</v>
      </c>
      <c r="BB79" s="2">
        <v>56</v>
      </c>
      <c r="BC79" s="2">
        <v>4</v>
      </c>
      <c r="BD79" s="3">
        <v>9</v>
      </c>
      <c r="BE79" s="3">
        <v>4</v>
      </c>
      <c r="BF79" s="3">
        <v>5</v>
      </c>
      <c r="BG79" s="3">
        <v>48</v>
      </c>
      <c r="BH79" s="2">
        <v>48</v>
      </c>
      <c r="BI79" s="1">
        <v>21</v>
      </c>
      <c r="BJ79" s="1">
        <v>8</v>
      </c>
      <c r="BK79" s="1">
        <v>23</v>
      </c>
      <c r="BL79" s="1">
        <v>34</v>
      </c>
      <c r="BM79" s="1">
        <v>0</v>
      </c>
      <c r="BN79" s="1">
        <v>45</v>
      </c>
      <c r="BO79" s="1">
        <v>16</v>
      </c>
      <c r="BP79" s="1">
        <v>102</v>
      </c>
      <c r="BQ79">
        <v>56</v>
      </c>
      <c r="BR79">
        <v>2</v>
      </c>
      <c r="BS79">
        <v>3</v>
      </c>
      <c r="BT79">
        <v>30</v>
      </c>
      <c r="BU79">
        <v>144</v>
      </c>
      <c r="BV79">
        <v>16</v>
      </c>
      <c r="BW79">
        <v>3</v>
      </c>
      <c r="BX79">
        <v>57</v>
      </c>
      <c r="BY79">
        <v>9</v>
      </c>
      <c r="BZ79">
        <v>11</v>
      </c>
      <c r="CA79">
        <v>5</v>
      </c>
      <c r="CB79">
        <v>11</v>
      </c>
      <c r="CC79">
        <v>15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>
        <v>408</v>
      </c>
      <c r="E80" s="1">
        <v>350</v>
      </c>
      <c r="F80" s="1"/>
      <c r="G80" s="1">
        <v>207</v>
      </c>
      <c r="H80" s="1">
        <v>128</v>
      </c>
      <c r="I80" s="1">
        <v>123</v>
      </c>
      <c r="J80" s="1">
        <v>417</v>
      </c>
      <c r="K80" s="1">
        <v>224</v>
      </c>
      <c r="L80" s="1">
        <v>107</v>
      </c>
      <c r="M80" s="1">
        <v>143</v>
      </c>
      <c r="N80" s="1">
        <v>60</v>
      </c>
      <c r="O80" s="1">
        <v>111</v>
      </c>
      <c r="P80" s="1">
        <v>188</v>
      </c>
      <c r="Q80" s="1">
        <v>189</v>
      </c>
      <c r="R80" s="1">
        <v>116</v>
      </c>
      <c r="S80" s="1">
        <v>45</v>
      </c>
      <c r="T80" s="1">
        <v>31</v>
      </c>
      <c r="U80" s="1">
        <v>22</v>
      </c>
      <c r="V80" s="1"/>
      <c r="W80" s="1">
        <v>77</v>
      </c>
      <c r="X80" s="1">
        <v>105</v>
      </c>
      <c r="Y80" s="1">
        <v>40</v>
      </c>
      <c r="Z80" s="1">
        <v>77</v>
      </c>
      <c r="AA80" s="1">
        <v>72</v>
      </c>
      <c r="AB80" s="1">
        <v>42</v>
      </c>
      <c r="AC80" s="1">
        <v>23</v>
      </c>
      <c r="AD80" s="1">
        <v>15</v>
      </c>
      <c r="AE80" s="1">
        <v>18</v>
      </c>
      <c r="AF80" s="1">
        <v>104</v>
      </c>
      <c r="AG80" s="1">
        <v>22</v>
      </c>
      <c r="AH80" s="1">
        <v>37</v>
      </c>
      <c r="AI80" s="1">
        <v>7</v>
      </c>
      <c r="AJ80" s="1">
        <v>4</v>
      </c>
      <c r="AK80" s="1">
        <v>14</v>
      </c>
      <c r="AL80" s="1">
        <v>15</v>
      </c>
      <c r="AM80" s="1">
        <v>44</v>
      </c>
      <c r="AN80" s="1">
        <v>12</v>
      </c>
      <c r="AO80" s="1">
        <v>1</v>
      </c>
      <c r="AP80" s="1">
        <v>23</v>
      </c>
      <c r="AQ80" s="1">
        <v>10</v>
      </c>
      <c r="AR80" s="1">
        <v>2</v>
      </c>
      <c r="AS80" s="1">
        <v>10</v>
      </c>
      <c r="AT80" s="1">
        <v>29</v>
      </c>
      <c r="AU80" s="1">
        <v>46</v>
      </c>
      <c r="AV80" s="1">
        <v>24</v>
      </c>
      <c r="AW80" s="1">
        <v>6</v>
      </c>
      <c r="AX80" s="2">
        <v>32</v>
      </c>
      <c r="AY80" s="2">
        <v>15</v>
      </c>
      <c r="AZ80" s="2">
        <v>2</v>
      </c>
      <c r="BA80" s="2">
        <v>9</v>
      </c>
      <c r="BB80" s="2">
        <v>34</v>
      </c>
      <c r="BC80" s="2">
        <v>19</v>
      </c>
      <c r="BD80" s="3">
        <v>10</v>
      </c>
      <c r="BE80" s="3">
        <v>7</v>
      </c>
      <c r="BF80" s="3">
        <v>16</v>
      </c>
      <c r="BG80" s="3">
        <v>20</v>
      </c>
      <c r="BH80" s="2">
        <v>140</v>
      </c>
      <c r="BI80" s="1">
        <v>49</v>
      </c>
      <c r="BJ80" s="1">
        <v>14</v>
      </c>
      <c r="BK80" s="1">
        <v>20</v>
      </c>
      <c r="BL80" s="1">
        <v>40</v>
      </c>
      <c r="BM80" s="1">
        <v>1</v>
      </c>
      <c r="BN80" s="1">
        <v>18</v>
      </c>
      <c r="BO80" s="1">
        <v>44</v>
      </c>
      <c r="BP80" s="1">
        <v>78</v>
      </c>
      <c r="BQ80">
        <v>47</v>
      </c>
      <c r="BR80">
        <v>0</v>
      </c>
      <c r="BS80">
        <v>8</v>
      </c>
      <c r="BT80">
        <v>19</v>
      </c>
      <c r="BU80">
        <v>87</v>
      </c>
      <c r="BV80">
        <v>18</v>
      </c>
      <c r="BW80">
        <v>3</v>
      </c>
      <c r="BX80">
        <v>110</v>
      </c>
      <c r="BY80">
        <v>16</v>
      </c>
      <c r="BZ80">
        <v>26</v>
      </c>
      <c r="CA80">
        <v>38</v>
      </c>
      <c r="CB80">
        <v>42</v>
      </c>
      <c r="CC80">
        <v>12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>
        <v>427</v>
      </c>
      <c r="E81" s="1">
        <v>315</v>
      </c>
      <c r="F81" s="1"/>
      <c r="G81" s="1">
        <v>210</v>
      </c>
      <c r="H81" s="1">
        <v>128</v>
      </c>
      <c r="I81" s="1">
        <v>99</v>
      </c>
      <c r="J81" s="1">
        <v>482</v>
      </c>
      <c r="K81" s="1">
        <v>155</v>
      </c>
      <c r="L81" s="1">
        <v>167</v>
      </c>
      <c r="M81" s="1">
        <v>160</v>
      </c>
      <c r="N81" s="1">
        <v>122</v>
      </c>
      <c r="O81" s="1">
        <v>75</v>
      </c>
      <c r="P81" s="1">
        <v>284</v>
      </c>
      <c r="Q81" s="1">
        <v>291</v>
      </c>
      <c r="R81" s="1">
        <v>36</v>
      </c>
      <c r="S81" s="1">
        <v>46</v>
      </c>
      <c r="T81" s="1">
        <v>26</v>
      </c>
      <c r="U81" s="1">
        <v>43</v>
      </c>
      <c r="V81" s="1"/>
      <c r="W81" s="1">
        <v>58</v>
      </c>
      <c r="X81" s="1">
        <v>68</v>
      </c>
      <c r="Y81" s="1">
        <v>58</v>
      </c>
      <c r="Z81" s="1">
        <v>64</v>
      </c>
      <c r="AA81" s="1">
        <v>79</v>
      </c>
      <c r="AB81" s="1">
        <v>71</v>
      </c>
      <c r="AC81" s="1">
        <v>18</v>
      </c>
      <c r="AD81" s="1">
        <v>26</v>
      </c>
      <c r="AE81" s="1">
        <v>28</v>
      </c>
      <c r="AF81" s="1">
        <v>72</v>
      </c>
      <c r="AG81" s="1">
        <v>32</v>
      </c>
      <c r="AH81" s="1">
        <v>24</v>
      </c>
      <c r="AI81" s="1">
        <v>11</v>
      </c>
      <c r="AJ81" s="1">
        <v>11</v>
      </c>
      <c r="AK81" s="1">
        <v>11</v>
      </c>
      <c r="AL81" s="1">
        <v>16</v>
      </c>
      <c r="AM81" s="1">
        <v>13</v>
      </c>
      <c r="AN81" s="1">
        <v>20</v>
      </c>
      <c r="AO81" s="1">
        <v>8</v>
      </c>
      <c r="AP81" s="1">
        <v>38</v>
      </c>
      <c r="AQ81" s="1">
        <v>10</v>
      </c>
      <c r="AR81" s="1">
        <v>6</v>
      </c>
      <c r="AS81" s="1">
        <v>3</v>
      </c>
      <c r="AT81" s="1">
        <v>35</v>
      </c>
      <c r="AU81" s="1">
        <v>96</v>
      </c>
      <c r="AV81" s="1">
        <v>18</v>
      </c>
      <c r="AW81" s="1">
        <v>19</v>
      </c>
      <c r="AX81" s="2">
        <v>27</v>
      </c>
      <c r="AY81" s="2">
        <v>4</v>
      </c>
      <c r="AZ81" s="2">
        <v>1</v>
      </c>
      <c r="BA81" s="2">
        <v>13</v>
      </c>
      <c r="BB81" s="2">
        <v>37</v>
      </c>
      <c r="BC81" s="2">
        <v>17</v>
      </c>
      <c r="BD81" s="3">
        <v>27</v>
      </c>
      <c r="BE81" s="3">
        <v>8</v>
      </c>
      <c r="BF81" s="3">
        <v>26</v>
      </c>
      <c r="BG81" s="3">
        <v>37</v>
      </c>
      <c r="BH81" s="2">
        <v>20</v>
      </c>
      <c r="BI81" s="1">
        <v>40</v>
      </c>
      <c r="BJ81" s="1">
        <v>149</v>
      </c>
      <c r="BK81" s="1">
        <v>30</v>
      </c>
      <c r="BL81" s="1">
        <v>66</v>
      </c>
      <c r="BM81" s="1">
        <v>21</v>
      </c>
      <c r="BN81" s="1">
        <v>47</v>
      </c>
      <c r="BO81" s="1">
        <v>31</v>
      </c>
      <c r="BP81" s="1">
        <v>104</v>
      </c>
      <c r="BQ81">
        <v>49</v>
      </c>
      <c r="BR81">
        <v>3</v>
      </c>
      <c r="BS81">
        <v>8</v>
      </c>
      <c r="BT81">
        <v>85</v>
      </c>
      <c r="BU81">
        <v>103</v>
      </c>
      <c r="BV81">
        <v>33</v>
      </c>
      <c r="BW81">
        <v>8</v>
      </c>
      <c r="BX81">
        <v>28</v>
      </c>
      <c r="BY81">
        <v>32</v>
      </c>
      <c r="BZ81">
        <v>34</v>
      </c>
      <c r="CA81">
        <v>17</v>
      </c>
      <c r="CB81">
        <v>21</v>
      </c>
      <c r="CC81">
        <v>39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>
        <v>549</v>
      </c>
      <c r="E82" s="1">
        <v>467</v>
      </c>
      <c r="F82" s="1"/>
      <c r="G82" s="1">
        <v>142</v>
      </c>
      <c r="H82" s="1">
        <v>167</v>
      </c>
      <c r="I82" s="1">
        <v>79</v>
      </c>
      <c r="J82" s="1">
        <v>402</v>
      </c>
      <c r="K82" s="1">
        <v>164</v>
      </c>
      <c r="L82" s="1">
        <v>136</v>
      </c>
      <c r="M82" s="1">
        <v>213</v>
      </c>
      <c r="N82" s="1">
        <v>116</v>
      </c>
      <c r="O82" s="1">
        <v>52</v>
      </c>
      <c r="P82" s="1">
        <v>359</v>
      </c>
      <c r="Q82" s="1">
        <v>317</v>
      </c>
      <c r="R82" s="1">
        <v>131</v>
      </c>
      <c r="S82" s="1">
        <v>62</v>
      </c>
      <c r="T82" s="1">
        <v>38</v>
      </c>
      <c r="U82" s="1">
        <v>72</v>
      </c>
      <c r="V82" s="1"/>
      <c r="W82" s="1">
        <v>88</v>
      </c>
      <c r="X82" s="1">
        <v>67</v>
      </c>
      <c r="Y82" s="1">
        <v>52</v>
      </c>
      <c r="Z82" s="1">
        <v>51</v>
      </c>
      <c r="AA82" s="1">
        <v>40</v>
      </c>
      <c r="AB82" s="1">
        <v>48</v>
      </c>
      <c r="AC82" s="1">
        <v>33</v>
      </c>
      <c r="AD82" s="1">
        <v>35</v>
      </c>
      <c r="AE82" s="1">
        <v>33</v>
      </c>
      <c r="AF82" s="1">
        <v>89</v>
      </c>
      <c r="AG82" s="1">
        <v>37</v>
      </c>
      <c r="AH82" s="1">
        <v>27</v>
      </c>
      <c r="AI82" s="1">
        <v>5</v>
      </c>
      <c r="AJ82" s="1">
        <v>8</v>
      </c>
      <c r="AK82" s="1">
        <v>18</v>
      </c>
      <c r="AL82" s="1">
        <v>15</v>
      </c>
      <c r="AM82" s="1">
        <v>15</v>
      </c>
      <c r="AN82" s="1">
        <v>2</v>
      </c>
      <c r="AO82" s="1">
        <v>9</v>
      </c>
      <c r="AP82" s="1">
        <v>87</v>
      </c>
      <c r="AQ82" s="1">
        <v>6</v>
      </c>
      <c r="AR82" s="1">
        <v>4</v>
      </c>
      <c r="AS82" s="1">
        <v>6</v>
      </c>
      <c r="AT82" s="1">
        <v>44</v>
      </c>
      <c r="AU82" s="1">
        <v>40</v>
      </c>
      <c r="AV82" s="1">
        <v>15</v>
      </c>
      <c r="AW82" s="1">
        <v>36</v>
      </c>
      <c r="AX82" s="2">
        <v>22</v>
      </c>
      <c r="AY82" s="2">
        <v>15</v>
      </c>
      <c r="AZ82" s="2">
        <v>0</v>
      </c>
      <c r="BA82" s="2">
        <v>13</v>
      </c>
      <c r="BB82" s="2">
        <v>96</v>
      </c>
      <c r="BC82" s="2">
        <v>5</v>
      </c>
      <c r="BD82" s="3">
        <v>18</v>
      </c>
      <c r="BE82" s="3">
        <v>3</v>
      </c>
      <c r="BF82" s="3">
        <v>12</v>
      </c>
      <c r="BG82" s="3">
        <v>41</v>
      </c>
      <c r="BH82" s="2">
        <v>67</v>
      </c>
      <c r="BI82" s="1">
        <v>86</v>
      </c>
      <c r="BJ82" s="1">
        <v>91</v>
      </c>
      <c r="BK82" s="1">
        <v>40</v>
      </c>
      <c r="BL82" s="1">
        <v>67</v>
      </c>
      <c r="BM82" s="1">
        <v>3</v>
      </c>
      <c r="BN82" s="1">
        <v>24</v>
      </c>
      <c r="BO82" s="1">
        <v>184</v>
      </c>
      <c r="BP82" s="1">
        <v>73</v>
      </c>
      <c r="BQ82">
        <v>55</v>
      </c>
      <c r="BR82">
        <v>4</v>
      </c>
      <c r="BS82">
        <v>3</v>
      </c>
      <c r="BT82">
        <v>84</v>
      </c>
      <c r="BU82">
        <v>367</v>
      </c>
      <c r="BV82">
        <v>47</v>
      </c>
      <c r="BW82">
        <v>9</v>
      </c>
      <c r="BX82">
        <v>48</v>
      </c>
      <c r="BY82">
        <v>8</v>
      </c>
      <c r="BZ82">
        <v>41</v>
      </c>
      <c r="CA82">
        <v>23</v>
      </c>
      <c r="CB82">
        <v>45</v>
      </c>
      <c r="CC82">
        <v>50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>
        <v>471</v>
      </c>
      <c r="E83" s="1">
        <v>436</v>
      </c>
      <c r="F83" s="1"/>
      <c r="G83" s="1">
        <v>135</v>
      </c>
      <c r="H83" s="1">
        <v>152</v>
      </c>
      <c r="I83" s="1">
        <v>89</v>
      </c>
      <c r="J83" s="1">
        <v>397</v>
      </c>
      <c r="K83" s="1">
        <v>200</v>
      </c>
      <c r="L83" s="1">
        <v>107</v>
      </c>
      <c r="M83" s="1">
        <v>157</v>
      </c>
      <c r="N83" s="1">
        <v>101</v>
      </c>
      <c r="O83" s="1">
        <v>108</v>
      </c>
      <c r="P83" s="1">
        <v>355</v>
      </c>
      <c r="Q83" s="1">
        <v>273</v>
      </c>
      <c r="R83" s="1">
        <v>48</v>
      </c>
      <c r="S83" s="1">
        <v>70</v>
      </c>
      <c r="T83" s="1">
        <v>24</v>
      </c>
      <c r="U83" s="1">
        <v>46</v>
      </c>
      <c r="V83" s="1"/>
      <c r="W83" s="1">
        <v>32</v>
      </c>
      <c r="X83" s="1">
        <v>37</v>
      </c>
      <c r="Y83" s="1">
        <v>54</v>
      </c>
      <c r="Z83" s="1">
        <v>37</v>
      </c>
      <c r="AA83" s="1">
        <v>47</v>
      </c>
      <c r="AB83" s="1">
        <v>58</v>
      </c>
      <c r="AC83" s="1">
        <v>27</v>
      </c>
      <c r="AD83" s="1">
        <v>21</v>
      </c>
      <c r="AE83" s="1">
        <v>36</v>
      </c>
      <c r="AF83" s="1">
        <v>80</v>
      </c>
      <c r="AG83" s="1">
        <v>36</v>
      </c>
      <c r="AH83" s="1">
        <v>15</v>
      </c>
      <c r="AI83" s="1">
        <v>5</v>
      </c>
      <c r="AJ83" s="1">
        <v>14</v>
      </c>
      <c r="AK83" s="1">
        <v>15</v>
      </c>
      <c r="AL83" s="1">
        <v>20</v>
      </c>
      <c r="AM83" s="1">
        <v>4</v>
      </c>
      <c r="AN83" s="1">
        <v>13</v>
      </c>
      <c r="AO83" s="1">
        <v>15</v>
      </c>
      <c r="AP83" s="1">
        <v>46</v>
      </c>
      <c r="AQ83" s="1">
        <v>16</v>
      </c>
      <c r="AR83" s="1">
        <v>9</v>
      </c>
      <c r="AS83" s="1">
        <v>24</v>
      </c>
      <c r="AT83" s="1">
        <v>43</v>
      </c>
      <c r="AU83" s="1">
        <v>18</v>
      </c>
      <c r="AV83" s="1">
        <v>13</v>
      </c>
      <c r="AW83" s="1">
        <v>30</v>
      </c>
      <c r="AX83" s="2">
        <v>42</v>
      </c>
      <c r="AY83" s="2">
        <v>1</v>
      </c>
      <c r="AZ83" s="2">
        <v>0</v>
      </c>
      <c r="BA83" s="2">
        <v>42</v>
      </c>
      <c r="BB83" s="2">
        <v>45</v>
      </c>
      <c r="BC83" s="2">
        <v>14</v>
      </c>
      <c r="BD83" s="3">
        <v>66</v>
      </c>
      <c r="BE83" s="3">
        <v>5</v>
      </c>
      <c r="BF83" s="3">
        <v>26</v>
      </c>
      <c r="BG83" s="3">
        <v>73</v>
      </c>
      <c r="BH83" s="2">
        <v>60</v>
      </c>
      <c r="BI83" s="1">
        <v>57</v>
      </c>
      <c r="BJ83" s="1">
        <v>74</v>
      </c>
      <c r="BK83" s="1">
        <v>41</v>
      </c>
      <c r="BL83" s="1">
        <v>52</v>
      </c>
      <c r="BM83" s="1">
        <v>45</v>
      </c>
      <c r="BN83" s="1">
        <v>8</v>
      </c>
      <c r="BO83" s="1">
        <v>99</v>
      </c>
      <c r="BP83" s="1">
        <v>67</v>
      </c>
      <c r="BQ83">
        <v>44</v>
      </c>
      <c r="BR83">
        <v>0</v>
      </c>
      <c r="BS83">
        <v>9</v>
      </c>
      <c r="BT83">
        <v>29</v>
      </c>
      <c r="BU83">
        <v>225</v>
      </c>
      <c r="BV83">
        <v>32</v>
      </c>
      <c r="BW83">
        <v>7</v>
      </c>
      <c r="BX83">
        <v>68</v>
      </c>
      <c r="BY83">
        <v>13</v>
      </c>
      <c r="BZ83">
        <v>29</v>
      </c>
      <c r="CA83">
        <v>54</v>
      </c>
      <c r="CB83">
        <v>41</v>
      </c>
      <c r="CC83">
        <v>27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>
        <v>334</v>
      </c>
      <c r="E84" s="1">
        <v>556</v>
      </c>
      <c r="F84" s="1"/>
      <c r="G84" s="1">
        <v>160</v>
      </c>
      <c r="H84" s="1">
        <v>175</v>
      </c>
      <c r="I84" s="1">
        <v>100</v>
      </c>
      <c r="J84" s="1">
        <v>385</v>
      </c>
      <c r="K84" s="1">
        <v>198</v>
      </c>
      <c r="L84" s="1">
        <v>184</v>
      </c>
      <c r="M84" s="1">
        <v>191</v>
      </c>
      <c r="N84" s="1">
        <v>180</v>
      </c>
      <c r="O84" s="1">
        <v>86</v>
      </c>
      <c r="P84" s="1">
        <v>200</v>
      </c>
      <c r="Q84" s="1">
        <v>292</v>
      </c>
      <c r="R84" s="1">
        <v>72</v>
      </c>
      <c r="S84" s="1">
        <v>36</v>
      </c>
      <c r="T84" s="1">
        <v>19</v>
      </c>
      <c r="U84" s="1"/>
      <c r="V84" s="1"/>
      <c r="W84" s="1"/>
      <c r="X84" s="1">
        <v>66</v>
      </c>
      <c r="Y84" s="1">
        <v>33</v>
      </c>
      <c r="Z84" s="1">
        <v>57</v>
      </c>
      <c r="AA84" s="1">
        <v>37</v>
      </c>
      <c r="AB84" s="1">
        <v>72</v>
      </c>
      <c r="AC84" s="1">
        <v>27</v>
      </c>
      <c r="AD84" s="1">
        <v>21</v>
      </c>
      <c r="AE84" s="1">
        <v>38</v>
      </c>
      <c r="AF84" s="1">
        <v>119</v>
      </c>
      <c r="AG84" s="1">
        <v>14</v>
      </c>
      <c r="AH84" s="1">
        <v>34</v>
      </c>
      <c r="AI84" s="1">
        <v>5</v>
      </c>
      <c r="AJ84" s="1">
        <v>17</v>
      </c>
      <c r="AK84" s="1">
        <v>7</v>
      </c>
      <c r="AL84" s="1">
        <v>17</v>
      </c>
      <c r="AM84" s="1">
        <v>13</v>
      </c>
      <c r="AN84" s="1">
        <v>30</v>
      </c>
      <c r="AO84" s="1">
        <v>6</v>
      </c>
      <c r="AP84" s="1">
        <v>38</v>
      </c>
      <c r="AQ84" s="1">
        <v>21</v>
      </c>
      <c r="AR84" s="1">
        <v>6</v>
      </c>
      <c r="AS84" s="1">
        <v>17</v>
      </c>
      <c r="AT84" s="1">
        <v>83</v>
      </c>
      <c r="AU84" s="1">
        <v>47</v>
      </c>
      <c r="AV84" s="1">
        <v>9</v>
      </c>
      <c r="AW84" s="1">
        <v>31</v>
      </c>
      <c r="AX84" s="2">
        <v>25</v>
      </c>
      <c r="AY84" s="2">
        <v>1</v>
      </c>
      <c r="AZ84" s="2">
        <v>8</v>
      </c>
      <c r="BA84" s="2">
        <v>34</v>
      </c>
      <c r="BB84" s="2">
        <v>69</v>
      </c>
      <c r="BC84" s="2">
        <v>18</v>
      </c>
      <c r="BD84" s="3">
        <v>118</v>
      </c>
      <c r="BE84" s="3">
        <v>24</v>
      </c>
      <c r="BF84" s="3">
        <v>27</v>
      </c>
      <c r="BG84" s="3">
        <v>90</v>
      </c>
      <c r="BH84" s="2">
        <v>77</v>
      </c>
      <c r="BI84" s="1">
        <v>82</v>
      </c>
      <c r="BJ84" s="1">
        <v>19</v>
      </c>
      <c r="BK84" s="1">
        <v>37</v>
      </c>
      <c r="BL84" s="1">
        <v>117</v>
      </c>
      <c r="BM84" s="1">
        <v>1</v>
      </c>
      <c r="BN84" s="1">
        <v>196</v>
      </c>
      <c r="BO84" s="1">
        <v>213</v>
      </c>
      <c r="BP84" s="1">
        <v>140</v>
      </c>
      <c r="BQ84">
        <v>51</v>
      </c>
      <c r="BR84">
        <v>14</v>
      </c>
      <c r="BS84">
        <v>12</v>
      </c>
      <c r="BT84">
        <v>87</v>
      </c>
      <c r="BU84">
        <v>95</v>
      </c>
      <c r="BV84">
        <v>33</v>
      </c>
      <c r="BW84">
        <v>9</v>
      </c>
      <c r="BX84">
        <v>81</v>
      </c>
      <c r="BY84">
        <v>9</v>
      </c>
      <c r="BZ84">
        <v>23</v>
      </c>
      <c r="CA84">
        <v>33</v>
      </c>
      <c r="CB84">
        <v>52</v>
      </c>
      <c r="CC84">
        <v>47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>
        <v>346</v>
      </c>
      <c r="E85" s="1">
        <v>589</v>
      </c>
      <c r="F85" s="1"/>
      <c r="G85" s="1">
        <v>258</v>
      </c>
      <c r="H85" s="1">
        <v>175</v>
      </c>
      <c r="I85" s="1">
        <v>131</v>
      </c>
      <c r="J85" s="1">
        <v>309</v>
      </c>
      <c r="K85" s="1">
        <v>208</v>
      </c>
      <c r="L85" s="1">
        <v>134</v>
      </c>
      <c r="M85" s="1">
        <v>218</v>
      </c>
      <c r="N85" s="1">
        <v>108</v>
      </c>
      <c r="O85" s="1">
        <v>72</v>
      </c>
      <c r="P85" s="1">
        <v>152</v>
      </c>
      <c r="Q85" s="1">
        <v>433</v>
      </c>
      <c r="R85" s="1">
        <v>55</v>
      </c>
      <c r="S85" s="1">
        <v>44</v>
      </c>
      <c r="T85" s="1">
        <v>19</v>
      </c>
      <c r="U85" s="1"/>
      <c r="V85" s="1"/>
      <c r="W85" s="1"/>
      <c r="X85" s="1">
        <v>60</v>
      </c>
      <c r="Y85" s="1">
        <v>42</v>
      </c>
      <c r="Z85" s="1"/>
      <c r="AA85" s="1">
        <v>24</v>
      </c>
      <c r="AB85" s="1">
        <v>45</v>
      </c>
      <c r="AC85" s="1">
        <v>29</v>
      </c>
      <c r="AD85" s="1">
        <v>18</v>
      </c>
      <c r="AE85" s="1">
        <v>50</v>
      </c>
      <c r="AF85" s="1">
        <v>80</v>
      </c>
      <c r="AG85" s="1">
        <v>13</v>
      </c>
      <c r="AH85" s="1">
        <v>23</v>
      </c>
      <c r="AI85" s="1">
        <v>5</v>
      </c>
      <c r="AJ85" s="1">
        <v>8</v>
      </c>
      <c r="AK85" s="1">
        <v>2</v>
      </c>
      <c r="AL85" s="1">
        <v>34</v>
      </c>
      <c r="AM85" s="1">
        <v>1</v>
      </c>
      <c r="AN85" s="1">
        <v>14</v>
      </c>
      <c r="AO85" s="1">
        <v>9</v>
      </c>
      <c r="AP85" s="1">
        <v>73</v>
      </c>
      <c r="AQ85" s="1">
        <v>66</v>
      </c>
      <c r="AR85" s="1">
        <v>3</v>
      </c>
      <c r="AS85" s="1">
        <v>15</v>
      </c>
      <c r="AT85" s="1">
        <v>30</v>
      </c>
      <c r="AU85" s="1">
        <v>34</v>
      </c>
      <c r="AV85" s="1">
        <v>18</v>
      </c>
      <c r="AW85" s="1">
        <v>52</v>
      </c>
      <c r="AX85" s="2">
        <v>27</v>
      </c>
      <c r="AY85" s="2">
        <v>2</v>
      </c>
      <c r="AZ85" s="2">
        <v>6</v>
      </c>
      <c r="BA85" s="2">
        <v>14</v>
      </c>
      <c r="BB85" s="2">
        <v>40</v>
      </c>
      <c r="BC85" s="2">
        <v>19</v>
      </c>
      <c r="BD85" s="3">
        <v>98</v>
      </c>
      <c r="BE85" s="3">
        <v>113</v>
      </c>
      <c r="BF85" s="3">
        <v>29</v>
      </c>
      <c r="BG85" s="3">
        <v>107</v>
      </c>
      <c r="BH85" s="2">
        <v>73</v>
      </c>
      <c r="BI85" s="1">
        <v>54</v>
      </c>
      <c r="BJ85" s="1">
        <v>96</v>
      </c>
      <c r="BK85" s="1">
        <v>87</v>
      </c>
      <c r="BL85" s="1">
        <v>75</v>
      </c>
      <c r="BM85" s="1">
        <v>76</v>
      </c>
      <c r="BN85" s="1">
        <v>78</v>
      </c>
      <c r="BO85" s="1">
        <v>97</v>
      </c>
      <c r="BP85" s="1">
        <v>160</v>
      </c>
      <c r="BQ85">
        <v>39</v>
      </c>
      <c r="BR85">
        <v>43</v>
      </c>
      <c r="BS85">
        <v>8</v>
      </c>
      <c r="BT85">
        <v>155</v>
      </c>
      <c r="BU85">
        <v>64</v>
      </c>
      <c r="BV85">
        <v>131</v>
      </c>
      <c r="BW85">
        <v>10</v>
      </c>
      <c r="BX85">
        <v>66</v>
      </c>
      <c r="BY85">
        <v>13</v>
      </c>
      <c r="BZ85">
        <v>39</v>
      </c>
      <c r="CA85">
        <v>54</v>
      </c>
      <c r="CB85">
        <v>29</v>
      </c>
      <c r="CC85">
        <v>116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>
        <v>359</v>
      </c>
      <c r="E86" s="1">
        <v>680</v>
      </c>
      <c r="F86" s="1"/>
      <c r="G86" s="1">
        <v>160</v>
      </c>
      <c r="H86" s="1">
        <v>113</v>
      </c>
      <c r="I86" s="1">
        <v>117</v>
      </c>
      <c r="J86" s="1">
        <v>399</v>
      </c>
      <c r="K86" s="1">
        <v>178</v>
      </c>
      <c r="L86" s="1">
        <v>75</v>
      </c>
      <c r="M86" s="1">
        <v>182</v>
      </c>
      <c r="N86" s="1">
        <v>114</v>
      </c>
      <c r="O86" s="1">
        <v>109</v>
      </c>
      <c r="P86" s="1">
        <v>135</v>
      </c>
      <c r="Q86" s="1">
        <v>254</v>
      </c>
      <c r="R86" s="1">
        <v>69</v>
      </c>
      <c r="S86" s="1">
        <v>49</v>
      </c>
      <c r="T86" s="1">
        <v>20</v>
      </c>
      <c r="U86" s="1"/>
      <c r="V86" s="1"/>
      <c r="W86" s="1"/>
      <c r="X86" s="1"/>
      <c r="Y86" s="1">
        <v>51</v>
      </c>
      <c r="Z86" s="1"/>
      <c r="AA86" s="1">
        <v>21</v>
      </c>
      <c r="AB86" s="1"/>
      <c r="AC86" s="1">
        <v>14</v>
      </c>
      <c r="AD86" s="1">
        <v>9</v>
      </c>
      <c r="AE86" s="1"/>
      <c r="AF86" s="1">
        <v>82</v>
      </c>
      <c r="AG86" s="1">
        <v>11</v>
      </c>
      <c r="AH86" s="1">
        <v>4</v>
      </c>
      <c r="AI86" s="1">
        <v>8</v>
      </c>
      <c r="AJ86" s="1">
        <v>1</v>
      </c>
      <c r="AK86" s="1">
        <v>9</v>
      </c>
      <c r="AL86" s="1">
        <v>23</v>
      </c>
      <c r="AM86" s="1">
        <v>6</v>
      </c>
      <c r="AN86" s="1">
        <v>31</v>
      </c>
      <c r="AO86" s="1">
        <v>16</v>
      </c>
      <c r="AP86" s="1">
        <v>42</v>
      </c>
      <c r="AQ86" s="1">
        <v>35</v>
      </c>
      <c r="AR86" s="1">
        <v>15</v>
      </c>
      <c r="AS86" s="1">
        <v>29</v>
      </c>
      <c r="AT86" s="1">
        <v>25</v>
      </c>
      <c r="AU86" s="1">
        <v>41</v>
      </c>
      <c r="AV86" s="1">
        <v>17</v>
      </c>
      <c r="AW86" s="1">
        <v>25</v>
      </c>
      <c r="AX86" s="2">
        <v>53</v>
      </c>
      <c r="AY86" s="2">
        <v>7</v>
      </c>
      <c r="AZ86" s="2">
        <v>1</v>
      </c>
      <c r="BA86" s="2">
        <v>11</v>
      </c>
      <c r="BB86" s="2">
        <v>38</v>
      </c>
      <c r="BC86" s="2">
        <v>14</v>
      </c>
      <c r="BD86" s="3">
        <v>112</v>
      </c>
      <c r="BE86" s="3">
        <v>110</v>
      </c>
      <c r="BF86" s="3">
        <v>44</v>
      </c>
      <c r="BG86" s="3">
        <v>226</v>
      </c>
      <c r="BH86" s="2">
        <v>134</v>
      </c>
      <c r="BI86" s="1">
        <v>90</v>
      </c>
      <c r="BJ86" s="1">
        <v>31</v>
      </c>
      <c r="BK86" s="1">
        <v>15</v>
      </c>
      <c r="BL86" s="1">
        <v>65</v>
      </c>
      <c r="BM86" s="1">
        <v>39</v>
      </c>
      <c r="BN86" s="1">
        <v>71</v>
      </c>
      <c r="BO86" s="1">
        <v>114</v>
      </c>
      <c r="BP86" s="1">
        <v>240</v>
      </c>
      <c r="BQ86">
        <v>155</v>
      </c>
      <c r="BR86">
        <v>7</v>
      </c>
      <c r="BS86">
        <v>26</v>
      </c>
      <c r="BT86">
        <v>48</v>
      </c>
      <c r="BU86">
        <v>67</v>
      </c>
      <c r="BV86">
        <v>115</v>
      </c>
      <c r="BW86">
        <v>16</v>
      </c>
      <c r="BX86">
        <v>69</v>
      </c>
      <c r="BY86">
        <v>9</v>
      </c>
      <c r="BZ86">
        <v>31</v>
      </c>
      <c r="CA86">
        <v>68</v>
      </c>
      <c r="CB86">
        <v>54</v>
      </c>
      <c r="CC86">
        <v>88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>
        <v>395</v>
      </c>
      <c r="E87" s="1">
        <v>584</v>
      </c>
      <c r="F87" s="1"/>
      <c r="G87" s="1">
        <v>101</v>
      </c>
      <c r="H87" s="1">
        <v>122</v>
      </c>
      <c r="I87" s="1">
        <v>109</v>
      </c>
      <c r="J87" s="1">
        <v>289</v>
      </c>
      <c r="K87" s="1">
        <v>213</v>
      </c>
      <c r="L87" s="1">
        <v>144</v>
      </c>
      <c r="M87" s="1">
        <v>77</v>
      </c>
      <c r="N87" s="1">
        <v>156</v>
      </c>
      <c r="O87" s="1">
        <v>79</v>
      </c>
      <c r="P87" s="1">
        <v>179</v>
      </c>
      <c r="Q87" s="1">
        <v>260</v>
      </c>
      <c r="R87" s="1">
        <v>131</v>
      </c>
      <c r="S87" s="1">
        <v>42</v>
      </c>
      <c r="T87" s="1">
        <v>13</v>
      </c>
      <c r="U87" s="1"/>
      <c r="V87" s="1"/>
      <c r="W87" s="1"/>
      <c r="X87" s="1"/>
      <c r="Y87" s="1">
        <v>40</v>
      </c>
      <c r="Z87" s="1"/>
      <c r="AA87" s="1">
        <v>19</v>
      </c>
      <c r="AB87" s="1"/>
      <c r="AC87" s="1">
        <v>19</v>
      </c>
      <c r="AD87" s="1">
        <v>8</v>
      </c>
      <c r="AE87" s="1"/>
      <c r="AF87" s="1">
        <v>78</v>
      </c>
      <c r="AG87" s="1">
        <v>0</v>
      </c>
      <c r="AH87" s="1">
        <v>1</v>
      </c>
      <c r="AI87" s="1">
        <v>7</v>
      </c>
      <c r="AJ87" s="1">
        <v>3</v>
      </c>
      <c r="AK87" s="1">
        <v>4</v>
      </c>
      <c r="AL87" s="1">
        <v>21</v>
      </c>
      <c r="AM87" s="1">
        <v>2</v>
      </c>
      <c r="AN87" s="1">
        <v>16</v>
      </c>
      <c r="AO87" s="1">
        <v>12</v>
      </c>
      <c r="AP87" s="1">
        <v>70</v>
      </c>
      <c r="AQ87" s="1">
        <v>26</v>
      </c>
      <c r="AR87" s="1">
        <v>23</v>
      </c>
      <c r="AS87" s="1">
        <v>14</v>
      </c>
      <c r="AT87" s="1">
        <v>15</v>
      </c>
      <c r="AU87" s="1">
        <v>59</v>
      </c>
      <c r="AV87" s="1">
        <v>20</v>
      </c>
      <c r="AW87" s="1">
        <v>26</v>
      </c>
      <c r="AX87" s="2">
        <v>40</v>
      </c>
      <c r="AY87" s="2">
        <v>30</v>
      </c>
      <c r="AZ87" s="2">
        <v>1</v>
      </c>
      <c r="BA87" s="2">
        <v>19</v>
      </c>
      <c r="BB87" s="2">
        <v>37</v>
      </c>
      <c r="BC87" s="2">
        <v>17</v>
      </c>
      <c r="BD87" s="3">
        <v>236</v>
      </c>
      <c r="BE87" s="3">
        <v>33</v>
      </c>
      <c r="BF87" s="3">
        <v>95</v>
      </c>
      <c r="BG87" s="3">
        <v>504</v>
      </c>
      <c r="BH87" s="2">
        <v>58</v>
      </c>
      <c r="BI87" s="1">
        <v>47</v>
      </c>
      <c r="BJ87" s="1">
        <v>31</v>
      </c>
      <c r="BK87" s="1">
        <v>40</v>
      </c>
      <c r="BL87" s="1">
        <v>253</v>
      </c>
      <c r="BM87" s="1">
        <v>16</v>
      </c>
      <c r="BN87" s="1">
        <v>299</v>
      </c>
      <c r="BO87" s="1">
        <v>120</v>
      </c>
      <c r="BP87" s="1">
        <v>110</v>
      </c>
      <c r="BQ87">
        <v>72</v>
      </c>
      <c r="BR87">
        <v>96</v>
      </c>
      <c r="BS87">
        <v>43</v>
      </c>
      <c r="BT87">
        <v>61</v>
      </c>
      <c r="BU87">
        <v>192</v>
      </c>
      <c r="BV87">
        <v>165</v>
      </c>
      <c r="BW87">
        <v>0</v>
      </c>
      <c r="BX87">
        <v>78</v>
      </c>
      <c r="BY87">
        <v>10</v>
      </c>
      <c r="BZ87">
        <v>25</v>
      </c>
      <c r="CA87">
        <v>144</v>
      </c>
      <c r="CB87">
        <v>90</v>
      </c>
      <c r="CC87">
        <v>97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>
        <v>292</v>
      </c>
      <c r="E88" s="1">
        <v>561</v>
      </c>
      <c r="F88" s="1"/>
      <c r="G88" s="1">
        <v>145</v>
      </c>
      <c r="H88" s="1">
        <v>183</v>
      </c>
      <c r="I88" s="1">
        <v>44</v>
      </c>
      <c r="J88" s="1">
        <v>230</v>
      </c>
      <c r="K88" s="1">
        <v>90</v>
      </c>
      <c r="L88" s="1">
        <v>125</v>
      </c>
      <c r="M88" s="1">
        <v>37</v>
      </c>
      <c r="N88" s="1">
        <v>113</v>
      </c>
      <c r="O88" s="1">
        <v>54</v>
      </c>
      <c r="P88" s="1">
        <v>152</v>
      </c>
      <c r="Q88" s="1">
        <v>319</v>
      </c>
      <c r="R88" s="1">
        <v>37</v>
      </c>
      <c r="S88" s="1">
        <v>31</v>
      </c>
      <c r="T88" s="1">
        <v>9</v>
      </c>
      <c r="U88" s="1"/>
      <c r="V88" s="1"/>
      <c r="W88" s="1"/>
      <c r="X88" s="1"/>
      <c r="Y88" s="1">
        <v>28</v>
      </c>
      <c r="Z88" s="1"/>
      <c r="AA88" s="1">
        <v>26</v>
      </c>
      <c r="AB88" s="1"/>
      <c r="AC88" s="1">
        <v>30</v>
      </c>
      <c r="AD88" s="1">
        <v>6</v>
      </c>
      <c r="AE88" s="1"/>
      <c r="AF88" s="1">
        <v>73</v>
      </c>
      <c r="AG88" s="1">
        <v>12</v>
      </c>
      <c r="AH88" s="1">
        <v>1</v>
      </c>
      <c r="AI88" s="1">
        <v>53</v>
      </c>
      <c r="AJ88" s="1">
        <v>3</v>
      </c>
      <c r="AK88" s="1">
        <v>33</v>
      </c>
      <c r="AL88" s="1">
        <v>52</v>
      </c>
      <c r="AM88" s="1">
        <v>7</v>
      </c>
      <c r="AN88" s="1">
        <v>23</v>
      </c>
      <c r="AO88" s="1">
        <v>8</v>
      </c>
      <c r="AP88" s="1">
        <v>32</v>
      </c>
      <c r="AQ88" s="1">
        <v>24</v>
      </c>
      <c r="AR88" s="1">
        <v>12</v>
      </c>
      <c r="AS88" s="1">
        <v>28</v>
      </c>
      <c r="AT88" s="1">
        <v>21</v>
      </c>
      <c r="AU88" s="1">
        <v>55</v>
      </c>
      <c r="AV88" s="1">
        <v>9</v>
      </c>
      <c r="AW88" s="1">
        <v>52</v>
      </c>
      <c r="AX88" s="2">
        <v>86</v>
      </c>
      <c r="AY88" s="2">
        <v>44</v>
      </c>
      <c r="AZ88" s="2">
        <v>4</v>
      </c>
      <c r="BA88" s="2">
        <v>27</v>
      </c>
      <c r="BB88" s="2">
        <v>58</v>
      </c>
      <c r="BC88" s="2">
        <v>80</v>
      </c>
      <c r="BD88" s="3">
        <v>274</v>
      </c>
      <c r="BE88" s="3">
        <v>40</v>
      </c>
      <c r="BF88" s="3">
        <v>24</v>
      </c>
      <c r="BG88" s="3">
        <v>244</v>
      </c>
      <c r="BH88" s="2">
        <v>25</v>
      </c>
      <c r="BI88" s="1">
        <v>186</v>
      </c>
      <c r="BJ88" s="1">
        <v>42</v>
      </c>
      <c r="BK88" s="1">
        <v>91</v>
      </c>
      <c r="BL88" s="1">
        <v>114</v>
      </c>
      <c r="BM88" s="1">
        <v>26</v>
      </c>
      <c r="BN88" s="1">
        <v>264</v>
      </c>
      <c r="BO88" s="1">
        <v>47</v>
      </c>
      <c r="BP88" s="1">
        <v>135</v>
      </c>
      <c r="BQ88">
        <v>62</v>
      </c>
      <c r="BR88">
        <v>79</v>
      </c>
      <c r="BS88">
        <v>70</v>
      </c>
      <c r="BT88">
        <v>77</v>
      </c>
      <c r="BU88">
        <v>121</v>
      </c>
      <c r="BV88">
        <v>56</v>
      </c>
      <c r="BW88">
        <v>7</v>
      </c>
      <c r="BX88">
        <v>63</v>
      </c>
      <c r="BY88">
        <v>10</v>
      </c>
      <c r="BZ88">
        <v>109</v>
      </c>
      <c r="CA88">
        <v>44</v>
      </c>
      <c r="CB88">
        <v>157</v>
      </c>
      <c r="CC88">
        <v>82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>
        <v>315</v>
      </c>
      <c r="E89" s="1">
        <v>595</v>
      </c>
      <c r="F89" s="1"/>
      <c r="G89" s="1">
        <v>175</v>
      </c>
      <c r="H89" s="1">
        <v>152</v>
      </c>
      <c r="I89" s="1">
        <v>23</v>
      </c>
      <c r="J89" s="1">
        <v>237</v>
      </c>
      <c r="K89" s="1">
        <v>110</v>
      </c>
      <c r="L89" s="1">
        <v>71</v>
      </c>
      <c r="M89" s="1">
        <v>118</v>
      </c>
      <c r="N89" s="1">
        <v>71</v>
      </c>
      <c r="O89" s="1">
        <v>82</v>
      </c>
      <c r="P89" s="1">
        <v>119</v>
      </c>
      <c r="Q89" s="1">
        <v>214</v>
      </c>
      <c r="R89" s="1">
        <v>45</v>
      </c>
      <c r="S89" s="1">
        <v>14</v>
      </c>
      <c r="T89" s="1">
        <v>7</v>
      </c>
      <c r="U89" s="1"/>
      <c r="V89" s="1"/>
      <c r="W89" s="1"/>
      <c r="X89" s="1"/>
      <c r="Y89" s="1">
        <v>34</v>
      </c>
      <c r="Z89" s="1"/>
      <c r="AA89" s="1">
        <v>39</v>
      </c>
      <c r="AB89" s="1"/>
      <c r="AC89" s="1">
        <v>17</v>
      </c>
      <c r="AD89" s="1">
        <v>8</v>
      </c>
      <c r="AE89" s="1"/>
      <c r="AF89" s="1">
        <v>58</v>
      </c>
      <c r="AG89" s="1">
        <v>8</v>
      </c>
      <c r="AH89" s="1">
        <v>2</v>
      </c>
      <c r="AI89" s="1">
        <v>27</v>
      </c>
      <c r="AJ89" s="1">
        <v>5</v>
      </c>
      <c r="AK89" s="1">
        <v>36</v>
      </c>
      <c r="AL89" s="1">
        <v>41</v>
      </c>
      <c r="AM89" s="1">
        <v>16</v>
      </c>
      <c r="AN89" s="1">
        <v>8</v>
      </c>
      <c r="AO89" s="1">
        <v>5</v>
      </c>
      <c r="AP89" s="1">
        <v>42</v>
      </c>
      <c r="AQ89" s="1">
        <v>18</v>
      </c>
      <c r="AR89" s="1">
        <v>19</v>
      </c>
      <c r="AS89" s="1">
        <v>27</v>
      </c>
      <c r="AT89" s="1">
        <v>18</v>
      </c>
      <c r="AU89" s="1">
        <v>33</v>
      </c>
      <c r="AV89" s="1">
        <v>23</v>
      </c>
      <c r="AW89" s="1">
        <v>20</v>
      </c>
      <c r="AX89" s="2">
        <v>77</v>
      </c>
      <c r="AY89" s="2">
        <v>51</v>
      </c>
      <c r="AZ89" s="2">
        <v>3</v>
      </c>
      <c r="BA89" s="2">
        <v>28</v>
      </c>
      <c r="BB89" s="2">
        <v>26</v>
      </c>
      <c r="BC89" s="2">
        <v>31</v>
      </c>
      <c r="BD89" s="3">
        <v>256</v>
      </c>
      <c r="BE89" s="3">
        <v>55</v>
      </c>
      <c r="BF89" s="3">
        <v>31</v>
      </c>
      <c r="BG89" s="3">
        <v>52</v>
      </c>
      <c r="BH89" s="2">
        <v>124</v>
      </c>
      <c r="BI89" s="1">
        <v>134</v>
      </c>
      <c r="BJ89" s="1">
        <v>74</v>
      </c>
      <c r="BK89" s="1">
        <v>57</v>
      </c>
      <c r="BL89" s="1">
        <v>53</v>
      </c>
      <c r="BM89" s="1">
        <v>45</v>
      </c>
      <c r="BN89" s="1">
        <v>140</v>
      </c>
      <c r="BO89" s="1">
        <v>89</v>
      </c>
      <c r="BP89" s="1">
        <v>177</v>
      </c>
      <c r="BQ89">
        <v>48</v>
      </c>
      <c r="BR89">
        <v>64</v>
      </c>
      <c r="BS89">
        <v>31</v>
      </c>
      <c r="BT89">
        <v>32</v>
      </c>
      <c r="BU89">
        <v>103</v>
      </c>
      <c r="BV89">
        <v>101</v>
      </c>
      <c r="BW89">
        <v>17</v>
      </c>
      <c r="BX89">
        <v>180</v>
      </c>
      <c r="BY89">
        <v>14</v>
      </c>
      <c r="BZ89">
        <v>40</v>
      </c>
      <c r="CA89">
        <v>114</v>
      </c>
      <c r="CB89">
        <v>75</v>
      </c>
      <c r="CC89">
        <v>151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>
        <v>403</v>
      </c>
      <c r="E90" s="1">
        <v>680</v>
      </c>
      <c r="F90" s="1"/>
      <c r="G90" s="1">
        <v>185</v>
      </c>
      <c r="H90" s="1">
        <v>105</v>
      </c>
      <c r="I90" s="1">
        <v>53</v>
      </c>
      <c r="J90" s="1">
        <v>200</v>
      </c>
      <c r="K90" s="1">
        <v>131</v>
      </c>
      <c r="L90" s="1">
        <v>71</v>
      </c>
      <c r="M90" s="1">
        <v>112</v>
      </c>
      <c r="N90" s="1">
        <v>76</v>
      </c>
      <c r="O90" s="1">
        <v>32</v>
      </c>
      <c r="P90" s="1">
        <v>60</v>
      </c>
      <c r="Q90" s="1">
        <v>164</v>
      </c>
      <c r="R90" s="1">
        <v>105</v>
      </c>
      <c r="S90" s="1">
        <v>25</v>
      </c>
      <c r="T90" s="1">
        <v>5</v>
      </c>
      <c r="U90" s="1"/>
      <c r="V90" s="1"/>
      <c r="W90" s="1"/>
      <c r="X90" s="1"/>
      <c r="Y90" s="1">
        <v>26</v>
      </c>
      <c r="Z90" s="1"/>
      <c r="AA90" s="1">
        <v>40</v>
      </c>
      <c r="AB90" s="1"/>
      <c r="AC90" s="1">
        <v>22</v>
      </c>
      <c r="AD90" s="1">
        <v>4</v>
      </c>
      <c r="AE90" s="1"/>
      <c r="AF90" s="1"/>
      <c r="AG90" s="1">
        <v>6</v>
      </c>
      <c r="AH90" s="1">
        <v>1</v>
      </c>
      <c r="AI90" s="1">
        <v>14</v>
      </c>
      <c r="AJ90" s="1">
        <v>18</v>
      </c>
      <c r="AK90" s="1">
        <v>17</v>
      </c>
      <c r="AL90" s="1">
        <v>64</v>
      </c>
      <c r="AM90" s="1">
        <v>11</v>
      </c>
      <c r="AN90" s="1">
        <v>28</v>
      </c>
      <c r="AO90" s="1">
        <v>6</v>
      </c>
      <c r="AP90" s="1">
        <v>42</v>
      </c>
      <c r="AQ90" s="1">
        <v>19</v>
      </c>
      <c r="AR90" s="1">
        <v>12</v>
      </c>
      <c r="AS90" s="1">
        <v>30</v>
      </c>
      <c r="AT90" s="1">
        <v>21</v>
      </c>
      <c r="AU90" s="1">
        <v>43</v>
      </c>
      <c r="AV90" s="1">
        <v>9</v>
      </c>
      <c r="AW90" s="1">
        <v>16</v>
      </c>
      <c r="AX90" s="2">
        <v>114</v>
      </c>
      <c r="AY90" s="2">
        <v>12</v>
      </c>
      <c r="AZ90" s="2">
        <v>1</v>
      </c>
      <c r="BA90" s="2">
        <v>22</v>
      </c>
      <c r="BB90" s="2">
        <v>20</v>
      </c>
      <c r="BC90" s="2">
        <v>12</v>
      </c>
      <c r="BD90" s="3">
        <v>173</v>
      </c>
      <c r="BE90" s="3">
        <v>31</v>
      </c>
      <c r="BF90" s="3">
        <v>103</v>
      </c>
      <c r="BG90" s="3">
        <v>21</v>
      </c>
      <c r="BH90" s="2">
        <v>52</v>
      </c>
      <c r="BI90" s="1">
        <v>199</v>
      </c>
      <c r="BJ90" s="1">
        <v>56</v>
      </c>
      <c r="BK90" s="1">
        <v>16</v>
      </c>
      <c r="BL90" s="1">
        <v>115</v>
      </c>
      <c r="BM90" s="1">
        <v>47</v>
      </c>
      <c r="BN90" s="1">
        <v>130</v>
      </c>
      <c r="BO90" s="1">
        <v>87</v>
      </c>
      <c r="BP90" s="1">
        <v>130</v>
      </c>
      <c r="BQ90">
        <v>59</v>
      </c>
      <c r="BR90">
        <v>27</v>
      </c>
      <c r="BS90">
        <v>37</v>
      </c>
      <c r="BT90">
        <v>81</v>
      </c>
      <c r="BU90">
        <v>80</v>
      </c>
      <c r="BV90">
        <v>50</v>
      </c>
      <c r="BW90">
        <v>13</v>
      </c>
      <c r="BX90">
        <v>83</v>
      </c>
      <c r="BY90">
        <v>14</v>
      </c>
      <c r="BZ90">
        <v>76</v>
      </c>
      <c r="CB90">
        <v>261</v>
      </c>
      <c r="CC90">
        <v>288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>
        <v>300</v>
      </c>
      <c r="E91" s="1">
        <v>601</v>
      </c>
      <c r="F91" s="1"/>
      <c r="G91" s="1">
        <v>153</v>
      </c>
      <c r="H91" s="1">
        <v>158</v>
      </c>
      <c r="I91" s="1">
        <v>59</v>
      </c>
      <c r="J91" s="1">
        <v>155</v>
      </c>
      <c r="K91" s="1">
        <v>85</v>
      </c>
      <c r="L91" s="1">
        <v>86</v>
      </c>
      <c r="M91" s="1">
        <v>90</v>
      </c>
      <c r="N91" s="1">
        <v>50</v>
      </c>
      <c r="O91" s="1">
        <v>39</v>
      </c>
      <c r="P91" s="1">
        <v>81</v>
      </c>
      <c r="Q91" s="1">
        <v>141</v>
      </c>
      <c r="R91" s="1">
        <v>69</v>
      </c>
      <c r="S91" s="1">
        <v>7</v>
      </c>
      <c r="T91" s="1">
        <v>13</v>
      </c>
      <c r="U91" s="1"/>
      <c r="V91" s="1"/>
      <c r="W91" s="1"/>
      <c r="X91" s="1"/>
      <c r="Y91" s="1">
        <v>24</v>
      </c>
      <c r="Z91" s="1"/>
      <c r="AA91" s="1">
        <v>28</v>
      </c>
      <c r="AB91" s="1"/>
      <c r="AC91" s="1">
        <v>7</v>
      </c>
      <c r="AD91" s="1"/>
      <c r="AE91" s="1"/>
      <c r="AF91" s="1"/>
      <c r="AG91" s="1">
        <v>5</v>
      </c>
      <c r="AH91" s="1">
        <v>2</v>
      </c>
      <c r="AI91" s="1">
        <v>27</v>
      </c>
      <c r="AJ91" s="1">
        <v>18</v>
      </c>
      <c r="AK91" s="1">
        <v>33</v>
      </c>
      <c r="AL91" s="1">
        <v>54</v>
      </c>
      <c r="AM91" s="1">
        <v>11</v>
      </c>
      <c r="AN91" s="1">
        <v>8</v>
      </c>
      <c r="AO91" s="1">
        <v>6</v>
      </c>
      <c r="AP91" s="1">
        <v>32</v>
      </c>
      <c r="AQ91" s="1">
        <v>29</v>
      </c>
      <c r="AR91" s="1">
        <v>7</v>
      </c>
      <c r="AS91" s="1">
        <v>37</v>
      </c>
      <c r="AT91" s="1">
        <v>19</v>
      </c>
      <c r="AU91" s="1">
        <v>68</v>
      </c>
      <c r="AV91" s="1">
        <v>15</v>
      </c>
      <c r="AW91" s="1">
        <v>10</v>
      </c>
      <c r="AX91" s="2">
        <v>37</v>
      </c>
      <c r="AY91" s="2">
        <v>9</v>
      </c>
      <c r="AZ91" s="2">
        <v>6</v>
      </c>
      <c r="BA91" s="2">
        <v>11</v>
      </c>
      <c r="BB91" s="2">
        <v>34</v>
      </c>
      <c r="BC91" s="2">
        <v>4</v>
      </c>
      <c r="BD91" s="3">
        <v>215</v>
      </c>
      <c r="BE91" s="3">
        <v>5</v>
      </c>
      <c r="BF91" s="3">
        <v>77</v>
      </c>
      <c r="BG91" s="3">
        <v>9</v>
      </c>
      <c r="BH91" s="2">
        <v>54</v>
      </c>
      <c r="BI91" s="1">
        <v>110</v>
      </c>
      <c r="BJ91" s="1">
        <v>141</v>
      </c>
      <c r="BK91" s="1">
        <v>79</v>
      </c>
      <c r="BL91" s="1">
        <v>169</v>
      </c>
      <c r="BM91" s="1">
        <v>147</v>
      </c>
      <c r="BN91" s="1">
        <v>90</v>
      </c>
      <c r="BO91" s="1">
        <v>29</v>
      </c>
      <c r="BP91" s="1">
        <v>155</v>
      </c>
      <c r="BQ91">
        <v>131</v>
      </c>
      <c r="BR91">
        <v>31</v>
      </c>
      <c r="BS91">
        <v>74</v>
      </c>
      <c r="BT91">
        <v>54</v>
      </c>
      <c r="BU91">
        <v>100</v>
      </c>
      <c r="BV91">
        <v>27</v>
      </c>
      <c r="BW91">
        <v>18</v>
      </c>
      <c r="BX91">
        <v>87</v>
      </c>
      <c r="BY91">
        <v>47</v>
      </c>
      <c r="BZ91">
        <v>40</v>
      </c>
      <c r="CB91">
        <v>166</v>
      </c>
      <c r="CC91">
        <v>196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>
        <v>277</v>
      </c>
      <c r="E92" s="1">
        <v>580</v>
      </c>
      <c r="F92" s="1"/>
      <c r="G92" s="1">
        <v>210</v>
      </c>
      <c r="H92" s="1">
        <v>194</v>
      </c>
      <c r="I92" s="1">
        <v>96</v>
      </c>
      <c r="J92" s="1">
        <v>145</v>
      </c>
      <c r="K92" s="1">
        <v>43</v>
      </c>
      <c r="L92" s="1">
        <v>85</v>
      </c>
      <c r="M92" s="1">
        <v>151</v>
      </c>
      <c r="N92" s="1">
        <v>58</v>
      </c>
      <c r="O92" s="1">
        <v>44</v>
      </c>
      <c r="P92" s="1">
        <v>84</v>
      </c>
      <c r="Q92" s="1">
        <v>131</v>
      </c>
      <c r="R92" s="1">
        <v>84</v>
      </c>
      <c r="S92" s="1"/>
      <c r="T92" s="1">
        <v>6</v>
      </c>
      <c r="U92" s="1"/>
      <c r="V92" s="1"/>
      <c r="W92" s="1"/>
      <c r="X92" s="1"/>
      <c r="Y92" s="1">
        <v>19</v>
      </c>
      <c r="Z92" s="1"/>
      <c r="AA92" s="1"/>
      <c r="AB92" s="1"/>
      <c r="AC92" s="1">
        <v>13</v>
      </c>
      <c r="AD92" s="1"/>
      <c r="AE92" s="1"/>
      <c r="AF92" s="1"/>
      <c r="AG92" s="1">
        <v>7</v>
      </c>
      <c r="AH92" s="1">
        <v>2</v>
      </c>
      <c r="AI92" s="1">
        <v>18</v>
      </c>
      <c r="AJ92" s="1">
        <v>19</v>
      </c>
      <c r="AK92" s="1">
        <v>16</v>
      </c>
      <c r="AL92" s="1">
        <v>45</v>
      </c>
      <c r="AM92" s="1">
        <v>6</v>
      </c>
      <c r="AN92" s="1">
        <v>12</v>
      </c>
      <c r="AO92" s="1">
        <v>15</v>
      </c>
      <c r="AP92" s="1">
        <v>43</v>
      </c>
      <c r="AQ92" s="1">
        <v>44</v>
      </c>
      <c r="AR92" s="1"/>
      <c r="AS92" s="1">
        <v>43</v>
      </c>
      <c r="AT92" s="1">
        <v>26</v>
      </c>
      <c r="AU92" s="1">
        <v>67</v>
      </c>
      <c r="AV92" s="1">
        <v>33</v>
      </c>
      <c r="AW92" s="1">
        <v>10</v>
      </c>
      <c r="AX92" s="2">
        <v>92</v>
      </c>
      <c r="AY92" s="2">
        <v>9</v>
      </c>
      <c r="AZ92" s="2">
        <v>14</v>
      </c>
      <c r="BA92" s="2">
        <v>18</v>
      </c>
      <c r="BB92" s="2">
        <v>23</v>
      </c>
      <c r="BC92" s="2">
        <v>6</v>
      </c>
      <c r="BD92" s="3">
        <v>150</v>
      </c>
      <c r="BE92" s="3">
        <v>1</v>
      </c>
      <c r="BF92" s="3">
        <v>320</v>
      </c>
      <c r="BG92" s="3">
        <v>24</v>
      </c>
      <c r="BH92" s="2">
        <v>113</v>
      </c>
      <c r="BI92" s="1">
        <v>263</v>
      </c>
      <c r="BJ92" s="1">
        <v>49</v>
      </c>
      <c r="BK92" s="1">
        <v>140</v>
      </c>
      <c r="BL92" s="1">
        <v>304</v>
      </c>
      <c r="BM92" s="1">
        <v>124</v>
      </c>
      <c r="BN92" s="1">
        <v>76</v>
      </c>
      <c r="BO92" s="1"/>
      <c r="BP92" s="1">
        <v>118</v>
      </c>
      <c r="BQ92">
        <v>62</v>
      </c>
      <c r="BR92">
        <v>96</v>
      </c>
      <c r="BS92">
        <v>0</v>
      </c>
      <c r="BT92">
        <v>125</v>
      </c>
      <c r="BU92">
        <v>78</v>
      </c>
      <c r="BV92">
        <v>51</v>
      </c>
      <c r="BW92">
        <v>12</v>
      </c>
      <c r="BX92">
        <v>38</v>
      </c>
      <c r="BY92">
        <v>29</v>
      </c>
      <c r="BZ92">
        <v>62</v>
      </c>
      <c r="CB92">
        <v>124</v>
      </c>
      <c r="CC92">
        <v>159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>
        <v>478</v>
      </c>
      <c r="E93" s="1">
        <v>431</v>
      </c>
      <c r="F93" s="1"/>
      <c r="G93" s="1">
        <v>146</v>
      </c>
      <c r="H93" s="1">
        <v>285</v>
      </c>
      <c r="I93" s="1">
        <v>75</v>
      </c>
      <c r="J93" s="1">
        <v>109</v>
      </c>
      <c r="K93" s="1">
        <v>50</v>
      </c>
      <c r="L93" s="1">
        <v>78</v>
      </c>
      <c r="M93" s="1">
        <v>45</v>
      </c>
      <c r="N93" s="1">
        <v>46</v>
      </c>
      <c r="O93" s="1">
        <v>31</v>
      </c>
      <c r="P93" s="1">
        <v>132</v>
      </c>
      <c r="Q93" s="1">
        <v>90</v>
      </c>
      <c r="R93" s="1">
        <v>82</v>
      </c>
      <c r="S93" s="1"/>
      <c r="T93" s="1"/>
      <c r="U93" s="1"/>
      <c r="V93" s="1"/>
      <c r="W93" s="1"/>
      <c r="X93" s="1"/>
      <c r="Y93" s="1">
        <v>10</v>
      </c>
      <c r="Z93" s="1"/>
      <c r="AA93" s="1"/>
      <c r="AB93" s="1"/>
      <c r="AC93" s="1">
        <v>20</v>
      </c>
      <c r="AD93" s="1"/>
      <c r="AE93" s="1"/>
      <c r="AF93" s="1"/>
      <c r="AG93" s="1">
        <v>5</v>
      </c>
      <c r="AH93" s="1">
        <v>1</v>
      </c>
      <c r="AI93" s="1">
        <v>11</v>
      </c>
      <c r="AJ93" s="1">
        <v>8</v>
      </c>
      <c r="AK93" s="1">
        <v>23</v>
      </c>
      <c r="AL93" s="1">
        <v>31</v>
      </c>
      <c r="AM93" s="1">
        <v>6</v>
      </c>
      <c r="AN93" s="1">
        <v>14</v>
      </c>
      <c r="AO93" s="1">
        <v>9</v>
      </c>
      <c r="AP93" s="1">
        <v>44</v>
      </c>
      <c r="AQ93" s="1">
        <v>47</v>
      </c>
      <c r="AR93" s="1"/>
      <c r="AS93" s="1">
        <v>39</v>
      </c>
      <c r="AT93" s="1">
        <v>4</v>
      </c>
      <c r="AU93" s="1">
        <v>91</v>
      </c>
      <c r="AV93" s="1">
        <v>49</v>
      </c>
      <c r="AW93" s="1">
        <v>10</v>
      </c>
      <c r="AX93" s="2">
        <v>124</v>
      </c>
      <c r="AY93" s="2">
        <v>3</v>
      </c>
      <c r="AZ93" s="2">
        <v>3</v>
      </c>
      <c r="BA93" s="2">
        <v>15</v>
      </c>
      <c r="BB93" s="2">
        <v>17</v>
      </c>
      <c r="BC93" s="2">
        <v>14</v>
      </c>
      <c r="BD93" s="3">
        <v>231</v>
      </c>
      <c r="BE93" s="3">
        <v>3</v>
      </c>
      <c r="BF93" s="3">
        <v>123</v>
      </c>
      <c r="BG93" s="3">
        <v>56</v>
      </c>
      <c r="BH93" s="2">
        <v>283</v>
      </c>
      <c r="BI93" s="1">
        <v>375</v>
      </c>
      <c r="BJ93" s="1">
        <v>74</v>
      </c>
      <c r="BK93" s="1">
        <v>35</v>
      </c>
      <c r="BL93" s="1">
        <v>516</v>
      </c>
      <c r="BM93" s="1">
        <v>44</v>
      </c>
      <c r="BN93" s="1">
        <v>42</v>
      </c>
      <c r="BO93" s="1"/>
      <c r="BP93" s="1">
        <v>153</v>
      </c>
      <c r="BQ93">
        <v>108</v>
      </c>
      <c r="BR93">
        <v>38</v>
      </c>
      <c r="BS93">
        <v>0</v>
      </c>
      <c r="BT93">
        <v>28</v>
      </c>
      <c r="BU93">
        <v>47</v>
      </c>
      <c r="BV93">
        <v>94</v>
      </c>
      <c r="BW93">
        <v>7</v>
      </c>
      <c r="BX93">
        <v>89</v>
      </c>
      <c r="BY93">
        <v>37</v>
      </c>
      <c r="BZ93">
        <v>37</v>
      </c>
      <c r="CB93">
        <v>89</v>
      </c>
      <c r="CC93">
        <v>105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>
        <v>236</v>
      </c>
      <c r="E94" s="1">
        <v>189</v>
      </c>
      <c r="F94" s="1"/>
      <c r="G94" s="1">
        <v>48</v>
      </c>
      <c r="H94" s="1">
        <v>283</v>
      </c>
      <c r="I94" s="1">
        <v>65</v>
      </c>
      <c r="J94" s="1">
        <v>74</v>
      </c>
      <c r="K94" s="1">
        <v>72</v>
      </c>
      <c r="L94" s="1">
        <v>72</v>
      </c>
      <c r="M94" s="1">
        <v>78</v>
      </c>
      <c r="N94" s="1">
        <v>28</v>
      </c>
      <c r="O94" s="1">
        <v>56</v>
      </c>
      <c r="P94" s="1">
        <v>74</v>
      </c>
      <c r="Q94" s="1">
        <v>96</v>
      </c>
      <c r="R94" s="1">
        <v>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14</v>
      </c>
      <c r="AD94" s="1"/>
      <c r="AE94" s="1"/>
      <c r="AF94" s="1"/>
      <c r="AG94" s="1">
        <v>38</v>
      </c>
      <c r="AH94" s="1">
        <v>4</v>
      </c>
      <c r="AI94" s="1">
        <v>8</v>
      </c>
      <c r="AJ94" s="1">
        <v>6</v>
      </c>
      <c r="AK94" s="1">
        <v>38</v>
      </c>
      <c r="AL94" s="1">
        <v>31</v>
      </c>
      <c r="AM94" s="1">
        <v>0</v>
      </c>
      <c r="AN94" s="1">
        <v>6</v>
      </c>
      <c r="AO94" s="1">
        <v>1</v>
      </c>
      <c r="AP94" s="1">
        <v>9</v>
      </c>
      <c r="AQ94" s="1">
        <v>17</v>
      </c>
      <c r="AR94" s="1"/>
      <c r="AS94" s="1">
        <v>26</v>
      </c>
      <c r="AT94" s="1">
        <v>4</v>
      </c>
      <c r="AU94" s="1">
        <v>61</v>
      </c>
      <c r="AV94" s="1">
        <v>75</v>
      </c>
      <c r="AW94" s="1">
        <v>12</v>
      </c>
      <c r="AX94" s="2">
        <v>164</v>
      </c>
      <c r="AY94" s="2">
        <v>23</v>
      </c>
      <c r="AZ94" s="2">
        <v>7</v>
      </c>
      <c r="BA94" s="2">
        <v>11</v>
      </c>
      <c r="BB94" s="2">
        <v>208</v>
      </c>
      <c r="BC94" s="2">
        <v>14</v>
      </c>
      <c r="BD94" s="3">
        <v>95</v>
      </c>
      <c r="BE94" s="3">
        <v>3</v>
      </c>
      <c r="BF94" s="3">
        <v>191</v>
      </c>
      <c r="BG94" s="3">
        <v>164</v>
      </c>
      <c r="BH94" s="2">
        <v>117</v>
      </c>
      <c r="BI94" s="1">
        <v>108</v>
      </c>
      <c r="BJ94" s="1">
        <v>28</v>
      </c>
      <c r="BK94" s="1">
        <v>296</v>
      </c>
      <c r="BL94" s="1">
        <v>318</v>
      </c>
      <c r="BM94" s="1">
        <v>114</v>
      </c>
      <c r="BN94" s="1">
        <v>28</v>
      </c>
      <c r="BO94" s="1"/>
      <c r="BP94" s="1">
        <v>90</v>
      </c>
      <c r="BQ94">
        <v>131</v>
      </c>
      <c r="BR94">
        <v>63</v>
      </c>
      <c r="BS94">
        <v>0</v>
      </c>
      <c r="BT94">
        <v>68</v>
      </c>
      <c r="BU94">
        <v>44</v>
      </c>
      <c r="BV94">
        <v>57</v>
      </c>
      <c r="BW94">
        <v>2</v>
      </c>
      <c r="BX94">
        <v>35</v>
      </c>
      <c r="BY94">
        <v>35</v>
      </c>
      <c r="BZ94">
        <v>43</v>
      </c>
      <c r="CB94">
        <v>97</v>
      </c>
      <c r="CC94">
        <v>106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>
        <v>266</v>
      </c>
      <c r="E95" s="1">
        <v>317</v>
      </c>
      <c r="F95" s="1"/>
      <c r="G95" s="1">
        <v>96</v>
      </c>
      <c r="H95" s="1">
        <v>155</v>
      </c>
      <c r="I95" s="1">
        <v>43</v>
      </c>
      <c r="J95" s="1">
        <v>66</v>
      </c>
      <c r="K95" s="1">
        <v>71</v>
      </c>
      <c r="L95" s="1">
        <v>54</v>
      </c>
      <c r="M95" s="1">
        <v>125</v>
      </c>
      <c r="N95" s="1">
        <v>26</v>
      </c>
      <c r="O95" s="1">
        <v>30</v>
      </c>
      <c r="P95" s="1">
        <v>64</v>
      </c>
      <c r="Q95" s="1">
        <v>110</v>
      </c>
      <c r="R95" s="1">
        <v>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21</v>
      </c>
      <c r="AH95" s="1">
        <v>6</v>
      </c>
      <c r="AI95" s="1">
        <v>8</v>
      </c>
      <c r="AJ95" s="1">
        <v>7</v>
      </c>
      <c r="AK95" s="1">
        <v>19</v>
      </c>
      <c r="AL95" s="1">
        <v>28</v>
      </c>
      <c r="AM95" s="1">
        <v>0</v>
      </c>
      <c r="AN95" s="1">
        <v>1</v>
      </c>
      <c r="AO95" s="1"/>
      <c r="AP95" s="1">
        <v>14</v>
      </c>
      <c r="AQ95" s="1">
        <v>10</v>
      </c>
      <c r="AR95" s="1"/>
      <c r="AS95" s="1">
        <v>27</v>
      </c>
      <c r="AT95" s="1">
        <v>0</v>
      </c>
      <c r="AU95" s="1">
        <v>62</v>
      </c>
      <c r="AV95" s="1">
        <v>43</v>
      </c>
      <c r="AW95" s="1">
        <v>10</v>
      </c>
      <c r="AX95" s="2">
        <v>34</v>
      </c>
      <c r="AY95" s="2">
        <v>30</v>
      </c>
      <c r="AZ95" s="2">
        <v>14</v>
      </c>
      <c r="BA95" s="2">
        <v>17</v>
      </c>
      <c r="BB95" s="2">
        <v>70</v>
      </c>
      <c r="BC95" s="2">
        <v>14</v>
      </c>
      <c r="BD95" s="3">
        <v>29</v>
      </c>
      <c r="BE95" s="3">
        <v>3</v>
      </c>
      <c r="BF95" s="3">
        <v>128</v>
      </c>
      <c r="BG95" s="3">
        <v>109</v>
      </c>
      <c r="BH95" s="2">
        <v>97</v>
      </c>
      <c r="BI95" s="1">
        <v>282</v>
      </c>
      <c r="BJ95" s="1">
        <v>18</v>
      </c>
      <c r="BK95" s="1">
        <v>77</v>
      </c>
      <c r="BL95" s="1">
        <v>184</v>
      </c>
      <c r="BM95" s="1">
        <v>227</v>
      </c>
      <c r="BN95" s="1">
        <v>42</v>
      </c>
      <c r="BO95" s="1"/>
      <c r="BP95" s="1">
        <v>198</v>
      </c>
      <c r="BQ95">
        <v>50</v>
      </c>
      <c r="BR95">
        <v>93</v>
      </c>
      <c r="BS95">
        <v>8</v>
      </c>
      <c r="BT95">
        <v>33</v>
      </c>
      <c r="BU95">
        <v>110</v>
      </c>
      <c r="BV95">
        <v>64</v>
      </c>
      <c r="BW95">
        <v>16</v>
      </c>
      <c r="BX95">
        <v>31</v>
      </c>
      <c r="BY95">
        <v>34</v>
      </c>
      <c r="BZ95">
        <v>26</v>
      </c>
      <c r="CB95">
        <v>69</v>
      </c>
      <c r="CC95">
        <v>73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>
        <v>256</v>
      </c>
      <c r="E96" s="1">
        <v>196</v>
      </c>
      <c r="F96" s="1"/>
      <c r="G96" s="1">
        <v>133</v>
      </c>
      <c r="H96" s="1">
        <v>94</v>
      </c>
      <c r="I96" s="1">
        <v>27</v>
      </c>
      <c r="J96" s="1">
        <v>84</v>
      </c>
      <c r="K96" s="1">
        <v>41</v>
      </c>
      <c r="L96" s="1">
        <v>39</v>
      </c>
      <c r="M96" s="1">
        <v>77</v>
      </c>
      <c r="N96" s="1">
        <v>20</v>
      </c>
      <c r="O96" s="1">
        <v>16</v>
      </c>
      <c r="P96" s="1">
        <v>65</v>
      </c>
      <c r="Q96" s="1">
        <v>71</v>
      </c>
      <c r="R96" s="1">
        <v>20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14</v>
      </c>
      <c r="AH96" s="1">
        <v>0</v>
      </c>
      <c r="AI96" s="1">
        <v>6</v>
      </c>
      <c r="AJ96" s="1">
        <v>1</v>
      </c>
      <c r="AK96" s="1">
        <v>37</v>
      </c>
      <c r="AL96" s="1">
        <v>8</v>
      </c>
      <c r="AM96" s="1">
        <v>1</v>
      </c>
      <c r="AN96" s="1">
        <v>2</v>
      </c>
      <c r="AO96" s="1"/>
      <c r="AP96" s="1">
        <v>8</v>
      </c>
      <c r="AQ96" s="1">
        <v>12</v>
      </c>
      <c r="AR96" s="1"/>
      <c r="AS96" s="1">
        <v>14</v>
      </c>
      <c r="AT96" s="1">
        <v>8</v>
      </c>
      <c r="AU96" s="1">
        <v>39</v>
      </c>
      <c r="AV96" s="1">
        <v>30</v>
      </c>
      <c r="AW96" s="1">
        <v>9</v>
      </c>
      <c r="AX96" s="2">
        <v>53</v>
      </c>
      <c r="AY96" s="2">
        <v>82</v>
      </c>
      <c r="AZ96" s="2">
        <v>14</v>
      </c>
      <c r="BA96" s="2">
        <v>27</v>
      </c>
      <c r="BB96" s="2">
        <v>57</v>
      </c>
      <c r="BC96" s="2">
        <v>5</v>
      </c>
      <c r="BD96" s="3">
        <v>88</v>
      </c>
      <c r="BE96" s="3">
        <v>1</v>
      </c>
      <c r="BF96" s="3">
        <v>90</v>
      </c>
      <c r="BG96" s="3">
        <v>33</v>
      </c>
      <c r="BH96" s="2">
        <v>90</v>
      </c>
      <c r="BI96" s="1">
        <v>185</v>
      </c>
      <c r="BJ96" s="1">
        <v>49</v>
      </c>
      <c r="BK96" s="1">
        <v>16</v>
      </c>
      <c r="BL96" s="1">
        <v>113</v>
      </c>
      <c r="BM96" s="1">
        <v>284</v>
      </c>
      <c r="BN96" s="1">
        <v>27</v>
      </c>
      <c r="BO96" s="1"/>
      <c r="BP96" s="1"/>
      <c r="BQ96">
        <v>76</v>
      </c>
      <c r="BR96">
        <v>50</v>
      </c>
      <c r="BS96">
        <v>0</v>
      </c>
      <c r="BT96">
        <v>36</v>
      </c>
      <c r="BU96">
        <v>31</v>
      </c>
      <c r="BV96">
        <v>39</v>
      </c>
      <c r="BW96">
        <v>9</v>
      </c>
      <c r="BX96">
        <v>51</v>
      </c>
      <c r="BY96">
        <v>20</v>
      </c>
      <c r="BZ96">
        <v>21</v>
      </c>
      <c r="CB96">
        <v>59</v>
      </c>
      <c r="CC96">
        <v>93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>
        <v>139</v>
      </c>
      <c r="E97" s="1">
        <v>213</v>
      </c>
      <c r="F97" s="1"/>
      <c r="G97" s="1">
        <v>95</v>
      </c>
      <c r="H97" s="1">
        <v>89</v>
      </c>
      <c r="I97" s="1">
        <v>28</v>
      </c>
      <c r="J97" s="1">
        <v>59</v>
      </c>
      <c r="K97" s="1">
        <v>17</v>
      </c>
      <c r="L97" s="1">
        <v>40</v>
      </c>
      <c r="M97" s="1">
        <v>83</v>
      </c>
      <c r="N97" s="1">
        <v>10</v>
      </c>
      <c r="O97" s="1">
        <v>23</v>
      </c>
      <c r="P97" s="1">
        <v>31</v>
      </c>
      <c r="Q97" s="1">
        <v>74</v>
      </c>
      <c r="R97" s="1">
        <v>36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18</v>
      </c>
      <c r="AH97" s="1">
        <v>2</v>
      </c>
      <c r="AI97" s="1">
        <v>3</v>
      </c>
      <c r="AJ97" s="1">
        <v>15</v>
      </c>
      <c r="AK97" s="1">
        <v>11</v>
      </c>
      <c r="AL97" s="1">
        <v>1</v>
      </c>
      <c r="AM97" s="1">
        <v>2</v>
      </c>
      <c r="AN97" s="1">
        <v>7</v>
      </c>
      <c r="AO97" s="1"/>
      <c r="AP97" s="1">
        <v>9</v>
      </c>
      <c r="AQ97" s="1">
        <v>8</v>
      </c>
      <c r="AR97" s="1"/>
      <c r="AS97" s="1">
        <v>11</v>
      </c>
      <c r="AT97" s="1">
        <v>6</v>
      </c>
      <c r="AU97" s="1">
        <v>49</v>
      </c>
      <c r="AV97" s="1">
        <v>11</v>
      </c>
      <c r="AW97" s="1">
        <v>16</v>
      </c>
      <c r="AX97" s="2">
        <v>31</v>
      </c>
      <c r="AY97" s="2">
        <v>81</v>
      </c>
      <c r="AZ97" s="2">
        <v>79</v>
      </c>
      <c r="BA97" s="2">
        <v>17</v>
      </c>
      <c r="BB97" s="2">
        <v>55</v>
      </c>
      <c r="BC97" s="2">
        <v>83</v>
      </c>
      <c r="BD97" s="3">
        <v>45</v>
      </c>
      <c r="BE97" s="3">
        <v>2</v>
      </c>
      <c r="BF97" s="3">
        <v>48</v>
      </c>
      <c r="BG97" s="3">
        <v>38</v>
      </c>
      <c r="BH97" s="2">
        <v>28</v>
      </c>
      <c r="BI97" s="1">
        <v>118</v>
      </c>
      <c r="BJ97" s="1">
        <v>31</v>
      </c>
      <c r="BK97" s="1">
        <v>81</v>
      </c>
      <c r="BL97" s="1">
        <v>46</v>
      </c>
      <c r="BM97" s="1">
        <v>240</v>
      </c>
      <c r="BN97" s="1">
        <v>72</v>
      </c>
      <c r="BO97" s="1"/>
      <c r="BP97" s="1"/>
      <c r="BQ97">
        <v>52</v>
      </c>
      <c r="BR97">
        <v>27</v>
      </c>
      <c r="BS97">
        <v>0</v>
      </c>
      <c r="BT97">
        <v>12</v>
      </c>
      <c r="BU97">
        <v>144</v>
      </c>
      <c r="BV97">
        <v>38</v>
      </c>
      <c r="BW97">
        <v>16</v>
      </c>
      <c r="BX97">
        <v>46</v>
      </c>
      <c r="BY97">
        <v>22</v>
      </c>
      <c r="BZ97">
        <v>60</v>
      </c>
      <c r="CB97">
        <v>56</v>
      </c>
      <c r="CC97">
        <v>55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>
        <v>70</v>
      </c>
      <c r="E98" s="1">
        <v>97</v>
      </c>
      <c r="F98" s="1"/>
      <c r="G98" s="1">
        <v>74</v>
      </c>
      <c r="H98" s="1">
        <v>66</v>
      </c>
      <c r="I98" s="1">
        <v>10</v>
      </c>
      <c r="J98" s="1">
        <v>32</v>
      </c>
      <c r="K98" s="1">
        <v>25</v>
      </c>
      <c r="L98" s="1">
        <v>23</v>
      </c>
      <c r="M98" s="1">
        <v>77</v>
      </c>
      <c r="N98" s="1">
        <v>13</v>
      </c>
      <c r="O98" s="1">
        <v>7</v>
      </c>
      <c r="P98" s="1">
        <v>51</v>
      </c>
      <c r="Q98" s="1">
        <v>56</v>
      </c>
      <c r="R98" s="1">
        <v>29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</v>
      </c>
      <c r="AH98" s="1">
        <v>0</v>
      </c>
      <c r="AI98" s="1">
        <v>2</v>
      </c>
      <c r="AJ98" s="1">
        <v>11</v>
      </c>
      <c r="AK98" s="1">
        <v>7</v>
      </c>
      <c r="AL98" s="1">
        <v>1</v>
      </c>
      <c r="AM98" s="1">
        <v>2</v>
      </c>
      <c r="AN98" s="1"/>
      <c r="AO98" s="1"/>
      <c r="AP98" s="1">
        <v>2</v>
      </c>
      <c r="AQ98" s="1">
        <v>12</v>
      </c>
      <c r="AR98" s="1"/>
      <c r="AS98" s="1">
        <v>25</v>
      </c>
      <c r="AT98" s="1">
        <v>4</v>
      </c>
      <c r="AU98" s="1">
        <v>20</v>
      </c>
      <c r="AV98" s="1">
        <v>26</v>
      </c>
      <c r="AW98" s="1">
        <v>32</v>
      </c>
      <c r="AX98" s="2">
        <v>7</v>
      </c>
      <c r="AY98" s="2">
        <v>55</v>
      </c>
      <c r="AZ98" s="2">
        <v>23</v>
      </c>
      <c r="BA98" s="2">
        <v>20</v>
      </c>
      <c r="BB98" s="2">
        <v>22</v>
      </c>
      <c r="BC98" s="2">
        <v>114</v>
      </c>
      <c r="BD98" s="3">
        <v>32</v>
      </c>
      <c r="BE98" s="3">
        <v>2</v>
      </c>
      <c r="BF98" s="3">
        <v>36</v>
      </c>
      <c r="BG98" s="3">
        <v>43</v>
      </c>
      <c r="BH98" s="2">
        <v>44</v>
      </c>
      <c r="BI98" s="1">
        <v>35</v>
      </c>
      <c r="BJ98" s="1">
        <v>19</v>
      </c>
      <c r="BK98" s="1">
        <v>73</v>
      </c>
      <c r="BL98" s="1">
        <v>90</v>
      </c>
      <c r="BM98" s="1">
        <v>146</v>
      </c>
      <c r="BN98" s="1">
        <v>12</v>
      </c>
      <c r="BO98" s="1"/>
      <c r="BP98" s="1"/>
      <c r="BQ98">
        <v>32</v>
      </c>
      <c r="BR98">
        <v>16</v>
      </c>
      <c r="BT98">
        <v>5</v>
      </c>
      <c r="BU98">
        <v>93</v>
      </c>
      <c r="BV98">
        <v>9</v>
      </c>
      <c r="BW98">
        <v>11</v>
      </c>
      <c r="BX98">
        <v>45</v>
      </c>
      <c r="BY98">
        <v>24</v>
      </c>
      <c r="BZ98">
        <v>9</v>
      </c>
      <c r="CB98">
        <v>32</v>
      </c>
      <c r="CC98">
        <v>25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>
        <v>115</v>
      </c>
      <c r="E99" s="1">
        <v>70</v>
      </c>
      <c r="F99" s="1"/>
      <c r="G99" s="1">
        <v>49</v>
      </c>
      <c r="H99" s="1">
        <v>42</v>
      </c>
      <c r="I99" s="1">
        <v>17</v>
      </c>
      <c r="J99" s="1">
        <v>24</v>
      </c>
      <c r="K99" s="1">
        <v>18</v>
      </c>
      <c r="L99" s="1">
        <v>24</v>
      </c>
      <c r="M99" s="1">
        <v>32</v>
      </c>
      <c r="N99" s="1">
        <v>6</v>
      </c>
      <c r="O99" s="1">
        <v>5</v>
      </c>
      <c r="P99" s="1">
        <v>30</v>
      </c>
      <c r="Q99" s="1">
        <v>51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1</v>
      </c>
      <c r="AH99" s="1">
        <v>0</v>
      </c>
      <c r="AI99" s="1">
        <v>6</v>
      </c>
      <c r="AJ99" s="1">
        <v>11</v>
      </c>
      <c r="AK99" s="1">
        <v>3</v>
      </c>
      <c r="AL99" s="1">
        <v>5</v>
      </c>
      <c r="AM99" s="1">
        <v>0</v>
      </c>
      <c r="AN99" s="1"/>
      <c r="AO99" s="1"/>
      <c r="AP99" s="1">
        <v>0</v>
      </c>
      <c r="AQ99" s="1">
        <v>13</v>
      </c>
      <c r="AR99" s="1"/>
      <c r="AS99" s="1">
        <v>12</v>
      </c>
      <c r="AT99" s="1">
        <v>4</v>
      </c>
      <c r="AU99" s="1">
        <v>17</v>
      </c>
      <c r="AV99" s="1">
        <v>10</v>
      </c>
      <c r="AW99" s="1">
        <v>14</v>
      </c>
      <c r="AX99" s="2">
        <v>7</v>
      </c>
      <c r="AY99" s="2">
        <v>99</v>
      </c>
      <c r="AZ99" s="2">
        <v>26</v>
      </c>
      <c r="BA99" s="2">
        <v>7</v>
      </c>
      <c r="BB99" s="2">
        <v>54</v>
      </c>
      <c r="BC99" s="2">
        <v>21</v>
      </c>
      <c r="BD99" s="3">
        <v>23</v>
      </c>
      <c r="BE99" s="3">
        <v>0</v>
      </c>
      <c r="BF99" s="3">
        <v>25</v>
      </c>
      <c r="BG99" s="3">
        <v>28</v>
      </c>
      <c r="BH99" s="2">
        <v>16</v>
      </c>
      <c r="BI99" s="1">
        <v>47</v>
      </c>
      <c r="BJ99" s="1">
        <v>14</v>
      </c>
      <c r="BK99" s="1">
        <v>34</v>
      </c>
      <c r="BL99" s="1">
        <v>53</v>
      </c>
      <c r="BM99" s="1">
        <v>45</v>
      </c>
      <c r="BN99" s="1">
        <v>46</v>
      </c>
      <c r="BO99" s="1"/>
      <c r="BP99" s="1"/>
      <c r="BQ99">
        <v>50</v>
      </c>
      <c r="BR99">
        <v>13</v>
      </c>
      <c r="BT99">
        <v>15</v>
      </c>
      <c r="BU99">
        <v>211</v>
      </c>
      <c r="BV99">
        <v>9</v>
      </c>
      <c r="BW99">
        <v>5</v>
      </c>
      <c r="BX99">
        <v>31</v>
      </c>
      <c r="BY99">
        <v>9</v>
      </c>
      <c r="CB99">
        <v>11</v>
      </c>
      <c r="CC99">
        <v>13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>
        <v>107</v>
      </c>
      <c r="E100" s="1">
        <v>58</v>
      </c>
      <c r="F100" s="1"/>
      <c r="G100" s="1">
        <v>54</v>
      </c>
      <c r="H100" s="1">
        <v>70</v>
      </c>
      <c r="I100" s="1">
        <v>17</v>
      </c>
      <c r="J100" s="1">
        <v>22</v>
      </c>
      <c r="K100" s="1">
        <v>10</v>
      </c>
      <c r="L100" s="1">
        <v>12</v>
      </c>
      <c r="M100" s="1">
        <v>28</v>
      </c>
      <c r="N100" s="1">
        <v>3</v>
      </c>
      <c r="O100" s="1">
        <v>7</v>
      </c>
      <c r="P100" s="1">
        <v>16</v>
      </c>
      <c r="Q100" s="1">
        <v>32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1</v>
      </c>
      <c r="AJ100" s="1">
        <v>2</v>
      </c>
      <c r="AK100" s="1">
        <v>1</v>
      </c>
      <c r="AL100" s="1"/>
      <c r="AM100" s="1"/>
      <c r="AN100" s="1"/>
      <c r="AO100" s="1"/>
      <c r="AP100" s="1">
        <v>0</v>
      </c>
      <c r="AQ100" s="1">
        <v>12</v>
      </c>
      <c r="AR100" s="1"/>
      <c r="AS100" s="1"/>
      <c r="AT100" s="1">
        <v>3</v>
      </c>
      <c r="AU100" s="1">
        <v>20</v>
      </c>
      <c r="AV100" s="1">
        <v>9</v>
      </c>
      <c r="AW100" s="1">
        <v>0</v>
      </c>
      <c r="AX100" s="2"/>
      <c r="AY100" s="2">
        <v>46</v>
      </c>
      <c r="AZ100" s="2">
        <v>7</v>
      </c>
      <c r="BA100" s="2">
        <v>2</v>
      </c>
      <c r="BB100" s="2">
        <v>29</v>
      </c>
      <c r="BC100" s="2">
        <v>29</v>
      </c>
      <c r="BD100" s="3">
        <v>19</v>
      </c>
      <c r="BE100" s="3">
        <v>2</v>
      </c>
      <c r="BF100" s="3">
        <v>11</v>
      </c>
      <c r="BG100" s="3">
        <v>11</v>
      </c>
      <c r="BH100" s="2">
        <v>7</v>
      </c>
      <c r="BI100" s="1">
        <v>38</v>
      </c>
      <c r="BJ100" s="1">
        <v>37</v>
      </c>
      <c r="BK100" s="1">
        <v>22</v>
      </c>
      <c r="BL100" s="1">
        <v>48</v>
      </c>
      <c r="BM100" s="1">
        <v>9</v>
      </c>
      <c r="BN100" s="1">
        <v>26</v>
      </c>
      <c r="BO100" s="1"/>
      <c r="BP100" s="1"/>
      <c r="BQ100">
        <v>14</v>
      </c>
      <c r="BR100">
        <v>5</v>
      </c>
      <c r="BT100">
        <v>8</v>
      </c>
      <c r="BV100">
        <v>3</v>
      </c>
      <c r="BW100">
        <v>10</v>
      </c>
      <c r="BY100">
        <v>28</v>
      </c>
      <c r="CB100">
        <v>9</v>
      </c>
      <c r="CC100">
        <v>22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>
        <v>44</v>
      </c>
      <c r="E101" s="1">
        <v>38</v>
      </c>
      <c r="F101" s="1"/>
      <c r="G101" s="1">
        <v>23</v>
      </c>
      <c r="H101" s="1">
        <v>32</v>
      </c>
      <c r="I101" s="1">
        <v>12</v>
      </c>
      <c r="J101" s="1">
        <v>15</v>
      </c>
      <c r="K101" s="1">
        <v>12</v>
      </c>
      <c r="L101" s="1">
        <v>14</v>
      </c>
      <c r="M101" s="1">
        <v>12</v>
      </c>
      <c r="N101" s="1"/>
      <c r="O101" s="1">
        <v>1</v>
      </c>
      <c r="P101" s="1">
        <v>18</v>
      </c>
      <c r="Q101" s="1">
        <v>30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10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3</v>
      </c>
      <c r="AU101" s="1">
        <v>9</v>
      </c>
      <c r="AV101" s="1">
        <v>6</v>
      </c>
      <c r="AW101" s="1">
        <v>5</v>
      </c>
      <c r="AX101" s="2"/>
      <c r="AY101" s="2">
        <v>21</v>
      </c>
      <c r="AZ101" s="2">
        <v>13</v>
      </c>
      <c r="BA101" s="2">
        <v>2</v>
      </c>
      <c r="BB101" s="2">
        <v>36</v>
      </c>
      <c r="BC101" s="2">
        <v>51</v>
      </c>
      <c r="BD101" s="3">
        <v>29</v>
      </c>
      <c r="BE101" s="3">
        <v>2</v>
      </c>
      <c r="BF101" s="3">
        <v>6</v>
      </c>
      <c r="BG101" s="3">
        <v>3</v>
      </c>
      <c r="BH101" s="2">
        <v>4</v>
      </c>
      <c r="BI101" s="1">
        <v>20</v>
      </c>
      <c r="BJ101" s="1">
        <v>6</v>
      </c>
      <c r="BK101" s="1">
        <v>52</v>
      </c>
      <c r="BL101" s="1">
        <v>11</v>
      </c>
      <c r="BM101" s="1"/>
      <c r="BN101" s="1">
        <v>4</v>
      </c>
      <c r="BO101" s="1"/>
      <c r="BP101" s="1"/>
      <c r="BQ101">
        <v>23</v>
      </c>
      <c r="BR101">
        <v>0</v>
      </c>
      <c r="BT101">
        <v>4</v>
      </c>
      <c r="BV101">
        <v>10</v>
      </c>
      <c r="BW101">
        <v>2</v>
      </c>
      <c r="BY101">
        <v>17</v>
      </c>
      <c r="CB101">
        <v>20</v>
      </c>
      <c r="CC101">
        <v>8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>
        <v>48</v>
      </c>
      <c r="E102" s="1">
        <v>36</v>
      </c>
      <c r="F102" s="1"/>
      <c r="G102" s="1">
        <v>20</v>
      </c>
      <c r="H102" s="1">
        <v>53</v>
      </c>
      <c r="I102" s="1">
        <v>3</v>
      </c>
      <c r="J102" s="1">
        <v>7</v>
      </c>
      <c r="K102" s="1">
        <v>4</v>
      </c>
      <c r="L102" s="1">
        <v>8</v>
      </c>
      <c r="M102" s="1">
        <v>20</v>
      </c>
      <c r="N102" s="1"/>
      <c r="O102" s="1">
        <v>1</v>
      </c>
      <c r="P102" s="1"/>
      <c r="Q102" s="1">
        <v>20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0</v>
      </c>
      <c r="AK102" s="1">
        <v>1</v>
      </c>
      <c r="AL102" s="1"/>
      <c r="AM102" s="1"/>
      <c r="AN102" s="1"/>
      <c r="AO102" s="1"/>
      <c r="AP102" s="1"/>
      <c r="AQ102" s="1">
        <v>2</v>
      </c>
      <c r="AR102" s="1"/>
      <c r="AS102" s="1"/>
      <c r="AT102" s="1">
        <v>1</v>
      </c>
      <c r="AU102" s="1">
        <v>13</v>
      </c>
      <c r="AV102" s="1">
        <v>3</v>
      </c>
      <c r="AW102" s="1">
        <v>2</v>
      </c>
      <c r="AX102" s="2"/>
      <c r="AY102" s="2">
        <v>16</v>
      </c>
      <c r="AZ102" s="2">
        <v>15</v>
      </c>
      <c r="BA102" s="2">
        <v>5</v>
      </c>
      <c r="BB102" s="2">
        <v>1</v>
      </c>
      <c r="BC102" s="2">
        <v>7</v>
      </c>
      <c r="BD102" s="3">
        <v>14</v>
      </c>
      <c r="BE102" s="3">
        <v>9</v>
      </c>
      <c r="BF102" s="3">
        <v>14</v>
      </c>
      <c r="BG102" s="3">
        <v>7</v>
      </c>
      <c r="BH102" s="2">
        <v>5</v>
      </c>
      <c r="BI102" s="1">
        <v>5</v>
      </c>
      <c r="BJ102" s="1">
        <v>13</v>
      </c>
      <c r="BK102" s="1">
        <v>27</v>
      </c>
      <c r="BL102" s="1">
        <v>12</v>
      </c>
      <c r="BM102" s="1"/>
      <c r="BN102" s="1"/>
      <c r="BO102" s="1"/>
      <c r="BP102" s="1"/>
      <c r="BQ102">
        <v>2</v>
      </c>
      <c r="BR102">
        <v>1</v>
      </c>
      <c r="BV102">
        <v>4</v>
      </c>
      <c r="BW102">
        <v>0</v>
      </c>
      <c r="BY102">
        <v>12</v>
      </c>
      <c r="CB102">
        <v>7</v>
      </c>
      <c r="CC102">
        <v>5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>
        <v>55</v>
      </c>
      <c r="E103" s="1">
        <v>20</v>
      </c>
      <c r="F103" s="1"/>
      <c r="G103" s="1">
        <v>12</v>
      </c>
      <c r="H103" s="1">
        <v>30</v>
      </c>
      <c r="I103" s="1">
        <v>10</v>
      </c>
      <c r="J103" s="1">
        <v>6</v>
      </c>
      <c r="K103" s="1">
        <v>4</v>
      </c>
      <c r="L103" s="1">
        <v>1</v>
      </c>
      <c r="M103" s="1">
        <v>4</v>
      </c>
      <c r="N103" s="1"/>
      <c r="O103" s="1">
        <v>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5</v>
      </c>
      <c r="AK103" s="1">
        <v>1</v>
      </c>
      <c r="AL103" s="1"/>
      <c r="AM103" s="1"/>
      <c r="AN103" s="1"/>
      <c r="AO103" s="1"/>
      <c r="AP103" s="1"/>
      <c r="AQ103" s="1">
        <v>3</v>
      </c>
      <c r="AR103" s="1"/>
      <c r="AS103" s="1"/>
      <c r="AT103" s="1">
        <v>0</v>
      </c>
      <c r="AU103" s="1">
        <v>4</v>
      </c>
      <c r="AV103" s="1">
        <v>4</v>
      </c>
      <c r="AW103" s="1">
        <v>6</v>
      </c>
      <c r="AX103" s="2"/>
      <c r="AY103" s="2">
        <v>23</v>
      </c>
      <c r="AZ103" s="2">
        <v>6</v>
      </c>
      <c r="BA103" s="2">
        <v>3</v>
      </c>
      <c r="BB103" s="2">
        <v>0</v>
      </c>
      <c r="BC103" s="2">
        <v>8</v>
      </c>
      <c r="BD103" s="3">
        <v>7</v>
      </c>
      <c r="BE103" s="3">
        <v>2</v>
      </c>
      <c r="BF103" s="3">
        <v>1</v>
      </c>
      <c r="BG103" s="3">
        <v>6</v>
      </c>
      <c r="BH103" s="2">
        <v>10</v>
      </c>
      <c r="BI103" s="1">
        <v>3</v>
      </c>
      <c r="BJ103" s="1">
        <v>15</v>
      </c>
      <c r="BK103" s="1">
        <v>12</v>
      </c>
      <c r="BL103" s="1">
        <v>8</v>
      </c>
      <c r="BM103" s="1"/>
      <c r="BN103" s="1"/>
      <c r="BO103" s="1"/>
      <c r="BP103" s="1"/>
      <c r="BQ103">
        <v>8</v>
      </c>
      <c r="BV103">
        <v>12</v>
      </c>
      <c r="BW103">
        <v>6</v>
      </c>
      <c r="BY103">
        <v>9</v>
      </c>
      <c r="CB103">
        <v>1</v>
      </c>
      <c r="CC103">
        <v>8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>
        <v>25</v>
      </c>
      <c r="E104" s="1">
        <v>17</v>
      </c>
      <c r="F104" s="1"/>
      <c r="G104" s="1"/>
      <c r="H104" s="1">
        <v>24</v>
      </c>
      <c r="I104" s="1">
        <v>5</v>
      </c>
      <c r="J104" s="1">
        <v>1</v>
      </c>
      <c r="K104" s="1">
        <v>5</v>
      </c>
      <c r="L104" s="1"/>
      <c r="M104" s="1"/>
      <c r="N104" s="1"/>
      <c r="O104" s="1">
        <v>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2</v>
      </c>
      <c r="AU104" s="1">
        <v>3</v>
      </c>
      <c r="AV104" s="1">
        <v>0</v>
      </c>
      <c r="AW104" s="1">
        <v>3</v>
      </c>
      <c r="AX104" s="2"/>
      <c r="AY104" s="2">
        <v>27</v>
      </c>
      <c r="AZ104" s="2">
        <v>10</v>
      </c>
      <c r="BA104" s="2">
        <v>3</v>
      </c>
      <c r="BB104" s="2">
        <v>0</v>
      </c>
      <c r="BC104" s="2">
        <v>6</v>
      </c>
      <c r="BD104" s="3">
        <v>0</v>
      </c>
      <c r="BE104" s="3">
        <v>2</v>
      </c>
      <c r="BF104" s="3">
        <v>1</v>
      </c>
      <c r="BG104" s="3">
        <v>3</v>
      </c>
      <c r="BH104" s="2">
        <v>15</v>
      </c>
      <c r="BI104" s="1">
        <v>5</v>
      </c>
      <c r="BJ104" s="1">
        <v>15</v>
      </c>
      <c r="BK104" s="1">
        <v>5</v>
      </c>
      <c r="BL104" s="1">
        <v>1</v>
      </c>
      <c r="BM104" s="1"/>
      <c r="BN104" s="1"/>
      <c r="BO104" s="1"/>
      <c r="BP104" s="1"/>
      <c r="BV104">
        <v>7</v>
      </c>
      <c r="BY104">
        <v>6</v>
      </c>
      <c r="CB104">
        <v>4</v>
      </c>
      <c r="CC104">
        <v>3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5</v>
      </c>
      <c r="F105" s="1"/>
      <c r="G105" s="1"/>
      <c r="H105" s="1">
        <v>15</v>
      </c>
      <c r="I105" s="1"/>
      <c r="J105" s="1">
        <v>2</v>
      </c>
      <c r="K105" s="1">
        <v>2</v>
      </c>
      <c r="L105" s="1"/>
      <c r="M105" s="1"/>
      <c r="N105" s="1"/>
      <c r="O105" s="1">
        <v>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4</v>
      </c>
      <c r="AK105" s="1">
        <v>1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0</v>
      </c>
      <c r="AW105" s="1">
        <v>2</v>
      </c>
      <c r="AX105" s="2"/>
      <c r="AY105" s="2">
        <v>43</v>
      </c>
      <c r="AZ105" s="2">
        <v>3</v>
      </c>
      <c r="BA105" s="2">
        <v>0</v>
      </c>
      <c r="BB105" s="2">
        <v>5</v>
      </c>
      <c r="BC105" s="2">
        <v>3</v>
      </c>
      <c r="BD105" s="3">
        <v>20</v>
      </c>
      <c r="BE105" s="3">
        <v>2</v>
      </c>
      <c r="BF105" s="3">
        <v>3</v>
      </c>
      <c r="BG105" s="3">
        <v>4</v>
      </c>
      <c r="BH105" s="2">
        <v>5</v>
      </c>
      <c r="BI105" s="1">
        <v>3</v>
      </c>
      <c r="BJ105" s="1">
        <v>6</v>
      </c>
      <c r="BK105" s="1">
        <v>2</v>
      </c>
      <c r="BL105" s="1"/>
      <c r="BM105" s="1"/>
      <c r="BN105" s="1"/>
      <c r="BO105" s="1"/>
      <c r="BP105" s="1"/>
      <c r="BV105">
        <v>2</v>
      </c>
      <c r="BY105">
        <v>17</v>
      </c>
      <c r="CB105">
        <v>2</v>
      </c>
      <c r="CC105">
        <v>6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6</v>
      </c>
      <c r="F106" s="1"/>
      <c r="G106" s="1"/>
      <c r="H106" s="1">
        <v>9</v>
      </c>
      <c r="I106" s="1"/>
      <c r="J106" s="1">
        <v>2</v>
      </c>
      <c r="K106" s="1">
        <v>2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2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1">
        <v>2</v>
      </c>
      <c r="AW106" s="1">
        <v>1</v>
      </c>
      <c r="AX106" s="2"/>
      <c r="AY106" s="2">
        <v>20</v>
      </c>
      <c r="AZ106" s="2">
        <v>3</v>
      </c>
      <c r="BA106" s="2">
        <v>7</v>
      </c>
      <c r="BB106" s="2">
        <v>1</v>
      </c>
      <c r="BC106" s="2">
        <v>5</v>
      </c>
      <c r="BD106" s="3">
        <v>2</v>
      </c>
      <c r="BE106" s="3">
        <v>0</v>
      </c>
      <c r="BF106" s="3">
        <v>0</v>
      </c>
      <c r="BG106" s="3">
        <v>2</v>
      </c>
      <c r="BH106" s="2">
        <v>6</v>
      </c>
      <c r="BI106" s="1">
        <v>0</v>
      </c>
      <c r="BJ106" s="1">
        <v>3</v>
      </c>
      <c r="BK106" s="1">
        <v>6</v>
      </c>
      <c r="BL106" s="1"/>
      <c r="BM106" s="1"/>
      <c r="BN106" s="1"/>
      <c r="BO106" s="1"/>
      <c r="BP106" s="1"/>
      <c r="BV106">
        <v>1</v>
      </c>
      <c r="BY106">
        <v>2</v>
      </c>
      <c r="CB106">
        <v>0</v>
      </c>
      <c r="CC106">
        <v>1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2</v>
      </c>
      <c r="F107" s="1"/>
      <c r="G107" s="1"/>
      <c r="H107" s="1">
        <v>18</v>
      </c>
      <c r="I107" s="1"/>
      <c r="J107" s="1">
        <v>7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1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1</v>
      </c>
      <c r="AV107" s="1">
        <v>0</v>
      </c>
      <c r="AW107" s="1">
        <v>5</v>
      </c>
      <c r="AX107" s="2"/>
      <c r="AY107" s="2">
        <v>16</v>
      </c>
      <c r="AZ107" s="2">
        <v>1</v>
      </c>
      <c r="BA107" s="2">
        <v>2</v>
      </c>
      <c r="BB107" s="2">
        <v>6</v>
      </c>
      <c r="BC107" s="2">
        <v>2</v>
      </c>
      <c r="BD107" s="3">
        <v>2</v>
      </c>
      <c r="BE107" s="3">
        <v>1</v>
      </c>
      <c r="BF107" s="3">
        <v>0</v>
      </c>
      <c r="BG107" s="3">
        <v>1</v>
      </c>
      <c r="BH107" s="2">
        <v>1</v>
      </c>
      <c r="BI107" s="1">
        <v>1</v>
      </c>
      <c r="BJ107" s="1">
        <v>7</v>
      </c>
      <c r="BK107" s="1">
        <v>10</v>
      </c>
      <c r="BL107" s="1"/>
      <c r="BM107" s="1"/>
      <c r="BN107" s="1"/>
      <c r="BO107" s="1"/>
      <c r="BP107" s="1"/>
      <c r="BY107">
        <v>8</v>
      </c>
      <c r="CB107">
        <v>0</v>
      </c>
      <c r="CC107">
        <v>7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5</v>
      </c>
      <c r="I108" s="1"/>
      <c r="J108" s="1">
        <v>0</v>
      </c>
      <c r="K108" s="1">
        <v>1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2</v>
      </c>
      <c r="AK108" s="1">
        <v>0</v>
      </c>
      <c r="AL108" s="1"/>
      <c r="AM108" s="1"/>
      <c r="AN108" s="1"/>
      <c r="AO108" s="1"/>
      <c r="AP108" s="1"/>
      <c r="AQ108" s="1">
        <v>1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2"/>
      <c r="AY108" s="2">
        <v>6</v>
      </c>
      <c r="AZ108" s="2">
        <v>6</v>
      </c>
      <c r="BA108" s="2">
        <v>4</v>
      </c>
      <c r="BB108" s="2">
        <v>1</v>
      </c>
      <c r="BC108" s="2">
        <v>1</v>
      </c>
      <c r="BD108" s="3">
        <v>2</v>
      </c>
      <c r="BE108" s="3">
        <v>1</v>
      </c>
      <c r="BF108" s="3">
        <v>0</v>
      </c>
      <c r="BG108" s="3">
        <v>2</v>
      </c>
      <c r="BH108" s="2">
        <v>1</v>
      </c>
      <c r="BI108" s="1">
        <v>0</v>
      </c>
      <c r="BJ108" s="1">
        <v>4</v>
      </c>
      <c r="BK108" s="1">
        <v>3</v>
      </c>
      <c r="BL108" s="1"/>
      <c r="BM108" s="1"/>
      <c r="BN108" s="1"/>
      <c r="BO108" s="1"/>
      <c r="BP108" s="1"/>
      <c r="BY108">
        <v>3</v>
      </c>
      <c r="CC108">
        <v>2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1</v>
      </c>
      <c r="I109" s="1"/>
      <c r="J109" s="1">
        <v>1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2"/>
      <c r="AY109" s="2">
        <v>9</v>
      </c>
      <c r="AZ109" s="2">
        <v>8</v>
      </c>
      <c r="BA109" s="2">
        <v>1</v>
      </c>
      <c r="BB109" s="2">
        <v>0</v>
      </c>
      <c r="BC109" s="2">
        <v>1</v>
      </c>
      <c r="BD109" s="3">
        <v>3</v>
      </c>
      <c r="BE109" s="3">
        <v>0</v>
      </c>
      <c r="BF109" s="3">
        <v>0</v>
      </c>
      <c r="BG109" s="3">
        <v>0</v>
      </c>
      <c r="BH109" s="2">
        <v>0</v>
      </c>
      <c r="BI109" s="1">
        <v>0</v>
      </c>
      <c r="BJ109" s="1">
        <v>10</v>
      </c>
      <c r="BK109" s="1">
        <v>0</v>
      </c>
      <c r="BL109" s="1"/>
      <c r="BM109" s="1"/>
      <c r="BN109" s="1"/>
      <c r="BO109" s="1"/>
      <c r="BP109" s="1"/>
      <c r="BY109">
        <v>6</v>
      </c>
      <c r="CC109">
        <v>3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3</v>
      </c>
      <c r="I110" s="1"/>
      <c r="J110" s="1">
        <v>1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2"/>
      <c r="AY110" s="2">
        <v>1</v>
      </c>
      <c r="AZ110" s="2">
        <v>2</v>
      </c>
      <c r="BA110" s="2">
        <v>1</v>
      </c>
      <c r="BB110" s="2">
        <v>1</v>
      </c>
      <c r="BC110" s="2">
        <v>0</v>
      </c>
      <c r="BD110" s="3">
        <v>1</v>
      </c>
      <c r="BE110" s="3">
        <v>6</v>
      </c>
      <c r="BF110" s="3">
        <v>0</v>
      </c>
      <c r="BG110" s="3">
        <v>4</v>
      </c>
      <c r="BH110" s="2">
        <v>0</v>
      </c>
      <c r="BI110" s="1">
        <v>0</v>
      </c>
      <c r="BJ110" s="1">
        <v>3</v>
      </c>
      <c r="BK110" s="1">
        <v>1</v>
      </c>
      <c r="BL110" s="1"/>
      <c r="BM110" s="1"/>
      <c r="BN110" s="1"/>
      <c r="BO110" s="1"/>
      <c r="BP110" s="1"/>
      <c r="CC110">
        <v>0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1</v>
      </c>
      <c r="I111" s="1"/>
      <c r="J111" s="1">
        <v>0</v>
      </c>
      <c r="K111" s="1">
        <v>1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0</v>
      </c>
      <c r="AW111" s="1">
        <v>5</v>
      </c>
      <c r="AX111" s="2"/>
      <c r="AY111" s="2">
        <v>1</v>
      </c>
      <c r="AZ111" s="2">
        <v>3</v>
      </c>
      <c r="BA111" s="2">
        <v>4</v>
      </c>
      <c r="BB111" s="2">
        <v>1</v>
      </c>
      <c r="BC111" s="2">
        <v>0</v>
      </c>
      <c r="BD111" s="3">
        <v>5</v>
      </c>
      <c r="BE111" s="3">
        <v>0</v>
      </c>
      <c r="BF111" s="3">
        <v>0</v>
      </c>
      <c r="BG111" s="3">
        <v>5</v>
      </c>
      <c r="BH111" s="2"/>
      <c r="BI111" s="1">
        <v>1</v>
      </c>
      <c r="BJ111" s="1">
        <v>0</v>
      </c>
      <c r="BK111" s="1">
        <v>1</v>
      </c>
      <c r="BL111" s="1"/>
      <c r="BM111" s="1"/>
      <c r="BN111" s="1"/>
      <c r="BO111" s="1"/>
      <c r="BP111" s="1"/>
      <c r="CC111">
        <v>1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6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2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2"/>
      <c r="AY112" s="2">
        <v>0</v>
      </c>
      <c r="AZ112" s="2">
        <v>1</v>
      </c>
      <c r="BA112" s="2">
        <v>0</v>
      </c>
      <c r="BB112" s="2">
        <v>0</v>
      </c>
      <c r="BC112" s="2">
        <v>0</v>
      </c>
      <c r="BD112" s="3">
        <v>0</v>
      </c>
      <c r="BE112" s="3">
        <v>0</v>
      </c>
      <c r="BF112" s="3">
        <v>0</v>
      </c>
      <c r="BG112" s="3">
        <v>2</v>
      </c>
      <c r="BH112" s="2"/>
      <c r="BI112" s="1">
        <v>1</v>
      </c>
      <c r="BJ112" s="1">
        <v>17</v>
      </c>
      <c r="BK112" s="1">
        <v>0</v>
      </c>
      <c r="BL112" s="1"/>
      <c r="BM112" s="1"/>
      <c r="BN112" s="1"/>
      <c r="BO112" s="1"/>
      <c r="BP112" s="1"/>
      <c r="CC112">
        <v>1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1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1</v>
      </c>
      <c r="AX113" s="2"/>
      <c r="AY113" s="2">
        <v>0</v>
      </c>
      <c r="AZ113" s="2">
        <v>1</v>
      </c>
      <c r="BA113" s="2">
        <v>0</v>
      </c>
      <c r="BB113" s="2">
        <v>2</v>
      </c>
      <c r="BC113" s="2">
        <v>2</v>
      </c>
      <c r="BD113" s="3">
        <v>2</v>
      </c>
      <c r="BE113" s="3">
        <v>1</v>
      </c>
      <c r="BF113" s="3">
        <v>0</v>
      </c>
      <c r="BG113" s="3">
        <v>4</v>
      </c>
      <c r="BH113" s="2"/>
      <c r="BI113" s="1">
        <v>0</v>
      </c>
      <c r="BJ113" s="1">
        <v>1</v>
      </c>
      <c r="BK113" s="1"/>
      <c r="BL113" s="1"/>
      <c r="BM113" s="1"/>
      <c r="BN113" s="1"/>
      <c r="BO113" s="1"/>
      <c r="BP113" s="1"/>
      <c r="CC113">
        <v>2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3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2"/>
      <c r="AY114" s="2">
        <v>2</v>
      </c>
      <c r="AZ114" s="2">
        <v>3</v>
      </c>
      <c r="BA114" s="2">
        <v>0</v>
      </c>
      <c r="BB114" s="2">
        <v>0</v>
      </c>
      <c r="BC114" s="2">
        <v>0</v>
      </c>
      <c r="BD114" s="3">
        <v>1</v>
      </c>
      <c r="BE114" s="3">
        <v>0</v>
      </c>
      <c r="BF114" s="3">
        <v>1</v>
      </c>
      <c r="BG114" s="3">
        <v>0</v>
      </c>
      <c r="BH114" s="2"/>
      <c r="BI114" s="1">
        <v>0</v>
      </c>
      <c r="BJ114" s="1">
        <v>7</v>
      </c>
      <c r="BK114" s="1"/>
      <c r="BL114" s="1"/>
      <c r="BM114" s="1"/>
      <c r="BN114" s="1"/>
      <c r="BO114" s="1"/>
      <c r="BP114" s="1"/>
      <c r="CC114">
        <v>0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2</v>
      </c>
      <c r="AX115" s="2"/>
      <c r="AY115" s="2"/>
      <c r="AZ115" s="2">
        <v>0</v>
      </c>
      <c r="BA115" s="2">
        <v>0</v>
      </c>
      <c r="BB115" s="2">
        <v>0</v>
      </c>
      <c r="BC115" s="2">
        <v>5</v>
      </c>
      <c r="BD115" s="3">
        <v>1</v>
      </c>
      <c r="BE115" s="3">
        <v>1</v>
      </c>
      <c r="BF115" s="3">
        <v>1</v>
      </c>
      <c r="BG115" s="3">
        <v>1</v>
      </c>
      <c r="BH115" s="2"/>
      <c r="BI115" s="1">
        <v>2</v>
      </c>
      <c r="BJ115" s="1">
        <v>4</v>
      </c>
      <c r="BK115" s="1"/>
      <c r="BL115" s="1"/>
      <c r="BM115" s="1"/>
      <c r="BN115" s="1"/>
      <c r="BO115" s="1"/>
      <c r="BP115" s="1"/>
      <c r="CC115">
        <v>0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1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2"/>
      <c r="AY116" s="2"/>
      <c r="AZ116" s="2">
        <v>0</v>
      </c>
      <c r="BA116" s="2">
        <v>0</v>
      </c>
      <c r="BB116" s="2">
        <v>1</v>
      </c>
      <c r="BC116" s="2">
        <v>0</v>
      </c>
      <c r="BD116" s="3">
        <v>1</v>
      </c>
      <c r="BE116" s="3">
        <v>0</v>
      </c>
      <c r="BF116" s="3">
        <v>2</v>
      </c>
      <c r="BG116" s="3">
        <v>0</v>
      </c>
      <c r="BH116" s="2"/>
      <c r="BI116" s="1">
        <v>0</v>
      </c>
      <c r="BJ116" s="1">
        <v>2</v>
      </c>
      <c r="BK116" s="1"/>
      <c r="BL116" s="1"/>
      <c r="BM116" s="1"/>
      <c r="BN116" s="1"/>
      <c r="BO116" s="1"/>
      <c r="BP116" s="1"/>
      <c r="CC116">
        <v>1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1</v>
      </c>
      <c r="AX117" s="2"/>
      <c r="AY117" s="2"/>
      <c r="AZ117" s="2">
        <v>0</v>
      </c>
      <c r="BA117" s="2">
        <v>0</v>
      </c>
      <c r="BB117" s="2">
        <v>1</v>
      </c>
      <c r="BC117" s="2">
        <v>0</v>
      </c>
      <c r="BD117" s="3">
        <v>0</v>
      </c>
      <c r="BE117" s="3">
        <v>0</v>
      </c>
      <c r="BF117" s="3">
        <v>2</v>
      </c>
      <c r="BG117" s="3">
        <v>3</v>
      </c>
      <c r="BH117" s="2"/>
      <c r="BI117" s="1">
        <v>1</v>
      </c>
      <c r="BJ117" s="1">
        <v>0</v>
      </c>
      <c r="BK117" s="1"/>
      <c r="BL117" s="1"/>
      <c r="BM117" s="1"/>
      <c r="BN117" s="1"/>
      <c r="BO117" s="1"/>
      <c r="BP117" s="1"/>
      <c r="CC117">
        <v>0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1</v>
      </c>
      <c r="AX118" s="2"/>
      <c r="AY118" s="2"/>
      <c r="AZ118" s="2">
        <v>1</v>
      </c>
      <c r="BA118" s="2">
        <v>2</v>
      </c>
      <c r="BB118" s="2">
        <v>0</v>
      </c>
      <c r="BC118" s="2">
        <v>0</v>
      </c>
      <c r="BD118" s="3">
        <v>0</v>
      </c>
      <c r="BE118" s="3">
        <v>0</v>
      </c>
      <c r="BF118" s="3">
        <v>0</v>
      </c>
      <c r="BG118" s="3">
        <v>1</v>
      </c>
      <c r="BH118" s="2"/>
      <c r="BI118" s="1">
        <v>2</v>
      </c>
      <c r="BJ118" s="1">
        <v>0</v>
      </c>
      <c r="BK118" s="1"/>
      <c r="BL118" s="1"/>
      <c r="BM118" s="1"/>
      <c r="BN118" s="1"/>
      <c r="BO118" s="1"/>
      <c r="BP118" s="1"/>
      <c r="CC118">
        <v>1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0</v>
      </c>
      <c r="BA119" s="2">
        <v>0</v>
      </c>
      <c r="BB119" s="2">
        <v>0</v>
      </c>
      <c r="BC119" s="2">
        <v>0</v>
      </c>
      <c r="BD119" s="3">
        <v>0</v>
      </c>
      <c r="BE119" s="3">
        <v>1</v>
      </c>
      <c r="BF119" s="3">
        <v>0</v>
      </c>
      <c r="BG119" s="3">
        <v>1</v>
      </c>
      <c r="BH119" s="2"/>
      <c r="BI119" s="1">
        <v>0</v>
      </c>
      <c r="BJ119" s="1">
        <v>0</v>
      </c>
      <c r="BK119" s="1"/>
      <c r="BL119" s="1"/>
      <c r="BM119" s="1"/>
      <c r="BN119" s="1"/>
      <c r="BO119" s="1"/>
      <c r="BP119" s="1"/>
      <c r="CC119">
        <v>0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0</v>
      </c>
      <c r="BA120" s="2">
        <v>1</v>
      </c>
      <c r="BB120" s="2">
        <v>0</v>
      </c>
      <c r="BC120" s="2"/>
      <c r="BD120" s="3">
        <v>1</v>
      </c>
      <c r="BE120" s="3">
        <v>2</v>
      </c>
      <c r="BF120" s="3">
        <v>1</v>
      </c>
      <c r="BG120" s="3">
        <v>1</v>
      </c>
      <c r="BH120" s="2"/>
      <c r="BI120" s="1">
        <v>3</v>
      </c>
      <c r="BJ120" s="1">
        <v>0</v>
      </c>
      <c r="BK120" s="1"/>
      <c r="BL120" s="1"/>
      <c r="BM120" s="1"/>
      <c r="BN120" s="1"/>
      <c r="BO120" s="1"/>
      <c r="BP120" s="1"/>
      <c r="CC120">
        <v>0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3</v>
      </c>
      <c r="BA121" s="2">
        <v>0</v>
      </c>
      <c r="BB121" s="2">
        <v>0</v>
      </c>
      <c r="BC121" s="2"/>
      <c r="BD121" s="3">
        <v>0</v>
      </c>
      <c r="BE121" s="3">
        <v>1</v>
      </c>
      <c r="BF121" s="3">
        <v>0</v>
      </c>
      <c r="BG121" s="3">
        <v>2</v>
      </c>
      <c r="BH121" s="2"/>
      <c r="BI121" s="1">
        <v>2</v>
      </c>
      <c r="BJ121" s="1">
        <v>0</v>
      </c>
      <c r="BK121" s="1"/>
      <c r="BL121" s="1"/>
      <c r="BM121" s="1"/>
      <c r="BN121" s="1"/>
      <c r="BO121" s="1"/>
      <c r="BP121" s="1"/>
      <c r="CC121">
        <v>0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1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>
        <v>0</v>
      </c>
      <c r="BB122" s="2">
        <v>0</v>
      </c>
      <c r="BC122" s="2"/>
      <c r="BD122" s="3">
        <v>0</v>
      </c>
      <c r="BE122" s="3">
        <v>0</v>
      </c>
      <c r="BF122" s="3">
        <v>0</v>
      </c>
      <c r="BG122" s="3">
        <v>1</v>
      </c>
      <c r="BH122" s="2"/>
      <c r="BI122" s="1">
        <v>1</v>
      </c>
      <c r="BJ122" s="1">
        <v>0</v>
      </c>
      <c r="BK122" s="1"/>
      <c r="BL122" s="1"/>
      <c r="BM122" s="1"/>
      <c r="BN122" s="1"/>
      <c r="BO122" s="1"/>
      <c r="BP122" s="1"/>
      <c r="CC122">
        <v>1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1</v>
      </c>
      <c r="BA123" s="2">
        <v>0</v>
      </c>
      <c r="BB123" s="2">
        <v>0</v>
      </c>
      <c r="BC123" s="2"/>
      <c r="BD123" s="3">
        <v>0</v>
      </c>
      <c r="BE123" s="3">
        <v>0</v>
      </c>
      <c r="BF123" s="3">
        <v>0</v>
      </c>
      <c r="BG123" s="3">
        <v>1</v>
      </c>
      <c r="BH123" s="2"/>
      <c r="BI123" s="1">
        <v>0</v>
      </c>
      <c r="BJ123" s="1">
        <v>0</v>
      </c>
      <c r="BK123" s="1"/>
      <c r="BL123" s="1"/>
      <c r="BM123" s="1"/>
      <c r="BN123" s="1"/>
      <c r="BO123" s="1"/>
      <c r="BP123" s="1"/>
      <c r="CC123">
        <v>2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>
        <v>0</v>
      </c>
      <c r="BB124" s="2">
        <v>0</v>
      </c>
      <c r="BC124" s="2"/>
      <c r="BD124" s="3">
        <v>0</v>
      </c>
      <c r="BE124" s="3">
        <v>0</v>
      </c>
      <c r="BF124" s="3">
        <v>0</v>
      </c>
      <c r="BG124" s="3">
        <v>0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>
        <v>0</v>
      </c>
      <c r="BB125" s="2">
        <v>0</v>
      </c>
      <c r="BC125" s="2"/>
      <c r="BD125" s="3">
        <v>1</v>
      </c>
      <c r="BE125" s="3">
        <v>0</v>
      </c>
      <c r="BF125" s="3">
        <v>0</v>
      </c>
      <c r="BG125" s="3">
        <v>0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0</v>
      </c>
      <c r="BA126" s="2">
        <v>0</v>
      </c>
      <c r="BB126" s="2">
        <v>0</v>
      </c>
      <c r="BC126" s="2"/>
      <c r="BD126" s="3">
        <v>1</v>
      </c>
      <c r="BE126" s="3">
        <v>0</v>
      </c>
      <c r="BF126" s="3">
        <v>0</v>
      </c>
      <c r="BG126" s="3">
        <v>0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1</v>
      </c>
      <c r="BG127" s="3">
        <v>0</v>
      </c>
      <c r="BH127" s="2"/>
      <c r="BI127" s="1">
        <v>0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>
        <v>0</v>
      </c>
      <c r="BB128" s="2">
        <v>0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0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0</v>
      </c>
      <c r="BC129" s="2"/>
      <c r="BD129" s="3">
        <v>0</v>
      </c>
      <c r="BE129" s="3">
        <v>0</v>
      </c>
      <c r="BF129" s="3">
        <v>0</v>
      </c>
      <c r="BG129" s="3">
        <v>0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0</v>
      </c>
      <c r="BC131" s="2"/>
      <c r="BD131" s="3">
        <v>0</v>
      </c>
      <c r="BE131" s="3">
        <v>1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>
        <v>0</v>
      </c>
      <c r="BB132" s="2">
        <v>0</v>
      </c>
      <c r="BC132" s="2"/>
      <c r="BD132" s="3">
        <v>0</v>
      </c>
      <c r="BE132" s="3">
        <v>1</v>
      </c>
      <c r="BF132" s="3">
        <v>2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1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0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1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1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1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A46-E050-4315-81C3-60990152A48F}">
  <dimension ref="A1:CD178"/>
  <sheetViews>
    <sheetView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Y15" sqref="Y15"/>
    </sheetView>
  </sheetViews>
  <sheetFormatPr baseColWidth="10" defaultColWidth="8.83203125" defaultRowHeight="15" x14ac:dyDescent="0.2"/>
  <sheetData>
    <row r="1" spans="1:82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/>
      <c r="AZ2" s="2"/>
      <c r="BA2" s="2"/>
      <c r="BB2" s="2"/>
      <c r="BC2" s="2"/>
      <c r="BD2" s="2"/>
      <c r="BE2" s="3"/>
      <c r="BF2" s="3"/>
      <c r="BG2" s="3"/>
      <c r="BH2" s="3"/>
      <c r="BI2" s="2"/>
      <c r="BJ2" s="1"/>
      <c r="BK2" s="1"/>
      <c r="BL2" s="1"/>
      <c r="BM2" s="1"/>
      <c r="BN2" s="1"/>
      <c r="BO2" s="1"/>
      <c r="BP2" s="1"/>
      <c r="BQ2" s="1"/>
    </row>
    <row r="3" spans="1:82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2"/>
      <c r="BB3" s="2"/>
      <c r="BC3" s="2"/>
      <c r="BD3" s="2">
        <v>0</v>
      </c>
      <c r="BE3" s="3"/>
      <c r="BF3" s="3"/>
      <c r="BG3" s="3"/>
      <c r="BH3" s="3"/>
      <c r="BI3" s="2"/>
      <c r="BJ3" s="1"/>
      <c r="BK3" s="1"/>
      <c r="BL3" s="1"/>
      <c r="BM3" s="1"/>
      <c r="BN3" s="1"/>
      <c r="BO3" s="1"/>
      <c r="BP3" s="1"/>
      <c r="BQ3" s="1"/>
    </row>
    <row r="4" spans="1:82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2"/>
      <c r="BB4" s="2"/>
      <c r="BC4" s="2"/>
      <c r="BD4" s="2">
        <v>0</v>
      </c>
      <c r="BE4" s="3"/>
      <c r="BF4" s="3"/>
      <c r="BG4" s="3"/>
      <c r="BH4" s="3"/>
      <c r="BI4" s="2"/>
      <c r="BJ4" s="1"/>
      <c r="BK4" s="1"/>
      <c r="BL4" s="1"/>
      <c r="BM4" s="1"/>
      <c r="BN4" s="1"/>
      <c r="BO4" s="1"/>
      <c r="BP4" s="1"/>
      <c r="BQ4" s="1"/>
    </row>
    <row r="5" spans="1:82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2"/>
      <c r="BB5" s="2"/>
      <c r="BC5" s="2"/>
      <c r="BD5" s="2">
        <v>0</v>
      </c>
      <c r="BE5" s="3"/>
      <c r="BF5" s="3"/>
      <c r="BG5" s="3"/>
      <c r="BH5" s="3"/>
      <c r="BI5" s="2"/>
      <c r="BJ5" s="1"/>
      <c r="BK5" s="1"/>
      <c r="BL5" s="1"/>
      <c r="BM5" s="1"/>
      <c r="BN5" s="1"/>
      <c r="BO5" s="1"/>
      <c r="BP5" s="1"/>
      <c r="BQ5" s="1"/>
    </row>
    <row r="6" spans="1:82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2"/>
      <c r="BB6" s="2"/>
      <c r="BC6" s="2"/>
      <c r="BD6" s="2">
        <v>0</v>
      </c>
      <c r="BE6" s="3"/>
      <c r="BF6" s="3"/>
      <c r="BG6" s="3"/>
      <c r="BH6" s="3"/>
      <c r="BI6" s="2"/>
      <c r="BJ6" s="1"/>
      <c r="BK6" s="1"/>
      <c r="BL6" s="1"/>
      <c r="BM6" s="1"/>
      <c r="BN6" s="1"/>
      <c r="BO6" s="1"/>
      <c r="BP6" s="1"/>
      <c r="BQ6" s="1"/>
    </row>
    <row r="7" spans="1:82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2"/>
      <c r="BB7" s="2"/>
      <c r="BC7" s="2"/>
      <c r="BD7" s="2">
        <v>0</v>
      </c>
      <c r="BE7" s="3"/>
      <c r="BF7" s="3"/>
      <c r="BG7" s="3"/>
      <c r="BH7" s="3"/>
      <c r="BI7" s="2"/>
      <c r="BJ7" s="1"/>
      <c r="BK7" s="1"/>
      <c r="BL7" s="1"/>
      <c r="BM7" s="1"/>
      <c r="BN7" s="1"/>
      <c r="BO7" s="1"/>
      <c r="BP7" s="1"/>
      <c r="BQ7" s="1"/>
    </row>
    <row r="8" spans="1:82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2"/>
      <c r="BB8" s="2"/>
      <c r="BC8" s="2"/>
      <c r="BD8" s="2">
        <v>0</v>
      </c>
      <c r="BE8" s="3"/>
      <c r="BF8" s="3"/>
      <c r="BG8" s="3"/>
      <c r="BH8" s="3"/>
      <c r="BI8" s="2"/>
      <c r="BJ8" s="1"/>
      <c r="BK8" s="1"/>
      <c r="BL8" s="1"/>
      <c r="BM8" s="1"/>
      <c r="BN8" s="1"/>
      <c r="BO8" s="1"/>
      <c r="BP8" s="1"/>
      <c r="BQ8" s="1"/>
    </row>
    <row r="9" spans="1:82" x14ac:dyDescent="0.2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2"/>
      <c r="BB9" s="2"/>
      <c r="BC9" s="2"/>
      <c r="BD9" s="2">
        <v>0</v>
      </c>
      <c r="BE9" s="3"/>
      <c r="BF9" s="3"/>
      <c r="BG9" s="3"/>
      <c r="BH9" s="3"/>
      <c r="BI9" s="2"/>
      <c r="BJ9" s="1"/>
      <c r="BK9" s="1"/>
      <c r="BL9" s="1"/>
      <c r="BM9" s="1"/>
      <c r="BN9" s="1"/>
      <c r="BO9" s="1"/>
      <c r="BP9" s="1"/>
      <c r="BQ9" s="1"/>
    </row>
    <row r="10" spans="1:82" x14ac:dyDescent="0.2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2">
        <v>0</v>
      </c>
      <c r="BB10" s="2"/>
      <c r="BC10" s="2"/>
      <c r="BD10" s="2">
        <v>0</v>
      </c>
      <c r="BE10" s="3"/>
      <c r="BF10" s="3"/>
      <c r="BG10" s="3"/>
      <c r="BH10" s="3"/>
      <c r="BI10" s="2"/>
      <c r="BJ10" s="1"/>
      <c r="BK10" s="1"/>
      <c r="BL10" s="1"/>
      <c r="BM10" s="1"/>
      <c r="BN10" s="1"/>
      <c r="BO10" s="1"/>
      <c r="BP10" s="1"/>
      <c r="BQ10" s="1"/>
    </row>
    <row r="11" spans="1:82" x14ac:dyDescent="0.2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2">
        <v>0</v>
      </c>
      <c r="BB11" s="2"/>
      <c r="BC11" s="2"/>
      <c r="BD11" s="2">
        <v>0</v>
      </c>
      <c r="BE11" s="3"/>
      <c r="BF11" s="3"/>
      <c r="BG11" s="3"/>
      <c r="BH11" s="3"/>
      <c r="BI11" s="2"/>
      <c r="BJ11" s="1"/>
      <c r="BK11" s="1"/>
      <c r="BL11" s="1"/>
      <c r="BM11" s="1"/>
      <c r="BN11" s="1"/>
      <c r="BO11" s="1"/>
      <c r="BP11" s="1"/>
      <c r="BQ11" s="1"/>
    </row>
    <row r="12" spans="1:82" x14ac:dyDescent="0.2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1"/>
      <c r="AY12" s="2"/>
      <c r="AZ12" s="2"/>
      <c r="BA12" s="2">
        <v>0</v>
      </c>
      <c r="BB12" s="2"/>
      <c r="BC12" s="2"/>
      <c r="BD12" s="2">
        <v>0</v>
      </c>
      <c r="BE12" s="3"/>
      <c r="BF12" s="3"/>
      <c r="BG12" s="3"/>
      <c r="BH12" s="3"/>
      <c r="BI12" s="2"/>
      <c r="BJ12" s="1"/>
      <c r="BK12" s="1"/>
      <c r="BL12" s="1"/>
      <c r="BM12" s="1"/>
      <c r="BN12" s="1"/>
      <c r="BO12" s="1"/>
      <c r="BP12" s="1"/>
      <c r="BQ12" s="1"/>
    </row>
    <row r="13" spans="1:82" x14ac:dyDescent="0.2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1"/>
      <c r="AY13" s="2"/>
      <c r="AZ13" s="2"/>
      <c r="BA13" s="2">
        <v>0</v>
      </c>
      <c r="BB13" s="2"/>
      <c r="BC13" s="2"/>
      <c r="BD13" s="2">
        <v>0</v>
      </c>
      <c r="BE13" s="3"/>
      <c r="BF13" s="3"/>
      <c r="BG13" s="3"/>
      <c r="BH13" s="3"/>
      <c r="BI13" s="2"/>
      <c r="BJ13" s="1">
        <v>0</v>
      </c>
      <c r="BK13" s="1"/>
      <c r="BL13" s="1"/>
      <c r="BM13" s="1"/>
      <c r="BN13" s="1"/>
      <c r="BO13" s="1"/>
      <c r="BP13" s="1"/>
      <c r="BQ13" s="1"/>
    </row>
    <row r="14" spans="1:82" x14ac:dyDescent="0.2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1"/>
      <c r="AY14" s="2"/>
      <c r="AZ14" s="2"/>
      <c r="BA14" s="2">
        <v>0</v>
      </c>
      <c r="BB14" s="2"/>
      <c r="BC14" s="2"/>
      <c r="BD14" s="2">
        <v>0</v>
      </c>
      <c r="BE14" s="3"/>
      <c r="BF14" s="3"/>
      <c r="BG14" s="3"/>
      <c r="BH14" s="3"/>
      <c r="BI14" s="2"/>
      <c r="BJ14" s="1">
        <v>0</v>
      </c>
      <c r="BK14" s="1"/>
      <c r="BL14" s="1"/>
      <c r="BM14" s="1"/>
      <c r="BN14" s="1"/>
      <c r="BO14" s="1"/>
      <c r="BP14" s="1"/>
      <c r="BQ14" s="1"/>
      <c r="BV14">
        <v>0</v>
      </c>
    </row>
    <row r="15" spans="1:82" x14ac:dyDescent="0.2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1"/>
      <c r="AY15" s="2"/>
      <c r="AZ15" s="2"/>
      <c r="BA15" s="2">
        <v>0</v>
      </c>
      <c r="BB15" s="2"/>
      <c r="BC15" s="2"/>
      <c r="BD15" s="2">
        <v>0</v>
      </c>
      <c r="BE15" s="3"/>
      <c r="BF15" s="3"/>
      <c r="BG15" s="3"/>
      <c r="BH15" s="3"/>
      <c r="BI15" s="2"/>
      <c r="BJ15" s="1">
        <v>0</v>
      </c>
      <c r="BK15" s="1"/>
      <c r="BL15" s="1">
        <v>0</v>
      </c>
      <c r="BM15" s="1"/>
      <c r="BN15" s="1"/>
      <c r="BO15" s="1"/>
      <c r="BP15" s="1"/>
      <c r="BQ15" s="1"/>
      <c r="BV15">
        <v>0</v>
      </c>
    </row>
    <row r="16" spans="1:82" x14ac:dyDescent="0.2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1"/>
      <c r="AY16" s="2">
        <v>0</v>
      </c>
      <c r="AZ16" s="2"/>
      <c r="BA16" s="2">
        <v>0</v>
      </c>
      <c r="BB16" s="2"/>
      <c r="BC16" s="2"/>
      <c r="BD16" s="2">
        <v>0</v>
      </c>
      <c r="BE16" s="3"/>
      <c r="BF16" s="3"/>
      <c r="BG16" s="3"/>
      <c r="BH16" s="3"/>
      <c r="BI16" s="2"/>
      <c r="BJ16" s="1">
        <v>0</v>
      </c>
      <c r="BK16" s="1"/>
      <c r="BL16" s="1">
        <v>0</v>
      </c>
      <c r="BM16" s="1"/>
      <c r="BN16" s="1"/>
      <c r="BO16" s="1"/>
      <c r="BP16" s="1"/>
      <c r="BQ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1"/>
      <c r="AY17" s="2">
        <v>0</v>
      </c>
      <c r="AZ17" s="2"/>
      <c r="BA17" s="2">
        <v>0</v>
      </c>
      <c r="BB17" s="2"/>
      <c r="BC17" s="2"/>
      <c r="BD17" s="2">
        <v>0</v>
      </c>
      <c r="BE17" s="3"/>
      <c r="BF17" s="3"/>
      <c r="BG17" s="3"/>
      <c r="BH17" s="3"/>
      <c r="BI17" s="2"/>
      <c r="BJ17" s="1">
        <v>0</v>
      </c>
      <c r="BK17" s="1"/>
      <c r="BL17" s="1">
        <v>0</v>
      </c>
      <c r="BM17" s="1"/>
      <c r="BN17" s="1"/>
      <c r="BO17" s="1"/>
      <c r="BP17" s="1"/>
      <c r="BQ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1"/>
      <c r="AY18" s="2">
        <v>0</v>
      </c>
      <c r="AZ18" s="2"/>
      <c r="BA18" s="2">
        <v>0</v>
      </c>
      <c r="BB18" s="2"/>
      <c r="BC18" s="2"/>
      <c r="BD18" s="2">
        <v>0</v>
      </c>
      <c r="BE18" s="3"/>
      <c r="BF18" s="3"/>
      <c r="BG18" s="3"/>
      <c r="BH18" s="3"/>
      <c r="BI18" s="2"/>
      <c r="BJ18" s="1">
        <v>1</v>
      </c>
      <c r="BK18" s="1"/>
      <c r="BL18" s="1">
        <v>0</v>
      </c>
      <c r="BM18" s="1"/>
      <c r="BN18" s="1"/>
      <c r="BO18" s="1"/>
      <c r="BP18" s="1"/>
      <c r="BQ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1"/>
      <c r="AY19" s="2">
        <v>0</v>
      </c>
      <c r="AZ19" s="2"/>
      <c r="BA19" s="2">
        <v>0</v>
      </c>
      <c r="BB19" s="2"/>
      <c r="BC19" s="2"/>
      <c r="BD19" s="2">
        <v>0</v>
      </c>
      <c r="BE19" s="3"/>
      <c r="BF19" s="3"/>
      <c r="BG19" s="3"/>
      <c r="BH19" s="3"/>
      <c r="BI19" s="2"/>
      <c r="BJ19" s="1">
        <v>0</v>
      </c>
      <c r="BK19" s="1"/>
      <c r="BL19" s="1">
        <v>0</v>
      </c>
      <c r="BM19" s="1"/>
      <c r="BN19" s="1"/>
      <c r="BO19" s="1"/>
      <c r="BP19" s="1"/>
      <c r="BQ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1"/>
      <c r="AY20" s="2">
        <v>0</v>
      </c>
      <c r="AZ20" s="2"/>
      <c r="BA20" s="2">
        <v>0</v>
      </c>
      <c r="BB20" s="2"/>
      <c r="BC20" s="2"/>
      <c r="BD20" s="2">
        <v>0</v>
      </c>
      <c r="BE20" s="3"/>
      <c r="BF20" s="3"/>
      <c r="BG20" s="3"/>
      <c r="BH20" s="3"/>
      <c r="BI20" s="2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Q20" s="1"/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1"/>
      <c r="AY21" s="2">
        <v>0</v>
      </c>
      <c r="AZ21" s="2"/>
      <c r="BA21" s="2">
        <v>0</v>
      </c>
      <c r="BB21" s="2"/>
      <c r="BC21" s="2"/>
      <c r="BD21" s="2">
        <v>0</v>
      </c>
      <c r="BE21" s="3"/>
      <c r="BF21" s="3"/>
      <c r="BG21" s="3"/>
      <c r="BH21" s="3"/>
      <c r="BI21" s="2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Q21" s="1"/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0</v>
      </c>
      <c r="U22" s="1">
        <v>0</v>
      </c>
      <c r="V22" s="1"/>
      <c r="W22" s="1">
        <v>1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1</v>
      </c>
      <c r="AJ22" s="1">
        <v>4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1"/>
      <c r="AY22" s="2">
        <v>0</v>
      </c>
      <c r="AZ22" s="2">
        <v>0</v>
      </c>
      <c r="BA22" s="2">
        <v>0</v>
      </c>
      <c r="BB22" s="2"/>
      <c r="BC22" s="2"/>
      <c r="BD22" s="2">
        <v>0</v>
      </c>
      <c r="BE22" s="3"/>
      <c r="BF22" s="3">
        <v>0</v>
      </c>
      <c r="BG22" s="3"/>
      <c r="BH22" s="3"/>
      <c r="BI22" s="2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Q22" s="1"/>
      <c r="BT22">
        <v>0</v>
      </c>
      <c r="BU22">
        <v>1</v>
      </c>
      <c r="BV22">
        <v>0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0</v>
      </c>
      <c r="U23" s="1">
        <v>0</v>
      </c>
      <c r="V23" s="1"/>
      <c r="W23" s="1">
        <v>1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1"/>
      <c r="AY23" s="2">
        <v>0</v>
      </c>
      <c r="AZ23" s="2">
        <v>0</v>
      </c>
      <c r="BA23" s="2">
        <v>0</v>
      </c>
      <c r="BB23" s="2"/>
      <c r="BC23" s="2"/>
      <c r="BD23" s="2">
        <v>0</v>
      </c>
      <c r="BE23" s="3"/>
      <c r="BF23" s="3">
        <v>0</v>
      </c>
      <c r="BG23" s="3"/>
      <c r="BH23" s="3"/>
      <c r="BI23" s="2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Q23" s="1"/>
      <c r="BS23">
        <v>0</v>
      </c>
      <c r="BT23">
        <v>0</v>
      </c>
      <c r="BU23">
        <v>2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1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1"/>
      <c r="AY24" s="2">
        <v>0</v>
      </c>
      <c r="AZ24" s="2">
        <v>0</v>
      </c>
      <c r="BA24" s="2">
        <v>0</v>
      </c>
      <c r="BB24" s="2"/>
      <c r="BC24" s="2"/>
      <c r="BD24" s="2">
        <v>0</v>
      </c>
      <c r="BE24" s="3"/>
      <c r="BF24" s="3">
        <v>0</v>
      </c>
      <c r="BG24" s="3"/>
      <c r="BH24" s="3"/>
      <c r="BI24" s="2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Q24" s="1"/>
      <c r="BS24">
        <v>0</v>
      </c>
      <c r="BT24">
        <v>0</v>
      </c>
      <c r="BU24">
        <v>4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2</v>
      </c>
      <c r="U25" s="1">
        <v>0</v>
      </c>
      <c r="V25" s="1"/>
      <c r="W25" s="1">
        <v>1</v>
      </c>
      <c r="X25" s="1">
        <v>1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1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1</v>
      </c>
      <c r="AX25" s="1"/>
      <c r="AY25" s="2">
        <v>0</v>
      </c>
      <c r="AZ25" s="2">
        <v>0</v>
      </c>
      <c r="BA25" s="2">
        <v>0</v>
      </c>
      <c r="BB25" s="2"/>
      <c r="BC25" s="2"/>
      <c r="BD25" s="2">
        <v>0</v>
      </c>
      <c r="BE25" s="3"/>
      <c r="BF25" s="3">
        <v>0</v>
      </c>
      <c r="BG25" s="3"/>
      <c r="BH25" s="3"/>
      <c r="BI25" s="2">
        <v>1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Q25" s="1"/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2</v>
      </c>
      <c r="U26" s="1">
        <v>0</v>
      </c>
      <c r="V26" s="1"/>
      <c r="W26" s="1">
        <v>5</v>
      </c>
      <c r="X26" s="1">
        <v>2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11</v>
      </c>
      <c r="AK26" s="1">
        <v>0</v>
      </c>
      <c r="AL26" s="1">
        <v>3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1"/>
      <c r="AY26" s="2">
        <v>0</v>
      </c>
      <c r="AZ26" s="2">
        <v>0</v>
      </c>
      <c r="BA26" s="2">
        <v>0</v>
      </c>
      <c r="BB26" s="2"/>
      <c r="BC26" s="2"/>
      <c r="BD26" s="2">
        <v>0</v>
      </c>
      <c r="BE26" s="3"/>
      <c r="BF26" s="3">
        <v>0</v>
      </c>
      <c r="BG26" s="3"/>
      <c r="BH26" s="3"/>
      <c r="BI26" s="2">
        <v>0</v>
      </c>
      <c r="BJ26" s="1">
        <v>7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Q26" s="1"/>
      <c r="BS26">
        <v>0</v>
      </c>
      <c r="BT26">
        <v>2</v>
      </c>
      <c r="BU26">
        <v>0</v>
      </c>
      <c r="BV26">
        <v>4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>
        <v>0</v>
      </c>
      <c r="V27" s="1"/>
      <c r="W27" s="1">
        <v>1</v>
      </c>
      <c r="X27" s="1">
        <v>1</v>
      </c>
      <c r="Y27" s="1">
        <v>2</v>
      </c>
      <c r="Z27" s="1"/>
      <c r="AA27" s="1">
        <v>0</v>
      </c>
      <c r="AB27" s="1">
        <v>0</v>
      </c>
      <c r="AC27" s="1">
        <v>0</v>
      </c>
      <c r="AD27" s="1"/>
      <c r="AE27" s="1">
        <v>1</v>
      </c>
      <c r="AF27" s="1">
        <v>0</v>
      </c>
      <c r="AG27" s="1">
        <v>0</v>
      </c>
      <c r="AH27" s="1"/>
      <c r="AI27" s="1">
        <v>1</v>
      </c>
      <c r="AJ27" s="1">
        <v>5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1"/>
      <c r="AY27" s="2">
        <v>0</v>
      </c>
      <c r="AZ27" s="2">
        <v>0</v>
      </c>
      <c r="BA27" s="2">
        <v>0</v>
      </c>
      <c r="BB27" s="2"/>
      <c r="BC27" s="2"/>
      <c r="BD27" s="2">
        <v>0</v>
      </c>
      <c r="BE27" s="3"/>
      <c r="BF27" s="3">
        <v>0</v>
      </c>
      <c r="BG27" s="3"/>
      <c r="BH27" s="3"/>
      <c r="BI27" s="2">
        <v>0</v>
      </c>
      <c r="BJ27" s="1">
        <v>3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Q27" s="1"/>
      <c r="BS27">
        <v>1</v>
      </c>
      <c r="BT27">
        <v>7</v>
      </c>
      <c r="BU27">
        <v>1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2</v>
      </c>
      <c r="U28" s="1">
        <v>0</v>
      </c>
      <c r="V28" s="1"/>
      <c r="W28" s="1">
        <v>1</v>
      </c>
      <c r="X28" s="1">
        <v>0</v>
      </c>
      <c r="Y28" s="1">
        <v>3</v>
      </c>
      <c r="Z28" s="1">
        <v>1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11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2</v>
      </c>
      <c r="AV28" s="1"/>
      <c r="AW28" s="1">
        <v>0</v>
      </c>
      <c r="AX28" s="1"/>
      <c r="AY28" s="2">
        <v>1</v>
      </c>
      <c r="AZ28" s="2">
        <v>0</v>
      </c>
      <c r="BA28" s="2">
        <v>0</v>
      </c>
      <c r="BB28" s="2"/>
      <c r="BC28" s="2"/>
      <c r="BD28" s="2">
        <v>0</v>
      </c>
      <c r="BE28" s="3">
        <v>0</v>
      </c>
      <c r="BF28" s="3">
        <v>0</v>
      </c>
      <c r="BG28" s="3"/>
      <c r="BH28" s="3"/>
      <c r="BI28" s="2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Q28" s="1"/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  <c r="U29" s="1">
        <v>0</v>
      </c>
      <c r="V29" s="1"/>
      <c r="W29" s="1">
        <v>1</v>
      </c>
      <c r="X29" s="1">
        <v>0</v>
      </c>
      <c r="Y29" s="1">
        <v>3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1</v>
      </c>
      <c r="AF29" s="1">
        <v>0</v>
      </c>
      <c r="AG29" s="1">
        <v>0</v>
      </c>
      <c r="AH29" s="1" t="s">
        <v>3</v>
      </c>
      <c r="AI29" s="1">
        <v>1</v>
      </c>
      <c r="AJ29" s="1">
        <v>5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3</v>
      </c>
      <c r="AV29" s="1">
        <v>0</v>
      </c>
      <c r="AW29" s="1">
        <v>0</v>
      </c>
      <c r="AX29" s="1"/>
      <c r="AY29" s="2">
        <v>0</v>
      </c>
      <c r="AZ29" s="2">
        <v>0</v>
      </c>
      <c r="BA29" s="2">
        <v>0</v>
      </c>
      <c r="BB29" s="2"/>
      <c r="BC29" s="2"/>
      <c r="BD29" s="2">
        <v>0</v>
      </c>
      <c r="BE29" s="3">
        <v>0</v>
      </c>
      <c r="BF29" s="3">
        <v>0</v>
      </c>
      <c r="BG29" s="3"/>
      <c r="BH29" s="3"/>
      <c r="BI29" s="2">
        <v>0</v>
      </c>
      <c r="BJ29" s="1">
        <v>1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Q29" s="1"/>
      <c r="BS29">
        <v>0</v>
      </c>
      <c r="BT29">
        <v>3</v>
      </c>
      <c r="BU29">
        <v>0</v>
      </c>
      <c r="BV29">
        <v>0</v>
      </c>
      <c r="BW29">
        <v>10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1</v>
      </c>
      <c r="U30" s="1">
        <v>0</v>
      </c>
      <c r="V30" s="1"/>
      <c r="W30" s="1">
        <v>2</v>
      </c>
      <c r="X30" s="1">
        <v>0</v>
      </c>
      <c r="Y30" s="1">
        <v>4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1</v>
      </c>
      <c r="AF30" s="1">
        <v>0</v>
      </c>
      <c r="AG30" s="1">
        <v>0</v>
      </c>
      <c r="AH30" s="1">
        <v>0</v>
      </c>
      <c r="AI30" s="1">
        <v>1</v>
      </c>
      <c r="AJ30" s="1">
        <v>11</v>
      </c>
      <c r="AK30" s="1">
        <v>0</v>
      </c>
      <c r="AL30" s="1">
        <v>4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0</v>
      </c>
      <c r="AU30" s="1">
        <v>4</v>
      </c>
      <c r="AV30" s="1">
        <v>0</v>
      </c>
      <c r="AW30" s="1">
        <v>0</v>
      </c>
      <c r="AX30" s="1"/>
      <c r="AY30" s="2">
        <v>0</v>
      </c>
      <c r="AZ30" s="2">
        <v>0</v>
      </c>
      <c r="BA30" s="2">
        <v>0</v>
      </c>
      <c r="BB30" s="2"/>
      <c r="BC30" s="2"/>
      <c r="BD30" s="2">
        <v>0</v>
      </c>
      <c r="BE30" s="3">
        <v>0</v>
      </c>
      <c r="BF30" s="3">
        <v>0</v>
      </c>
      <c r="BG30" s="3">
        <v>0</v>
      </c>
      <c r="BH30" s="3"/>
      <c r="BI30" s="2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Q30" s="1"/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0</v>
      </c>
      <c r="U31" s="1">
        <v>0</v>
      </c>
      <c r="V31" s="1"/>
      <c r="W31" s="1">
        <v>1</v>
      </c>
      <c r="X31" s="1">
        <v>2</v>
      </c>
      <c r="Y31" s="1">
        <v>5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12</v>
      </c>
      <c r="AK31" s="1">
        <v>0</v>
      </c>
      <c r="AL31" s="1">
        <v>4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/>
      <c r="AY31" s="2">
        <v>0</v>
      </c>
      <c r="AZ31" s="2">
        <v>0</v>
      </c>
      <c r="BA31" s="2">
        <v>0</v>
      </c>
      <c r="BB31" s="2"/>
      <c r="BC31" s="2"/>
      <c r="BD31" s="2">
        <v>0</v>
      </c>
      <c r="BE31" s="3">
        <v>0</v>
      </c>
      <c r="BF31" s="3">
        <v>0</v>
      </c>
      <c r="BG31" s="3">
        <v>0</v>
      </c>
      <c r="BH31" s="3"/>
      <c r="BI31" s="2">
        <v>0</v>
      </c>
      <c r="BJ31" s="1">
        <v>2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Q31" s="1"/>
      <c r="BR31">
        <v>0</v>
      </c>
      <c r="BS31">
        <v>0</v>
      </c>
      <c r="BT31">
        <v>1</v>
      </c>
      <c r="BU31">
        <v>3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9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v>1</v>
      </c>
      <c r="U32" s="1">
        <v>0</v>
      </c>
      <c r="V32" s="1"/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3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5</v>
      </c>
      <c r="AU32" s="1">
        <v>1</v>
      </c>
      <c r="AV32" s="1">
        <v>0</v>
      </c>
      <c r="AW32" s="1">
        <v>1</v>
      </c>
      <c r="AX32" s="1"/>
      <c r="AY32" s="2">
        <v>0</v>
      </c>
      <c r="AZ32" s="2">
        <v>0</v>
      </c>
      <c r="BA32" s="2">
        <v>1</v>
      </c>
      <c r="BB32" s="2"/>
      <c r="BC32" s="2"/>
      <c r="BD32" s="2">
        <v>0</v>
      </c>
      <c r="BE32" s="3">
        <v>0</v>
      </c>
      <c r="BF32" s="3">
        <v>1</v>
      </c>
      <c r="BG32" s="3">
        <v>0</v>
      </c>
      <c r="BH32" s="3"/>
      <c r="BI32" s="2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Q32" s="1"/>
      <c r="BR32">
        <v>0</v>
      </c>
      <c r="BS32">
        <v>1</v>
      </c>
      <c r="BT32">
        <v>3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3</v>
      </c>
      <c r="U33" s="1">
        <v>0</v>
      </c>
      <c r="V33" s="1"/>
      <c r="W33" s="1">
        <v>1</v>
      </c>
      <c r="X33" s="1">
        <v>3</v>
      </c>
      <c r="Y33" s="1">
        <v>2</v>
      </c>
      <c r="Z33" s="1">
        <v>1</v>
      </c>
      <c r="AA33" s="1">
        <v>2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7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5</v>
      </c>
      <c r="AU33" s="1">
        <v>0</v>
      </c>
      <c r="AV33" s="1">
        <v>6</v>
      </c>
      <c r="AW33" s="1">
        <v>0</v>
      </c>
      <c r="AX33" s="1"/>
      <c r="AY33" s="2">
        <v>0</v>
      </c>
      <c r="AZ33" s="2">
        <v>0</v>
      </c>
      <c r="BA33" s="2">
        <v>0</v>
      </c>
      <c r="BB33" s="2"/>
      <c r="BC33" s="2"/>
      <c r="BD33" s="2">
        <v>0</v>
      </c>
      <c r="BE33" s="3">
        <v>0</v>
      </c>
      <c r="BF33" s="3">
        <v>1</v>
      </c>
      <c r="BG33" s="3">
        <v>1</v>
      </c>
      <c r="BH33" s="3"/>
      <c r="BI33" s="2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Q33" s="1"/>
      <c r="BR33">
        <v>0</v>
      </c>
      <c r="BS33">
        <v>2</v>
      </c>
      <c r="BT33">
        <v>3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4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2</v>
      </c>
      <c r="U34" s="1">
        <v>0</v>
      </c>
      <c r="V34" s="1"/>
      <c r="W34" s="1">
        <v>6</v>
      </c>
      <c r="X34" s="1">
        <v>3</v>
      </c>
      <c r="Y34" s="1">
        <v>1</v>
      </c>
      <c r="Z34" s="1">
        <v>6</v>
      </c>
      <c r="AA34" s="1">
        <v>1</v>
      </c>
      <c r="AB34" s="1">
        <v>0</v>
      </c>
      <c r="AC34" s="1">
        <v>2</v>
      </c>
      <c r="AD34" s="1"/>
      <c r="AE34" s="1">
        <v>3</v>
      </c>
      <c r="AF34" s="1">
        <v>0</v>
      </c>
      <c r="AG34" s="1">
        <v>0</v>
      </c>
      <c r="AH34" s="1">
        <v>0</v>
      </c>
      <c r="AI34" s="1">
        <v>0</v>
      </c>
      <c r="AJ34" s="1">
        <v>5</v>
      </c>
      <c r="AK34" s="1">
        <v>2</v>
      </c>
      <c r="AL34" s="1">
        <v>1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8</v>
      </c>
      <c r="AU34" s="1">
        <v>0</v>
      </c>
      <c r="AV34" s="1">
        <v>3</v>
      </c>
      <c r="AW34" s="1">
        <v>0</v>
      </c>
      <c r="AX34" s="1"/>
      <c r="AY34" s="2">
        <v>1</v>
      </c>
      <c r="AZ34" s="2">
        <v>0</v>
      </c>
      <c r="BA34" s="2">
        <v>0</v>
      </c>
      <c r="BB34" s="2"/>
      <c r="BC34" s="2"/>
      <c r="BD34" s="2">
        <v>0</v>
      </c>
      <c r="BE34" s="3">
        <v>0</v>
      </c>
      <c r="BF34" s="3">
        <v>2</v>
      </c>
      <c r="BG34" s="3">
        <v>0</v>
      </c>
      <c r="BH34" s="3"/>
      <c r="BI34" s="2">
        <v>1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Q34" s="1"/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4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v>2</v>
      </c>
      <c r="U35" s="1">
        <v>0</v>
      </c>
      <c r="V35" s="1"/>
      <c r="W35" s="1">
        <v>5</v>
      </c>
      <c r="X35" s="1">
        <v>3</v>
      </c>
      <c r="Y35" s="1">
        <v>2</v>
      </c>
      <c r="Z35" s="1">
        <v>1</v>
      </c>
      <c r="AA35" s="1">
        <v>1</v>
      </c>
      <c r="AB35" s="1">
        <v>0</v>
      </c>
      <c r="AC35" s="1">
        <v>1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5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2</v>
      </c>
      <c r="AU35" s="1">
        <v>0</v>
      </c>
      <c r="AV35" s="1">
        <v>0</v>
      </c>
      <c r="AW35" s="1">
        <v>2</v>
      </c>
      <c r="AX35" s="1"/>
      <c r="AY35" s="2">
        <v>0</v>
      </c>
      <c r="AZ35" s="2">
        <v>0</v>
      </c>
      <c r="BA35" s="2">
        <v>0</v>
      </c>
      <c r="BB35" s="2"/>
      <c r="BC35" s="2"/>
      <c r="BD35" s="2">
        <v>0</v>
      </c>
      <c r="BE35" s="3">
        <v>0</v>
      </c>
      <c r="BF35" s="3">
        <v>1</v>
      </c>
      <c r="BG35" s="3">
        <v>0</v>
      </c>
      <c r="BH35" s="3"/>
      <c r="BI35" s="2">
        <v>2</v>
      </c>
      <c r="BJ35" s="1">
        <v>2</v>
      </c>
      <c r="BK35" s="1">
        <v>0</v>
      </c>
      <c r="BL35" s="1">
        <v>0</v>
      </c>
      <c r="BM35" s="1"/>
      <c r="BN35" s="1">
        <v>1</v>
      </c>
      <c r="BO35" s="1">
        <v>0</v>
      </c>
      <c r="BP35" s="1">
        <v>0</v>
      </c>
      <c r="BQ35" s="1"/>
      <c r="BR35">
        <v>0</v>
      </c>
      <c r="BS35">
        <v>0</v>
      </c>
      <c r="BT35">
        <v>4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12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2</v>
      </c>
      <c r="U36" s="1">
        <v>1</v>
      </c>
      <c r="V36" s="1"/>
      <c r="W36" s="1">
        <v>3</v>
      </c>
      <c r="X36" s="1">
        <v>2</v>
      </c>
      <c r="Y36" s="1">
        <v>5</v>
      </c>
      <c r="Z36" s="1">
        <v>2</v>
      </c>
      <c r="AA36" s="1">
        <v>0</v>
      </c>
      <c r="AB36" s="1">
        <v>0</v>
      </c>
      <c r="AC36" s="1">
        <v>1</v>
      </c>
      <c r="AD36" s="1"/>
      <c r="AE36" s="1">
        <v>6</v>
      </c>
      <c r="AF36" s="1">
        <v>5</v>
      </c>
      <c r="AG36" s="1">
        <v>0</v>
      </c>
      <c r="AH36" s="1">
        <v>0</v>
      </c>
      <c r="AI36" s="1">
        <v>0</v>
      </c>
      <c r="AJ36" s="1">
        <v>4</v>
      </c>
      <c r="AK36" s="1">
        <v>3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4</v>
      </c>
      <c r="AU36" s="1">
        <v>0</v>
      </c>
      <c r="AV36" s="1">
        <v>2</v>
      </c>
      <c r="AW36" s="1">
        <v>4</v>
      </c>
      <c r="AX36" s="1"/>
      <c r="AY36" s="2">
        <v>0</v>
      </c>
      <c r="AZ36" s="2">
        <v>0</v>
      </c>
      <c r="BA36" s="2">
        <v>0</v>
      </c>
      <c r="BB36" s="2">
        <v>0</v>
      </c>
      <c r="BC36" s="2"/>
      <c r="BD36" s="2">
        <v>0</v>
      </c>
      <c r="BE36" s="3">
        <v>0</v>
      </c>
      <c r="BF36" s="3">
        <v>0</v>
      </c>
      <c r="BG36" s="3">
        <v>1</v>
      </c>
      <c r="BH36" s="3"/>
      <c r="BI36" s="2">
        <v>1</v>
      </c>
      <c r="BJ36" s="1">
        <v>2</v>
      </c>
      <c r="BK36" s="1">
        <v>1</v>
      </c>
      <c r="BL36" s="1">
        <v>0</v>
      </c>
      <c r="BM36" s="1"/>
      <c r="BN36" s="1">
        <v>2</v>
      </c>
      <c r="BO36" s="1">
        <v>0</v>
      </c>
      <c r="BP36" s="1">
        <v>2</v>
      </c>
      <c r="BQ36" s="1"/>
      <c r="BR36">
        <v>0</v>
      </c>
      <c r="BS36">
        <v>0</v>
      </c>
      <c r="BT36">
        <v>3</v>
      </c>
      <c r="BU36">
        <v>0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39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1</v>
      </c>
      <c r="U37" s="1">
        <v>0</v>
      </c>
      <c r="V37" s="1"/>
      <c r="W37" s="1">
        <v>7</v>
      </c>
      <c r="X37" s="1">
        <v>1</v>
      </c>
      <c r="Y37" s="1">
        <v>5</v>
      </c>
      <c r="Z37" s="1">
        <v>7</v>
      </c>
      <c r="AA37" s="1">
        <v>0</v>
      </c>
      <c r="AB37" s="1">
        <v>0</v>
      </c>
      <c r="AC37" s="1">
        <v>2</v>
      </c>
      <c r="AD37" s="1"/>
      <c r="AE37" s="1">
        <v>7</v>
      </c>
      <c r="AF37" s="1">
        <v>0</v>
      </c>
      <c r="AG37" s="1">
        <v>1</v>
      </c>
      <c r="AH37" s="1">
        <v>0</v>
      </c>
      <c r="AI37" s="1">
        <v>1</v>
      </c>
      <c r="AJ37" s="1">
        <v>3</v>
      </c>
      <c r="AK37" s="1">
        <v>7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14</v>
      </c>
      <c r="AU37" s="1">
        <v>0</v>
      </c>
      <c r="AV37" s="1">
        <v>7</v>
      </c>
      <c r="AW37" s="1">
        <v>0</v>
      </c>
      <c r="AX37" s="1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2</v>
      </c>
      <c r="BE37" s="3">
        <v>0</v>
      </c>
      <c r="BF37" s="3">
        <v>0</v>
      </c>
      <c r="BG37" s="3">
        <v>0</v>
      </c>
      <c r="BH37" s="3"/>
      <c r="BI37" s="2">
        <v>0</v>
      </c>
      <c r="BJ37" s="1">
        <v>0</v>
      </c>
      <c r="BK37" s="1">
        <v>0</v>
      </c>
      <c r="BL37" s="1">
        <v>0</v>
      </c>
      <c r="BM37" s="1"/>
      <c r="BN37" s="1">
        <v>1</v>
      </c>
      <c r="BO37" s="1">
        <v>0</v>
      </c>
      <c r="BP37" s="1">
        <v>0</v>
      </c>
      <c r="BQ37" s="1"/>
      <c r="BR37">
        <v>0</v>
      </c>
      <c r="BS37">
        <v>0</v>
      </c>
      <c r="BT37">
        <v>8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12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3</v>
      </c>
      <c r="U38" s="1">
        <v>2</v>
      </c>
      <c r="V38" s="1"/>
      <c r="W38" s="1">
        <v>10</v>
      </c>
      <c r="X38" s="1">
        <v>1</v>
      </c>
      <c r="Y38" s="1">
        <v>6</v>
      </c>
      <c r="Z38" s="1">
        <v>0</v>
      </c>
      <c r="AA38" s="1">
        <v>4</v>
      </c>
      <c r="AB38" s="1">
        <v>2</v>
      </c>
      <c r="AC38" s="1">
        <v>5</v>
      </c>
      <c r="AD38" s="1"/>
      <c r="AE38" s="1">
        <v>1</v>
      </c>
      <c r="AF38" s="1">
        <v>1</v>
      </c>
      <c r="AG38" s="1">
        <v>0</v>
      </c>
      <c r="AH38" s="1">
        <v>0</v>
      </c>
      <c r="AI38" s="1">
        <v>2</v>
      </c>
      <c r="AJ38" s="1">
        <v>8</v>
      </c>
      <c r="AK38" s="1">
        <v>3</v>
      </c>
      <c r="AL38" s="1">
        <v>0</v>
      </c>
      <c r="AM38" s="1">
        <v>0</v>
      </c>
      <c r="AN38" s="1">
        <v>0</v>
      </c>
      <c r="AO38" s="1">
        <v>5</v>
      </c>
      <c r="AP38" s="1">
        <v>0</v>
      </c>
      <c r="AQ38" s="1">
        <v>0</v>
      </c>
      <c r="AR38" s="1">
        <v>0</v>
      </c>
      <c r="AS38" s="1">
        <v>0</v>
      </c>
      <c r="AT38" s="1">
        <v>3</v>
      </c>
      <c r="AU38" s="1">
        <v>0</v>
      </c>
      <c r="AV38" s="1">
        <v>11</v>
      </c>
      <c r="AW38" s="1">
        <v>3</v>
      </c>
      <c r="AX38" s="1">
        <v>0</v>
      </c>
      <c r="AY38" s="2">
        <v>1</v>
      </c>
      <c r="AZ38" s="2">
        <v>0</v>
      </c>
      <c r="BA38" s="2">
        <v>0</v>
      </c>
      <c r="BB38" s="2">
        <v>0</v>
      </c>
      <c r="BC38" s="2">
        <v>1</v>
      </c>
      <c r="BD38" s="2">
        <v>1</v>
      </c>
      <c r="BE38" s="3">
        <v>0</v>
      </c>
      <c r="BF38" s="3">
        <v>0</v>
      </c>
      <c r="BG38" s="3">
        <v>0</v>
      </c>
      <c r="BH38" s="3"/>
      <c r="BI38" s="2">
        <v>0</v>
      </c>
      <c r="BJ38" s="1">
        <v>3</v>
      </c>
      <c r="BK38" s="1">
        <v>0</v>
      </c>
      <c r="BL38" s="1">
        <v>0</v>
      </c>
      <c r="BM38" s="1"/>
      <c r="BN38" s="1">
        <v>1</v>
      </c>
      <c r="BO38" s="1">
        <v>4</v>
      </c>
      <c r="BP38" s="1">
        <v>2</v>
      </c>
      <c r="BQ38" s="1"/>
      <c r="BR38">
        <v>0</v>
      </c>
      <c r="BS38">
        <v>1</v>
      </c>
      <c r="BT38">
        <v>4</v>
      </c>
      <c r="BU38">
        <v>1</v>
      </c>
      <c r="BV38">
        <v>3</v>
      </c>
      <c r="BW38">
        <v>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21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4</v>
      </c>
      <c r="U39" s="1">
        <v>1</v>
      </c>
      <c r="V39" s="1"/>
      <c r="W39" s="1">
        <v>4</v>
      </c>
      <c r="X39" s="1">
        <v>7</v>
      </c>
      <c r="Y39" s="1">
        <v>5</v>
      </c>
      <c r="Z39" s="1">
        <v>4</v>
      </c>
      <c r="AA39" s="1">
        <v>2</v>
      </c>
      <c r="AB39" s="1">
        <v>0</v>
      </c>
      <c r="AC39" s="1">
        <v>2</v>
      </c>
      <c r="AD39" s="1"/>
      <c r="AE39" s="1">
        <v>6</v>
      </c>
      <c r="AF39" s="1">
        <v>1</v>
      </c>
      <c r="AG39" s="1">
        <v>0</v>
      </c>
      <c r="AH39" s="1">
        <v>0</v>
      </c>
      <c r="AI39" s="1">
        <v>1</v>
      </c>
      <c r="AJ39" s="1">
        <v>8</v>
      </c>
      <c r="AK39" s="1">
        <v>4</v>
      </c>
      <c r="AL39" s="1">
        <v>0</v>
      </c>
      <c r="AM39" s="1">
        <v>0</v>
      </c>
      <c r="AN39" s="1">
        <v>1</v>
      </c>
      <c r="AO39" s="1">
        <v>3</v>
      </c>
      <c r="AP39" s="1">
        <v>0</v>
      </c>
      <c r="AQ39" s="1">
        <v>0</v>
      </c>
      <c r="AR39" s="1">
        <v>0</v>
      </c>
      <c r="AS39" s="1">
        <v>0</v>
      </c>
      <c r="AT39" s="1">
        <v>2</v>
      </c>
      <c r="AU39" s="1">
        <v>0</v>
      </c>
      <c r="AV39" s="1">
        <v>3</v>
      </c>
      <c r="AW39" s="1">
        <v>1</v>
      </c>
      <c r="AX39" s="1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3</v>
      </c>
      <c r="BE39" s="3">
        <v>0</v>
      </c>
      <c r="BF39" s="3">
        <v>0</v>
      </c>
      <c r="BG39" s="3">
        <v>0</v>
      </c>
      <c r="BH39" s="3"/>
      <c r="BI39" s="2">
        <v>0</v>
      </c>
      <c r="BJ39" s="1">
        <v>2</v>
      </c>
      <c r="BK39" s="1">
        <v>0</v>
      </c>
      <c r="BL39" s="1">
        <v>0</v>
      </c>
      <c r="BM39" s="1"/>
      <c r="BN39" s="1">
        <v>3</v>
      </c>
      <c r="BO39" s="1">
        <v>0</v>
      </c>
      <c r="BP39" s="1">
        <v>0</v>
      </c>
      <c r="BQ39" s="1"/>
      <c r="BR39">
        <v>0</v>
      </c>
      <c r="BS39">
        <v>4</v>
      </c>
      <c r="BT39">
        <v>2</v>
      </c>
      <c r="BU39">
        <v>0</v>
      </c>
      <c r="BV39">
        <v>2</v>
      </c>
      <c r="BW39">
        <v>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24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9</v>
      </c>
      <c r="U40" s="1">
        <v>3</v>
      </c>
      <c r="V40" s="1"/>
      <c r="W40" s="1">
        <v>6</v>
      </c>
      <c r="X40" s="1">
        <v>14</v>
      </c>
      <c r="Y40" s="1">
        <v>7</v>
      </c>
      <c r="Z40" s="1">
        <v>2</v>
      </c>
      <c r="AA40" s="1">
        <v>2</v>
      </c>
      <c r="AB40" s="1">
        <v>0</v>
      </c>
      <c r="AC40" s="1">
        <v>10</v>
      </c>
      <c r="AD40" s="1"/>
      <c r="AE40" s="1">
        <v>5</v>
      </c>
      <c r="AF40" s="1">
        <v>1</v>
      </c>
      <c r="AG40" s="1">
        <v>0</v>
      </c>
      <c r="AH40" s="1">
        <v>0</v>
      </c>
      <c r="AI40" s="1">
        <v>6</v>
      </c>
      <c r="AJ40" s="1">
        <v>7</v>
      </c>
      <c r="AK40" s="1">
        <v>5</v>
      </c>
      <c r="AL40" s="1">
        <v>0</v>
      </c>
      <c r="AM40" s="1">
        <v>0</v>
      </c>
      <c r="AN40" s="1">
        <v>6</v>
      </c>
      <c r="AO40" s="1">
        <v>2</v>
      </c>
      <c r="AP40" s="1">
        <v>0</v>
      </c>
      <c r="AQ40" s="1">
        <v>0</v>
      </c>
      <c r="AR40" s="1">
        <v>0</v>
      </c>
      <c r="AS40" s="1">
        <v>0</v>
      </c>
      <c r="AT40" s="1">
        <v>3</v>
      </c>
      <c r="AU40" s="1">
        <v>1</v>
      </c>
      <c r="AV40" s="1">
        <v>1</v>
      </c>
      <c r="AW40" s="1">
        <v>3</v>
      </c>
      <c r="AX40" s="1">
        <v>0</v>
      </c>
      <c r="AY40" s="2">
        <v>1</v>
      </c>
      <c r="AZ40" s="2">
        <v>6</v>
      </c>
      <c r="BA40" s="2">
        <v>0</v>
      </c>
      <c r="BB40" s="2">
        <v>0</v>
      </c>
      <c r="BC40" s="2">
        <v>1</v>
      </c>
      <c r="BD40" s="2">
        <v>0</v>
      </c>
      <c r="BE40" s="3">
        <v>2</v>
      </c>
      <c r="BF40" s="3">
        <v>0</v>
      </c>
      <c r="BG40" s="3">
        <v>0</v>
      </c>
      <c r="BH40" s="3"/>
      <c r="BI40" s="2">
        <v>0</v>
      </c>
      <c r="BJ40" s="1">
        <v>0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Q40" s="1"/>
      <c r="BR40">
        <v>0</v>
      </c>
      <c r="BS40">
        <v>7</v>
      </c>
      <c r="BT40">
        <v>2</v>
      </c>
      <c r="BU40">
        <v>0</v>
      </c>
      <c r="BV40">
        <v>4</v>
      </c>
      <c r="BW40">
        <v>16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28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2</v>
      </c>
      <c r="U41" s="1">
        <v>4</v>
      </c>
      <c r="V41" s="1"/>
      <c r="W41" s="1">
        <v>25</v>
      </c>
      <c r="X41" s="1">
        <v>5</v>
      </c>
      <c r="Y41" s="1">
        <v>2</v>
      </c>
      <c r="Z41" s="1">
        <v>0</v>
      </c>
      <c r="AA41" s="1">
        <v>7</v>
      </c>
      <c r="AB41" s="1">
        <v>0</v>
      </c>
      <c r="AC41" s="1">
        <v>8</v>
      </c>
      <c r="AD41" s="1"/>
      <c r="AE41" s="6">
        <v>13</v>
      </c>
      <c r="AF41" s="1">
        <v>0</v>
      </c>
      <c r="AG41" s="1">
        <v>1</v>
      </c>
      <c r="AH41" s="1">
        <v>0</v>
      </c>
      <c r="AI41" s="1">
        <v>4</v>
      </c>
      <c r="AJ41" s="1">
        <v>16</v>
      </c>
      <c r="AK41" s="1">
        <v>10</v>
      </c>
      <c r="AL41" s="1">
        <v>0</v>
      </c>
      <c r="AM41" s="1">
        <v>0</v>
      </c>
      <c r="AN41" s="1">
        <v>1</v>
      </c>
      <c r="AO41" s="1">
        <v>0</v>
      </c>
      <c r="AP41" s="1">
        <v>4</v>
      </c>
      <c r="AQ41" s="1">
        <v>0</v>
      </c>
      <c r="AR41" s="1">
        <v>3</v>
      </c>
      <c r="AS41" s="1">
        <v>0</v>
      </c>
      <c r="AT41" s="1">
        <v>6</v>
      </c>
      <c r="AU41" s="1">
        <v>0</v>
      </c>
      <c r="AV41" s="1">
        <v>4</v>
      </c>
      <c r="AW41" s="1">
        <v>2</v>
      </c>
      <c r="AX41" s="1">
        <v>0</v>
      </c>
      <c r="AY41" s="2">
        <v>2</v>
      </c>
      <c r="AZ41" s="2">
        <v>1</v>
      </c>
      <c r="BA41" s="2">
        <v>0</v>
      </c>
      <c r="BB41" s="2">
        <v>0</v>
      </c>
      <c r="BC41" s="2">
        <v>0</v>
      </c>
      <c r="BD41" s="2">
        <v>1</v>
      </c>
      <c r="BE41" s="3">
        <v>1</v>
      </c>
      <c r="BF41" s="3">
        <v>0</v>
      </c>
      <c r="BG41" s="3">
        <v>1</v>
      </c>
      <c r="BH41" s="3"/>
      <c r="BI41" s="2">
        <v>0</v>
      </c>
      <c r="BJ41" s="1">
        <v>0</v>
      </c>
      <c r="BK41" s="1">
        <v>0</v>
      </c>
      <c r="BL41" s="1">
        <v>0</v>
      </c>
      <c r="BM41" s="1"/>
      <c r="BN41" s="1">
        <v>3</v>
      </c>
      <c r="BO41" s="1">
        <v>0</v>
      </c>
      <c r="BP41" s="1">
        <v>1</v>
      </c>
      <c r="BQ41" s="1"/>
      <c r="BR41">
        <v>0</v>
      </c>
      <c r="BS41">
        <v>5</v>
      </c>
      <c r="BT41">
        <v>2</v>
      </c>
      <c r="BU41">
        <v>2</v>
      </c>
      <c r="BV41">
        <v>1</v>
      </c>
      <c r="BW41">
        <v>8</v>
      </c>
      <c r="BX41">
        <v>3</v>
      </c>
      <c r="BY41">
        <v>0</v>
      </c>
      <c r="BZ41">
        <v>0</v>
      </c>
      <c r="CA41">
        <v>0</v>
      </c>
      <c r="CB41">
        <v>3</v>
      </c>
      <c r="CC41">
        <v>47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5</v>
      </c>
      <c r="U42" s="1">
        <v>1</v>
      </c>
      <c r="V42" s="1"/>
      <c r="W42" s="1">
        <v>24</v>
      </c>
      <c r="X42" s="1">
        <v>5</v>
      </c>
      <c r="Y42" s="1">
        <v>4</v>
      </c>
      <c r="Z42" s="1">
        <v>5</v>
      </c>
      <c r="AA42" s="1">
        <v>3</v>
      </c>
      <c r="AB42" s="1">
        <v>0</v>
      </c>
      <c r="AC42" s="1">
        <v>14</v>
      </c>
      <c r="AD42" s="1">
        <v>0</v>
      </c>
      <c r="AE42" s="1">
        <v>3</v>
      </c>
      <c r="AF42" s="1">
        <v>0</v>
      </c>
      <c r="AG42" s="1">
        <v>2</v>
      </c>
      <c r="AH42" s="1">
        <v>0</v>
      </c>
      <c r="AI42" s="1">
        <v>9</v>
      </c>
      <c r="AJ42" s="1">
        <v>8</v>
      </c>
      <c r="AK42" s="1">
        <v>12</v>
      </c>
      <c r="AL42" s="1">
        <v>0</v>
      </c>
      <c r="AM42" s="1">
        <v>0</v>
      </c>
      <c r="AN42" s="1">
        <v>0</v>
      </c>
      <c r="AO42" s="1">
        <v>1</v>
      </c>
      <c r="AP42" s="1">
        <v>2</v>
      </c>
      <c r="AQ42" s="1">
        <v>5</v>
      </c>
      <c r="AR42" s="1">
        <v>11</v>
      </c>
      <c r="AS42" s="1">
        <v>6</v>
      </c>
      <c r="AT42" s="1">
        <v>6</v>
      </c>
      <c r="AU42" s="1">
        <v>0</v>
      </c>
      <c r="AV42" s="1">
        <v>4</v>
      </c>
      <c r="AW42" s="1">
        <v>1</v>
      </c>
      <c r="AX42" s="1">
        <v>0</v>
      </c>
      <c r="AY42" s="2">
        <v>0</v>
      </c>
      <c r="AZ42" s="2">
        <v>2</v>
      </c>
      <c r="BA42" s="2">
        <v>0</v>
      </c>
      <c r="BB42" s="2">
        <v>0</v>
      </c>
      <c r="BC42" s="2">
        <v>2</v>
      </c>
      <c r="BD42" s="2">
        <v>1</v>
      </c>
      <c r="BE42" s="3">
        <v>0</v>
      </c>
      <c r="BF42" s="3">
        <v>0</v>
      </c>
      <c r="BG42" s="3">
        <v>0</v>
      </c>
      <c r="BH42" s="3"/>
      <c r="BI42" s="2">
        <v>1</v>
      </c>
      <c r="BJ42" s="1">
        <v>3</v>
      </c>
      <c r="BK42" s="1">
        <v>1</v>
      </c>
      <c r="BL42" s="1">
        <v>0</v>
      </c>
      <c r="BM42" s="1"/>
      <c r="BN42" s="1">
        <v>1</v>
      </c>
      <c r="BO42" s="1">
        <v>2</v>
      </c>
      <c r="BP42" s="1">
        <v>4</v>
      </c>
      <c r="BQ42" s="1"/>
      <c r="BR42">
        <v>0</v>
      </c>
      <c r="BS42">
        <v>10</v>
      </c>
      <c r="BT42">
        <v>2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5</v>
      </c>
      <c r="CB42">
        <v>17</v>
      </c>
      <c r="CC42">
        <v>29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>
        <v>4</v>
      </c>
      <c r="V43" s="1"/>
      <c r="W43" s="1">
        <v>33</v>
      </c>
      <c r="X43" s="1">
        <v>5</v>
      </c>
      <c r="Y43" s="1">
        <v>6</v>
      </c>
      <c r="Z43" s="1">
        <v>6</v>
      </c>
      <c r="AA43" s="1">
        <v>14</v>
      </c>
      <c r="AB43" s="1">
        <v>1</v>
      </c>
      <c r="AC43" s="1">
        <v>17</v>
      </c>
      <c r="AD43" s="1">
        <v>1</v>
      </c>
      <c r="AE43" s="1">
        <v>7</v>
      </c>
      <c r="AF43" s="1">
        <v>1</v>
      </c>
      <c r="AG43" s="1">
        <v>1</v>
      </c>
      <c r="AH43" s="1">
        <v>0</v>
      </c>
      <c r="AI43" s="1">
        <v>16</v>
      </c>
      <c r="AJ43" s="1">
        <v>7</v>
      </c>
      <c r="AK43" s="1">
        <v>2</v>
      </c>
      <c r="AL43" s="1">
        <v>0</v>
      </c>
      <c r="AM43" s="1">
        <v>3</v>
      </c>
      <c r="AN43" s="1">
        <v>7</v>
      </c>
      <c r="AO43" s="1">
        <v>1</v>
      </c>
      <c r="AP43" s="1">
        <v>2</v>
      </c>
      <c r="AQ43" s="1">
        <v>5</v>
      </c>
      <c r="AR43" s="1">
        <v>2</v>
      </c>
      <c r="AS43" s="1">
        <v>2</v>
      </c>
      <c r="AT43" s="1">
        <v>8</v>
      </c>
      <c r="AU43" s="1">
        <v>2</v>
      </c>
      <c r="AV43" s="1">
        <v>5</v>
      </c>
      <c r="AW43" s="1">
        <v>2</v>
      </c>
      <c r="AX43" s="1">
        <v>2</v>
      </c>
      <c r="AY43" s="2">
        <v>0</v>
      </c>
      <c r="AZ43" s="2">
        <v>3</v>
      </c>
      <c r="BA43" s="2">
        <v>0</v>
      </c>
      <c r="BB43" s="2">
        <v>0</v>
      </c>
      <c r="BC43" s="2">
        <v>0</v>
      </c>
      <c r="BD43" s="2">
        <v>0</v>
      </c>
      <c r="BE43" s="3">
        <v>0</v>
      </c>
      <c r="BF43" s="3">
        <v>0</v>
      </c>
      <c r="BG43" s="3">
        <v>0</v>
      </c>
      <c r="BH43" s="3"/>
      <c r="BI43" s="2">
        <v>0</v>
      </c>
      <c r="BJ43" s="1">
        <v>0</v>
      </c>
      <c r="BK43" s="1">
        <v>0</v>
      </c>
      <c r="BL43" s="1">
        <v>0</v>
      </c>
      <c r="BM43" s="1"/>
      <c r="BN43" s="1">
        <v>2</v>
      </c>
      <c r="BO43" s="1">
        <v>0</v>
      </c>
      <c r="BP43" s="1">
        <v>2</v>
      </c>
      <c r="BQ43" s="1"/>
      <c r="BR43">
        <v>0</v>
      </c>
      <c r="BS43">
        <v>14</v>
      </c>
      <c r="BT43">
        <v>8</v>
      </c>
      <c r="BU43">
        <v>2</v>
      </c>
      <c r="BV43">
        <v>1</v>
      </c>
      <c r="BW43">
        <v>7</v>
      </c>
      <c r="BX43">
        <v>1</v>
      </c>
      <c r="BY43">
        <v>0</v>
      </c>
      <c r="BZ43">
        <v>0</v>
      </c>
      <c r="CA43">
        <v>6</v>
      </c>
      <c r="CB43">
        <v>2</v>
      </c>
      <c r="CC43">
        <v>28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2</v>
      </c>
      <c r="U44" s="1">
        <v>2</v>
      </c>
      <c r="V44" s="1"/>
      <c r="W44" s="1">
        <v>32</v>
      </c>
      <c r="X44" s="1">
        <v>5</v>
      </c>
      <c r="Y44" s="1">
        <v>22</v>
      </c>
      <c r="Z44" s="1">
        <v>25</v>
      </c>
      <c r="AA44" s="1">
        <v>9</v>
      </c>
      <c r="AB44" s="1">
        <v>2</v>
      </c>
      <c r="AC44" s="1">
        <v>14</v>
      </c>
      <c r="AD44" s="1">
        <v>0</v>
      </c>
      <c r="AE44" s="1">
        <v>7</v>
      </c>
      <c r="AF44" s="1">
        <v>3</v>
      </c>
      <c r="AG44" s="1">
        <v>9</v>
      </c>
      <c r="AH44" s="1">
        <v>0</v>
      </c>
      <c r="AI44" s="1">
        <v>22</v>
      </c>
      <c r="AJ44" s="1">
        <v>13</v>
      </c>
      <c r="AK44" s="1">
        <v>1</v>
      </c>
      <c r="AL44" s="1">
        <v>1</v>
      </c>
      <c r="AM44" s="1">
        <v>0</v>
      </c>
      <c r="AN44" s="1">
        <v>9</v>
      </c>
      <c r="AO44" s="1">
        <v>2</v>
      </c>
      <c r="AP44" s="1">
        <v>2</v>
      </c>
      <c r="AQ44" s="1">
        <v>5</v>
      </c>
      <c r="AR44" s="1">
        <v>0</v>
      </c>
      <c r="AS44" s="1">
        <v>6</v>
      </c>
      <c r="AT44" s="1">
        <v>6</v>
      </c>
      <c r="AU44" s="1">
        <v>3</v>
      </c>
      <c r="AV44" s="1">
        <v>10</v>
      </c>
      <c r="AW44" s="1">
        <v>1</v>
      </c>
      <c r="AX44" s="1">
        <v>2</v>
      </c>
      <c r="AY44" s="2">
        <v>0</v>
      </c>
      <c r="AZ44" s="2">
        <v>5</v>
      </c>
      <c r="BA44" s="2">
        <v>0</v>
      </c>
      <c r="BB44" s="2">
        <v>0</v>
      </c>
      <c r="BC44" s="2">
        <v>0</v>
      </c>
      <c r="BD44" s="2">
        <v>1</v>
      </c>
      <c r="BE44" s="3">
        <v>0</v>
      </c>
      <c r="BF44" s="3">
        <v>1</v>
      </c>
      <c r="BG44" s="3">
        <v>0</v>
      </c>
      <c r="BH44" s="3"/>
      <c r="BI44" s="2">
        <v>0</v>
      </c>
      <c r="BJ44" s="1">
        <v>1</v>
      </c>
      <c r="BK44" s="1">
        <v>0</v>
      </c>
      <c r="BL44" s="1">
        <v>0</v>
      </c>
      <c r="BM44" s="1"/>
      <c r="BN44" s="1">
        <v>1</v>
      </c>
      <c r="BO44" s="1">
        <v>3</v>
      </c>
      <c r="BP44" s="1">
        <v>3</v>
      </c>
      <c r="BQ44" s="1"/>
      <c r="BR44">
        <v>0</v>
      </c>
      <c r="BS44">
        <v>16</v>
      </c>
      <c r="BT44">
        <v>4</v>
      </c>
      <c r="BU44">
        <v>2</v>
      </c>
      <c r="BV44">
        <v>3</v>
      </c>
      <c r="BW44">
        <v>18</v>
      </c>
      <c r="BX44">
        <v>3</v>
      </c>
      <c r="BY44">
        <v>0</v>
      </c>
      <c r="BZ44">
        <v>0</v>
      </c>
      <c r="CA44">
        <v>23</v>
      </c>
      <c r="CB44">
        <v>2</v>
      </c>
      <c r="CC44">
        <v>35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7</v>
      </c>
      <c r="U45" s="1">
        <v>4</v>
      </c>
      <c r="V45" s="1"/>
      <c r="W45" s="1">
        <v>34</v>
      </c>
      <c r="X45" s="1">
        <v>10</v>
      </c>
      <c r="Y45" s="1">
        <v>11</v>
      </c>
      <c r="Z45" s="1">
        <v>13</v>
      </c>
      <c r="AA45" s="1">
        <v>20</v>
      </c>
      <c r="AB45" s="1">
        <v>0</v>
      </c>
      <c r="AC45" s="1">
        <v>32</v>
      </c>
      <c r="AD45" s="1">
        <v>2</v>
      </c>
      <c r="AE45" s="1">
        <v>3</v>
      </c>
      <c r="AF45" s="1">
        <v>3</v>
      </c>
      <c r="AG45" s="1">
        <v>12</v>
      </c>
      <c r="AH45" s="1">
        <v>0</v>
      </c>
      <c r="AI45" s="1">
        <v>55</v>
      </c>
      <c r="AJ45" s="1">
        <v>12</v>
      </c>
      <c r="AK45" s="1">
        <v>0</v>
      </c>
      <c r="AL45" s="1">
        <v>2</v>
      </c>
      <c r="AM45" s="1">
        <v>8</v>
      </c>
      <c r="AN45" s="1">
        <v>3</v>
      </c>
      <c r="AO45" s="1">
        <v>3</v>
      </c>
      <c r="AP45" s="1">
        <v>5</v>
      </c>
      <c r="AQ45" s="1">
        <v>5</v>
      </c>
      <c r="AR45" s="1">
        <v>2</v>
      </c>
      <c r="AS45" s="1">
        <v>1</v>
      </c>
      <c r="AT45" s="1">
        <v>6</v>
      </c>
      <c r="AU45" s="1">
        <v>0</v>
      </c>
      <c r="AV45" s="1">
        <v>10</v>
      </c>
      <c r="AW45" s="1">
        <v>0</v>
      </c>
      <c r="AX45" s="1">
        <v>4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3">
        <v>1</v>
      </c>
      <c r="BF45" s="3">
        <v>0</v>
      </c>
      <c r="BG45" s="3">
        <v>0</v>
      </c>
      <c r="BH45" s="3"/>
      <c r="BI45" s="2">
        <v>1</v>
      </c>
      <c r="BJ45" s="1">
        <v>0</v>
      </c>
      <c r="BK45" s="1">
        <v>0</v>
      </c>
      <c r="BL45" s="1">
        <v>0</v>
      </c>
      <c r="BM45" s="1"/>
      <c r="BN45" s="1">
        <v>3</v>
      </c>
      <c r="BO45" s="1">
        <v>0</v>
      </c>
      <c r="BP45" s="1">
        <v>2</v>
      </c>
      <c r="BQ45" s="1"/>
      <c r="BR45">
        <v>0</v>
      </c>
      <c r="BS45">
        <v>4</v>
      </c>
      <c r="BT45">
        <v>7</v>
      </c>
      <c r="BU45">
        <v>2</v>
      </c>
      <c r="BV45">
        <v>7</v>
      </c>
      <c r="BW45">
        <v>24</v>
      </c>
      <c r="BX45">
        <v>2</v>
      </c>
      <c r="BY45">
        <v>0</v>
      </c>
      <c r="BZ45">
        <v>3</v>
      </c>
      <c r="CA45">
        <v>13</v>
      </c>
      <c r="CB45">
        <v>6</v>
      </c>
      <c r="CC45">
        <v>20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2</v>
      </c>
      <c r="U46" s="1">
        <v>1</v>
      </c>
      <c r="V46" s="1"/>
      <c r="W46" s="1">
        <v>51</v>
      </c>
      <c r="X46" s="1">
        <v>10</v>
      </c>
      <c r="Y46" s="1">
        <v>10</v>
      </c>
      <c r="Z46" s="1">
        <v>4</v>
      </c>
      <c r="AA46" s="1">
        <v>11</v>
      </c>
      <c r="AB46" s="1">
        <v>1</v>
      </c>
      <c r="AC46" s="1">
        <v>43</v>
      </c>
      <c r="AD46" s="1">
        <v>3</v>
      </c>
      <c r="AE46" s="1">
        <v>7</v>
      </c>
      <c r="AF46" s="1">
        <v>3</v>
      </c>
      <c r="AG46" s="1">
        <v>13</v>
      </c>
      <c r="AH46" s="1">
        <v>0</v>
      </c>
      <c r="AI46" s="1">
        <v>34</v>
      </c>
      <c r="AJ46" s="1">
        <v>43</v>
      </c>
      <c r="AK46" s="1">
        <v>3</v>
      </c>
      <c r="AL46" s="1">
        <v>2</v>
      </c>
      <c r="AM46" s="1">
        <v>9</v>
      </c>
      <c r="AN46" s="1">
        <v>4</v>
      </c>
      <c r="AO46" s="1">
        <v>3</v>
      </c>
      <c r="AP46" s="1">
        <v>5</v>
      </c>
      <c r="AQ46" s="1">
        <v>5</v>
      </c>
      <c r="AR46" s="1">
        <v>1</v>
      </c>
      <c r="AS46" s="1">
        <v>1</v>
      </c>
      <c r="AT46" s="1">
        <v>5</v>
      </c>
      <c r="AU46" s="1">
        <v>1</v>
      </c>
      <c r="AV46" s="1">
        <v>17</v>
      </c>
      <c r="AW46" s="1">
        <v>1</v>
      </c>
      <c r="AX46" s="1">
        <v>0</v>
      </c>
      <c r="AY46" s="2">
        <v>0</v>
      </c>
      <c r="AZ46" s="2">
        <v>2</v>
      </c>
      <c r="BA46" s="2">
        <v>0</v>
      </c>
      <c r="BB46" s="2">
        <v>0</v>
      </c>
      <c r="BC46" s="2">
        <v>1</v>
      </c>
      <c r="BD46" s="2">
        <v>0</v>
      </c>
      <c r="BE46" s="3">
        <v>0</v>
      </c>
      <c r="BF46" s="3">
        <v>0</v>
      </c>
      <c r="BG46" s="3">
        <v>0</v>
      </c>
      <c r="BH46" s="3">
        <v>0</v>
      </c>
      <c r="BI46" s="2">
        <v>0</v>
      </c>
      <c r="BJ46" s="1">
        <v>1</v>
      </c>
      <c r="BK46" s="1">
        <v>0</v>
      </c>
      <c r="BL46" s="1">
        <v>0</v>
      </c>
      <c r="BM46" s="1">
        <v>0</v>
      </c>
      <c r="BN46" s="1">
        <v>1</v>
      </c>
      <c r="BO46" s="1">
        <v>0</v>
      </c>
      <c r="BP46" s="1">
        <v>3</v>
      </c>
      <c r="BQ46" s="1"/>
      <c r="BR46">
        <v>0</v>
      </c>
      <c r="BS46">
        <v>26</v>
      </c>
      <c r="BT46">
        <v>8</v>
      </c>
      <c r="BU46">
        <v>6</v>
      </c>
      <c r="BV46">
        <v>9</v>
      </c>
      <c r="BW46">
        <v>15</v>
      </c>
      <c r="BX46">
        <v>1</v>
      </c>
      <c r="BY46">
        <v>0</v>
      </c>
      <c r="BZ46">
        <v>0</v>
      </c>
      <c r="CA46">
        <v>10</v>
      </c>
      <c r="CB46">
        <v>2</v>
      </c>
      <c r="CC46">
        <v>23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5</v>
      </c>
      <c r="U47" s="1">
        <v>10</v>
      </c>
      <c r="V47" s="1"/>
      <c r="W47" s="1">
        <v>54</v>
      </c>
      <c r="X47" s="1">
        <v>7</v>
      </c>
      <c r="Y47" s="1">
        <v>18</v>
      </c>
      <c r="Z47" s="1">
        <v>6</v>
      </c>
      <c r="AA47" s="1">
        <v>9</v>
      </c>
      <c r="AB47" s="1">
        <v>10</v>
      </c>
      <c r="AC47" s="1">
        <v>29</v>
      </c>
      <c r="AD47" s="1">
        <v>6</v>
      </c>
      <c r="AE47" s="1">
        <v>10</v>
      </c>
      <c r="AF47" s="1">
        <v>1</v>
      </c>
      <c r="AG47" s="1">
        <v>9</v>
      </c>
      <c r="AH47" s="1">
        <v>1</v>
      </c>
      <c r="AI47" s="1">
        <v>58</v>
      </c>
      <c r="AJ47" s="1">
        <v>41</v>
      </c>
      <c r="AK47" s="1">
        <v>16</v>
      </c>
      <c r="AL47" s="1">
        <v>0</v>
      </c>
      <c r="AM47" s="1">
        <v>8</v>
      </c>
      <c r="AN47" s="1">
        <v>6</v>
      </c>
      <c r="AO47" s="1">
        <v>7</v>
      </c>
      <c r="AP47" s="1">
        <v>8</v>
      </c>
      <c r="AQ47" s="1">
        <v>10</v>
      </c>
      <c r="AR47" s="1">
        <v>0</v>
      </c>
      <c r="AS47" s="1">
        <v>1</v>
      </c>
      <c r="AT47" s="1">
        <v>8</v>
      </c>
      <c r="AU47" s="1">
        <v>0</v>
      </c>
      <c r="AV47" s="1">
        <v>19</v>
      </c>
      <c r="AW47" s="1">
        <v>2</v>
      </c>
      <c r="AX47" s="1">
        <v>1</v>
      </c>
      <c r="AY47" s="2">
        <v>0</v>
      </c>
      <c r="AZ47" s="2">
        <v>3</v>
      </c>
      <c r="BA47" s="2">
        <v>0</v>
      </c>
      <c r="BB47" s="2">
        <v>0</v>
      </c>
      <c r="BC47" s="2">
        <v>0</v>
      </c>
      <c r="BD47" s="2">
        <v>0</v>
      </c>
      <c r="BE47" s="3">
        <v>1</v>
      </c>
      <c r="BF47" s="3">
        <v>1</v>
      </c>
      <c r="BG47" s="3">
        <v>0</v>
      </c>
      <c r="BH47" s="3">
        <v>0</v>
      </c>
      <c r="BI47" s="2">
        <v>1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  <c r="BP47" s="1">
        <v>12</v>
      </c>
      <c r="BQ47" s="1"/>
      <c r="BR47">
        <v>0</v>
      </c>
      <c r="BS47">
        <v>28</v>
      </c>
      <c r="BT47">
        <v>7</v>
      </c>
      <c r="BU47">
        <v>8</v>
      </c>
      <c r="BV47">
        <v>32</v>
      </c>
      <c r="BW47">
        <v>14</v>
      </c>
      <c r="BX47">
        <v>0</v>
      </c>
      <c r="BY47">
        <v>0</v>
      </c>
      <c r="BZ47">
        <v>1</v>
      </c>
      <c r="CA47">
        <v>27</v>
      </c>
      <c r="CB47">
        <v>1</v>
      </c>
      <c r="CC47">
        <v>22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9</v>
      </c>
      <c r="U48" s="1">
        <v>26</v>
      </c>
      <c r="V48" s="1"/>
      <c r="W48" s="1">
        <v>58</v>
      </c>
      <c r="X48" s="1">
        <v>16</v>
      </c>
      <c r="Y48" s="1">
        <v>18</v>
      </c>
      <c r="Z48" s="1">
        <v>15</v>
      </c>
      <c r="AA48" s="1">
        <v>13</v>
      </c>
      <c r="AB48" s="1">
        <v>12</v>
      </c>
      <c r="AC48" s="1">
        <v>23</v>
      </c>
      <c r="AD48" s="1">
        <v>7</v>
      </c>
      <c r="AE48" s="1">
        <v>6</v>
      </c>
      <c r="AF48" s="1">
        <v>0</v>
      </c>
      <c r="AG48" s="1">
        <v>15</v>
      </c>
      <c r="AH48" s="1">
        <v>0</v>
      </c>
      <c r="AI48" s="1">
        <v>20</v>
      </c>
      <c r="AJ48" s="1">
        <v>37</v>
      </c>
      <c r="AK48" s="1">
        <v>10</v>
      </c>
      <c r="AL48" s="1">
        <v>2</v>
      </c>
      <c r="AM48" s="1">
        <v>10</v>
      </c>
      <c r="AN48" s="1">
        <v>0</v>
      </c>
      <c r="AO48" s="1">
        <v>2</v>
      </c>
      <c r="AP48" s="1">
        <v>7</v>
      </c>
      <c r="AQ48" s="1">
        <v>10</v>
      </c>
      <c r="AR48" s="1">
        <v>6</v>
      </c>
      <c r="AS48" s="1">
        <v>6</v>
      </c>
      <c r="AT48" s="1">
        <v>4</v>
      </c>
      <c r="AU48" s="1">
        <v>0</v>
      </c>
      <c r="AV48" s="1">
        <v>20</v>
      </c>
      <c r="AW48" s="1">
        <v>3</v>
      </c>
      <c r="AX48" s="1">
        <v>4</v>
      </c>
      <c r="AY48" s="2">
        <v>0</v>
      </c>
      <c r="AZ48" s="2">
        <v>3</v>
      </c>
      <c r="BA48" s="2">
        <v>0</v>
      </c>
      <c r="BB48" s="2">
        <v>1</v>
      </c>
      <c r="BC48" s="2">
        <v>0</v>
      </c>
      <c r="BD48" s="2">
        <v>0</v>
      </c>
      <c r="BE48" s="3">
        <v>0</v>
      </c>
      <c r="BF48" s="3">
        <v>2</v>
      </c>
      <c r="BG48" s="3">
        <v>3</v>
      </c>
      <c r="BH48" s="3">
        <v>2</v>
      </c>
      <c r="BI48" s="2">
        <v>0</v>
      </c>
      <c r="BJ48" s="1">
        <v>0</v>
      </c>
      <c r="BK48" s="1">
        <v>0</v>
      </c>
      <c r="BL48" s="1">
        <v>0</v>
      </c>
      <c r="BM48" s="1">
        <v>0</v>
      </c>
      <c r="BN48" s="1">
        <v>3</v>
      </c>
      <c r="BO48" s="1">
        <v>4</v>
      </c>
      <c r="BP48" s="1">
        <v>0</v>
      </c>
      <c r="BQ48" s="1"/>
      <c r="BR48">
        <v>1</v>
      </c>
      <c r="BS48">
        <v>28</v>
      </c>
      <c r="BT48">
        <v>3</v>
      </c>
      <c r="BU48">
        <v>5</v>
      </c>
      <c r="BV48">
        <v>24</v>
      </c>
      <c r="BW48">
        <v>14</v>
      </c>
      <c r="BX48">
        <v>1</v>
      </c>
      <c r="BY48">
        <v>0</v>
      </c>
      <c r="BZ48">
        <v>0</v>
      </c>
      <c r="CA48">
        <v>10</v>
      </c>
      <c r="CB48">
        <v>8</v>
      </c>
      <c r="CC48">
        <v>28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v>14</v>
      </c>
      <c r="U49" s="1">
        <v>35</v>
      </c>
      <c r="V49" s="1"/>
      <c r="W49" s="1">
        <v>55</v>
      </c>
      <c r="X49" s="1">
        <v>16</v>
      </c>
      <c r="Y49" s="1">
        <v>30</v>
      </c>
      <c r="Z49" s="1">
        <v>34</v>
      </c>
      <c r="AA49" s="1">
        <v>4</v>
      </c>
      <c r="AB49" s="1">
        <v>13</v>
      </c>
      <c r="AC49" s="1">
        <v>30</v>
      </c>
      <c r="AD49" s="1">
        <v>10</v>
      </c>
      <c r="AE49" s="1">
        <v>12</v>
      </c>
      <c r="AF49" s="1">
        <v>0</v>
      </c>
      <c r="AG49" s="1">
        <v>7</v>
      </c>
      <c r="AH49" s="1">
        <v>1</v>
      </c>
      <c r="AI49" s="1">
        <v>65</v>
      </c>
      <c r="AJ49" s="1">
        <v>23</v>
      </c>
      <c r="AK49" s="1">
        <v>27</v>
      </c>
      <c r="AL49" s="1">
        <v>0</v>
      </c>
      <c r="AM49" s="1">
        <v>4</v>
      </c>
      <c r="AN49" s="1">
        <v>2</v>
      </c>
      <c r="AO49" s="1">
        <v>5</v>
      </c>
      <c r="AP49" s="1">
        <v>4</v>
      </c>
      <c r="AQ49" s="1">
        <v>4</v>
      </c>
      <c r="AR49" s="1">
        <v>5</v>
      </c>
      <c r="AS49" s="1">
        <v>5</v>
      </c>
      <c r="AT49" s="1">
        <v>1</v>
      </c>
      <c r="AU49" s="1">
        <v>2</v>
      </c>
      <c r="AV49" s="1">
        <v>17</v>
      </c>
      <c r="AW49" s="1">
        <v>6</v>
      </c>
      <c r="AX49" s="1">
        <v>2</v>
      </c>
      <c r="AY49" s="2">
        <v>0</v>
      </c>
      <c r="AZ49" s="2">
        <v>2</v>
      </c>
      <c r="BA49" s="2">
        <v>0</v>
      </c>
      <c r="BB49" s="2">
        <v>0</v>
      </c>
      <c r="BC49" s="2">
        <v>2</v>
      </c>
      <c r="BD49" s="2">
        <v>0</v>
      </c>
      <c r="BE49" s="3">
        <v>1</v>
      </c>
      <c r="BF49" s="3">
        <v>0</v>
      </c>
      <c r="BG49" s="3">
        <v>1</v>
      </c>
      <c r="BH49" s="3">
        <v>9</v>
      </c>
      <c r="BI49" s="2">
        <v>3</v>
      </c>
      <c r="BJ49" s="1">
        <v>2</v>
      </c>
      <c r="BK49" s="1">
        <v>0</v>
      </c>
      <c r="BL49" s="1">
        <v>0</v>
      </c>
      <c r="BM49" s="1">
        <v>1</v>
      </c>
      <c r="BN49" s="1">
        <v>1</v>
      </c>
      <c r="BO49" s="1">
        <v>6</v>
      </c>
      <c r="BP49" s="1">
        <v>2</v>
      </c>
      <c r="BQ49" s="1"/>
      <c r="BR49">
        <v>1</v>
      </c>
      <c r="BS49">
        <v>15</v>
      </c>
      <c r="BT49">
        <v>10</v>
      </c>
      <c r="BU49">
        <v>1</v>
      </c>
      <c r="BV49">
        <v>2</v>
      </c>
      <c r="BW49">
        <v>24</v>
      </c>
      <c r="BX49">
        <v>0</v>
      </c>
      <c r="BY49">
        <v>0</v>
      </c>
      <c r="BZ49">
        <v>0</v>
      </c>
      <c r="CA49">
        <v>15</v>
      </c>
      <c r="CB49">
        <v>9</v>
      </c>
      <c r="CC49">
        <v>32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10</v>
      </c>
      <c r="U50" s="1">
        <v>47</v>
      </c>
      <c r="V50" s="1"/>
      <c r="W50" s="1">
        <v>61</v>
      </c>
      <c r="X50" s="1">
        <v>33</v>
      </c>
      <c r="Y50" s="1">
        <v>36</v>
      </c>
      <c r="Z50" s="1">
        <v>34</v>
      </c>
      <c r="AA50" s="1">
        <v>5</v>
      </c>
      <c r="AB50" s="1">
        <v>11</v>
      </c>
      <c r="AC50" s="1">
        <v>48</v>
      </c>
      <c r="AD50" s="1">
        <v>14</v>
      </c>
      <c r="AE50" s="1">
        <v>8</v>
      </c>
      <c r="AF50" s="1">
        <v>0</v>
      </c>
      <c r="AG50" s="1">
        <v>4</v>
      </c>
      <c r="AH50" s="1">
        <v>0</v>
      </c>
      <c r="AI50" s="1">
        <v>37</v>
      </c>
      <c r="AJ50" s="1">
        <v>9</v>
      </c>
      <c r="AK50" s="1">
        <v>14</v>
      </c>
      <c r="AL50" s="1">
        <v>1</v>
      </c>
      <c r="AM50" s="1">
        <v>9</v>
      </c>
      <c r="AN50" s="1">
        <v>7</v>
      </c>
      <c r="AO50" s="1">
        <v>5</v>
      </c>
      <c r="AP50" s="1">
        <v>5</v>
      </c>
      <c r="AQ50" s="1">
        <v>7</v>
      </c>
      <c r="AR50" s="1">
        <v>3</v>
      </c>
      <c r="AS50" s="1">
        <v>3</v>
      </c>
      <c r="AT50" s="1">
        <v>3</v>
      </c>
      <c r="AU50" s="1">
        <v>1</v>
      </c>
      <c r="AV50" s="1">
        <v>23</v>
      </c>
      <c r="AW50" s="1">
        <v>4</v>
      </c>
      <c r="AX50" s="1">
        <v>2</v>
      </c>
      <c r="AY50" s="2">
        <v>0</v>
      </c>
      <c r="AZ50" s="2">
        <v>0</v>
      </c>
      <c r="BA50" s="2">
        <v>0</v>
      </c>
      <c r="BB50" s="2">
        <v>1</v>
      </c>
      <c r="BC50" s="2">
        <v>0</v>
      </c>
      <c r="BD50" s="2">
        <v>0</v>
      </c>
      <c r="BE50" s="3">
        <v>0</v>
      </c>
      <c r="BF50" s="3">
        <v>1</v>
      </c>
      <c r="BG50" s="3">
        <v>0</v>
      </c>
      <c r="BH50" s="3">
        <v>4</v>
      </c>
      <c r="BI50" s="2">
        <v>1</v>
      </c>
      <c r="BJ50" s="1">
        <v>1</v>
      </c>
      <c r="BK50" s="1">
        <v>0</v>
      </c>
      <c r="BL50" s="1">
        <v>0</v>
      </c>
      <c r="BM50" s="1">
        <v>1</v>
      </c>
      <c r="BN50" s="1">
        <v>2</v>
      </c>
      <c r="BO50" s="1">
        <v>3</v>
      </c>
      <c r="BP50" s="1">
        <v>4</v>
      </c>
      <c r="BQ50" s="1"/>
      <c r="BR50">
        <v>2</v>
      </c>
      <c r="BS50">
        <v>23</v>
      </c>
      <c r="BT50">
        <v>9</v>
      </c>
      <c r="BU50">
        <v>5</v>
      </c>
      <c r="BV50">
        <v>4</v>
      </c>
      <c r="BW50">
        <v>38</v>
      </c>
      <c r="BX50">
        <v>0</v>
      </c>
      <c r="BY50">
        <v>1</v>
      </c>
      <c r="BZ50">
        <v>0</v>
      </c>
      <c r="CA50">
        <v>14</v>
      </c>
      <c r="CB50">
        <v>36</v>
      </c>
      <c r="CC50">
        <v>13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12</v>
      </c>
      <c r="U51" s="1">
        <v>83</v>
      </c>
      <c r="V51" s="1"/>
      <c r="W51" s="1">
        <v>52</v>
      </c>
      <c r="X51" s="1">
        <v>27</v>
      </c>
      <c r="Y51" s="1">
        <v>31</v>
      </c>
      <c r="Z51" s="1">
        <v>44</v>
      </c>
      <c r="AA51" s="1">
        <v>5</v>
      </c>
      <c r="AB51" s="1">
        <v>5</v>
      </c>
      <c r="AC51" s="1">
        <v>45</v>
      </c>
      <c r="AD51" s="1">
        <v>17</v>
      </c>
      <c r="AE51" s="1">
        <v>17</v>
      </c>
      <c r="AF51" s="1">
        <v>2</v>
      </c>
      <c r="AG51" s="1">
        <v>5</v>
      </c>
      <c r="AH51" s="1">
        <v>0</v>
      </c>
      <c r="AI51" s="1">
        <v>33</v>
      </c>
      <c r="AJ51" s="1">
        <v>18</v>
      </c>
      <c r="AK51" s="1">
        <v>17</v>
      </c>
      <c r="AL51" s="1">
        <v>2</v>
      </c>
      <c r="AM51" s="1">
        <v>12</v>
      </c>
      <c r="AN51" s="1">
        <v>6</v>
      </c>
      <c r="AO51" s="1">
        <v>5</v>
      </c>
      <c r="AP51" s="1">
        <v>6</v>
      </c>
      <c r="AQ51" s="1">
        <v>4</v>
      </c>
      <c r="AR51" s="1">
        <v>3</v>
      </c>
      <c r="AS51" s="1">
        <v>6</v>
      </c>
      <c r="AT51" s="1">
        <v>3</v>
      </c>
      <c r="AU51" s="1">
        <v>0</v>
      </c>
      <c r="AV51" s="1">
        <v>21</v>
      </c>
      <c r="AW51" s="1">
        <v>2</v>
      </c>
      <c r="AX51" s="1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3">
        <v>0</v>
      </c>
      <c r="BF51" s="3">
        <v>2</v>
      </c>
      <c r="BG51" s="3">
        <v>2</v>
      </c>
      <c r="BH51" s="3">
        <v>3</v>
      </c>
      <c r="BI51" s="2">
        <v>0</v>
      </c>
      <c r="BJ51" s="1">
        <v>0</v>
      </c>
      <c r="BK51" s="1">
        <v>0</v>
      </c>
      <c r="BL51" s="1">
        <v>0</v>
      </c>
      <c r="BM51" s="1">
        <v>2</v>
      </c>
      <c r="BN51" s="1">
        <v>16</v>
      </c>
      <c r="BO51" s="1">
        <v>3</v>
      </c>
      <c r="BP51" s="1">
        <v>13</v>
      </c>
      <c r="BQ51" s="1"/>
      <c r="BR51">
        <v>1</v>
      </c>
      <c r="BS51">
        <v>52</v>
      </c>
      <c r="BT51">
        <v>12</v>
      </c>
      <c r="BU51">
        <v>8</v>
      </c>
      <c r="BV51">
        <v>2</v>
      </c>
      <c r="BW51">
        <v>31</v>
      </c>
      <c r="BX51">
        <v>0</v>
      </c>
      <c r="BY51">
        <v>8</v>
      </c>
      <c r="BZ51">
        <v>11</v>
      </c>
      <c r="CA51">
        <v>9</v>
      </c>
      <c r="CB51">
        <v>12</v>
      </c>
      <c r="CC51">
        <v>12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40</v>
      </c>
      <c r="U52" s="1">
        <v>67</v>
      </c>
      <c r="V52" s="1"/>
      <c r="W52" s="1">
        <v>46</v>
      </c>
      <c r="X52" s="1">
        <v>30</v>
      </c>
      <c r="Y52" s="1">
        <v>43</v>
      </c>
      <c r="Z52" s="1">
        <v>61</v>
      </c>
      <c r="AA52" s="1">
        <v>5</v>
      </c>
      <c r="AB52" s="1">
        <v>8</v>
      </c>
      <c r="AC52" s="1">
        <v>115</v>
      </c>
      <c r="AD52" s="1">
        <v>15</v>
      </c>
      <c r="AE52" s="1">
        <v>13</v>
      </c>
      <c r="AF52" s="1">
        <v>0</v>
      </c>
      <c r="AG52" s="1">
        <v>9</v>
      </c>
      <c r="AH52" s="1">
        <v>1</v>
      </c>
      <c r="AI52" s="1">
        <v>42</v>
      </c>
      <c r="AJ52" s="1">
        <v>19</v>
      </c>
      <c r="AK52" s="1">
        <v>21</v>
      </c>
      <c r="AL52" s="1">
        <v>2</v>
      </c>
      <c r="AM52" s="1">
        <v>9</v>
      </c>
      <c r="AN52" s="1">
        <v>6</v>
      </c>
      <c r="AO52" s="1">
        <v>8</v>
      </c>
      <c r="AP52" s="1">
        <v>17</v>
      </c>
      <c r="AQ52" s="1">
        <v>12</v>
      </c>
      <c r="AR52" s="1">
        <v>4</v>
      </c>
      <c r="AS52" s="1">
        <v>6</v>
      </c>
      <c r="AT52" s="1">
        <v>5</v>
      </c>
      <c r="AU52" s="1">
        <v>0</v>
      </c>
      <c r="AV52" s="1">
        <v>13</v>
      </c>
      <c r="AW52" s="1">
        <v>8</v>
      </c>
      <c r="AX52" s="1">
        <v>0</v>
      </c>
      <c r="AY52" s="2">
        <v>0</v>
      </c>
      <c r="AZ52" s="2">
        <v>2</v>
      </c>
      <c r="BA52" s="2">
        <v>0</v>
      </c>
      <c r="BB52" s="2">
        <v>0</v>
      </c>
      <c r="BC52" s="2">
        <v>1</v>
      </c>
      <c r="BD52" s="2">
        <v>0</v>
      </c>
      <c r="BE52" s="3">
        <v>0</v>
      </c>
      <c r="BF52" s="3">
        <v>2</v>
      </c>
      <c r="BG52" s="3">
        <v>0</v>
      </c>
      <c r="BH52" s="3">
        <v>3</v>
      </c>
      <c r="BI52" s="2">
        <v>3</v>
      </c>
      <c r="BJ52" s="1">
        <v>2</v>
      </c>
      <c r="BK52" s="1">
        <v>0</v>
      </c>
      <c r="BL52" s="1">
        <v>0</v>
      </c>
      <c r="BM52" s="1">
        <v>3</v>
      </c>
      <c r="BN52" s="1">
        <v>0</v>
      </c>
      <c r="BO52" s="1">
        <v>3</v>
      </c>
      <c r="BP52" s="1">
        <v>3</v>
      </c>
      <c r="BQ52" s="1"/>
      <c r="BR52">
        <v>1</v>
      </c>
      <c r="BS52">
        <v>21</v>
      </c>
      <c r="BT52">
        <v>10</v>
      </c>
      <c r="BU52">
        <v>3</v>
      </c>
      <c r="BV52">
        <v>2</v>
      </c>
      <c r="BW52">
        <v>12</v>
      </c>
      <c r="BX52">
        <v>3</v>
      </c>
      <c r="BY52">
        <v>11</v>
      </c>
      <c r="BZ52">
        <v>0</v>
      </c>
      <c r="CA52">
        <v>10</v>
      </c>
      <c r="CB52">
        <v>3</v>
      </c>
      <c r="CC52">
        <v>2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70</v>
      </c>
      <c r="U53" s="1">
        <v>113</v>
      </c>
      <c r="V53" s="1"/>
      <c r="W53" s="1">
        <v>45</v>
      </c>
      <c r="X53" s="1">
        <v>57</v>
      </c>
      <c r="Y53" s="1">
        <v>24</v>
      </c>
      <c r="Z53" s="1">
        <v>68</v>
      </c>
      <c r="AA53" s="1">
        <v>5</v>
      </c>
      <c r="AB53" s="1">
        <v>36</v>
      </c>
      <c r="AC53" s="1">
        <v>142</v>
      </c>
      <c r="AD53" s="1">
        <v>31</v>
      </c>
      <c r="AE53" s="1">
        <v>16</v>
      </c>
      <c r="AF53" s="1">
        <v>8</v>
      </c>
      <c r="AG53" s="1">
        <v>8</v>
      </c>
      <c r="AH53" s="1">
        <v>0</v>
      </c>
      <c r="AI53" s="1">
        <v>43</v>
      </c>
      <c r="AJ53" s="1">
        <v>20</v>
      </c>
      <c r="AK53" s="1">
        <v>23</v>
      </c>
      <c r="AL53" s="1">
        <v>4</v>
      </c>
      <c r="AM53" s="1">
        <v>8</v>
      </c>
      <c r="AN53" s="1">
        <v>1</v>
      </c>
      <c r="AO53" s="1">
        <v>1</v>
      </c>
      <c r="AP53" s="1">
        <v>9</v>
      </c>
      <c r="AQ53" s="1">
        <v>3</v>
      </c>
      <c r="AR53" s="1">
        <v>3</v>
      </c>
      <c r="AS53" s="1">
        <v>2</v>
      </c>
      <c r="AT53" s="1">
        <v>4</v>
      </c>
      <c r="AU53" s="1">
        <v>0</v>
      </c>
      <c r="AV53" s="1">
        <v>34</v>
      </c>
      <c r="AW53" s="1">
        <v>4</v>
      </c>
      <c r="AX53" s="1">
        <v>4</v>
      </c>
      <c r="AY53" s="2">
        <v>0</v>
      </c>
      <c r="AZ53" s="2">
        <v>0</v>
      </c>
      <c r="BA53" s="2">
        <v>0</v>
      </c>
      <c r="BB53" s="2">
        <v>0</v>
      </c>
      <c r="BC53" s="2">
        <v>3</v>
      </c>
      <c r="BD53" s="2">
        <v>0</v>
      </c>
      <c r="BE53" s="3">
        <v>1</v>
      </c>
      <c r="BF53" s="3">
        <v>1</v>
      </c>
      <c r="BG53" s="3">
        <v>0</v>
      </c>
      <c r="BH53" s="3">
        <v>2</v>
      </c>
      <c r="BI53" s="2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2</v>
      </c>
      <c r="BP53" s="1">
        <v>1</v>
      </c>
      <c r="BQ53" s="1">
        <v>2</v>
      </c>
      <c r="BR53">
        <v>0</v>
      </c>
      <c r="BS53">
        <v>39</v>
      </c>
      <c r="BT53">
        <v>4</v>
      </c>
      <c r="BU53">
        <v>8</v>
      </c>
      <c r="BV53">
        <v>14</v>
      </c>
      <c r="BW53">
        <v>20</v>
      </c>
      <c r="BX53">
        <v>0</v>
      </c>
      <c r="BY53">
        <v>16</v>
      </c>
      <c r="BZ53">
        <v>2</v>
      </c>
      <c r="CA53">
        <v>22</v>
      </c>
      <c r="CB53">
        <v>1</v>
      </c>
      <c r="CC53">
        <v>10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74</v>
      </c>
      <c r="U54" s="1">
        <v>86</v>
      </c>
      <c r="V54" s="1"/>
      <c r="W54" s="1">
        <v>77</v>
      </c>
      <c r="X54" s="1">
        <v>39</v>
      </c>
      <c r="Y54" s="1">
        <v>22</v>
      </c>
      <c r="Z54" s="1">
        <v>103</v>
      </c>
      <c r="AA54" s="1">
        <v>9</v>
      </c>
      <c r="AB54" s="1">
        <v>41</v>
      </c>
      <c r="AC54" s="1">
        <v>111</v>
      </c>
      <c r="AD54" s="1">
        <v>24</v>
      </c>
      <c r="AE54" s="1">
        <v>17</v>
      </c>
      <c r="AF54" s="1">
        <v>18</v>
      </c>
      <c r="AG54" s="1">
        <v>0</v>
      </c>
      <c r="AH54" s="1">
        <v>0</v>
      </c>
      <c r="AI54" s="1">
        <v>32</v>
      </c>
      <c r="AJ54" s="1">
        <v>16</v>
      </c>
      <c r="AK54" s="1">
        <v>10</v>
      </c>
      <c r="AL54" s="1">
        <v>6</v>
      </c>
      <c r="AM54" s="1">
        <v>2</v>
      </c>
      <c r="AN54" s="1">
        <v>5</v>
      </c>
      <c r="AO54" s="1">
        <v>20</v>
      </c>
      <c r="AP54" s="1">
        <v>5</v>
      </c>
      <c r="AQ54" s="1">
        <v>8</v>
      </c>
      <c r="AR54" s="1">
        <v>9</v>
      </c>
      <c r="AS54" s="1">
        <v>3</v>
      </c>
      <c r="AT54" s="1">
        <v>13</v>
      </c>
      <c r="AU54" s="1">
        <v>0</v>
      </c>
      <c r="AV54" s="1">
        <v>28</v>
      </c>
      <c r="AW54" s="1">
        <v>1</v>
      </c>
      <c r="AX54" s="1">
        <v>2</v>
      </c>
      <c r="AY54" s="2">
        <v>0</v>
      </c>
      <c r="AZ54" s="2">
        <v>1</v>
      </c>
      <c r="BA54" s="2">
        <v>0</v>
      </c>
      <c r="BB54" s="2">
        <v>0</v>
      </c>
      <c r="BC54" s="2">
        <v>1</v>
      </c>
      <c r="BD54" s="2">
        <v>0</v>
      </c>
      <c r="BE54" s="3">
        <v>0</v>
      </c>
      <c r="BF54" s="3">
        <v>0</v>
      </c>
      <c r="BG54" s="3">
        <v>1</v>
      </c>
      <c r="BH54" s="3">
        <v>1</v>
      </c>
      <c r="BI54" s="2">
        <v>4</v>
      </c>
      <c r="BJ54" s="1">
        <v>4</v>
      </c>
      <c r="BK54" s="1">
        <v>1</v>
      </c>
      <c r="BL54" s="1">
        <v>0</v>
      </c>
      <c r="BM54" s="1">
        <v>0</v>
      </c>
      <c r="BN54" s="1">
        <v>2</v>
      </c>
      <c r="BO54" s="1">
        <v>3</v>
      </c>
      <c r="BP54" s="1">
        <v>6</v>
      </c>
      <c r="BQ54" s="1">
        <v>7</v>
      </c>
      <c r="BR54">
        <v>1</v>
      </c>
      <c r="BS54">
        <v>13</v>
      </c>
      <c r="BT54">
        <v>12</v>
      </c>
      <c r="BU54">
        <v>13</v>
      </c>
      <c r="BV54">
        <v>37</v>
      </c>
      <c r="BW54">
        <v>41</v>
      </c>
      <c r="BX54">
        <v>1</v>
      </c>
      <c r="BY54">
        <v>42</v>
      </c>
      <c r="BZ54">
        <v>7</v>
      </c>
      <c r="CA54">
        <v>16</v>
      </c>
      <c r="CB54">
        <v>21</v>
      </c>
      <c r="CC54">
        <v>6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57</v>
      </c>
      <c r="U55" s="1">
        <v>90</v>
      </c>
      <c r="V55" s="1"/>
      <c r="W55" s="1">
        <v>31</v>
      </c>
      <c r="X55" s="1">
        <v>87</v>
      </c>
      <c r="Y55" s="1">
        <v>22</v>
      </c>
      <c r="Z55" s="1">
        <v>67</v>
      </c>
      <c r="AA55" s="1">
        <v>2</v>
      </c>
      <c r="AB55" s="1">
        <v>27</v>
      </c>
      <c r="AC55" s="1">
        <v>83</v>
      </c>
      <c r="AD55" s="1">
        <v>47</v>
      </c>
      <c r="AE55" s="1">
        <v>10</v>
      </c>
      <c r="AF55" s="1">
        <v>8</v>
      </c>
      <c r="AG55" s="1">
        <v>8</v>
      </c>
      <c r="AH55" s="1">
        <v>6</v>
      </c>
      <c r="AI55" s="1">
        <v>24</v>
      </c>
      <c r="AJ55" s="1">
        <v>8</v>
      </c>
      <c r="AK55" s="1">
        <v>9</v>
      </c>
      <c r="AL55" s="1">
        <v>2</v>
      </c>
      <c r="AM55" s="1">
        <v>6</v>
      </c>
      <c r="AN55" s="1">
        <v>8</v>
      </c>
      <c r="AO55" s="1">
        <v>16</v>
      </c>
      <c r="AP55" s="1">
        <v>19</v>
      </c>
      <c r="AQ55" s="1">
        <v>10</v>
      </c>
      <c r="AR55" s="1">
        <v>7</v>
      </c>
      <c r="AS55" s="1">
        <v>4</v>
      </c>
      <c r="AT55" s="1">
        <v>6</v>
      </c>
      <c r="AU55" s="1">
        <v>7</v>
      </c>
      <c r="AV55" s="1">
        <v>11</v>
      </c>
      <c r="AW55" s="1">
        <v>0</v>
      </c>
      <c r="AX55" s="1">
        <v>0</v>
      </c>
      <c r="AY55" s="2">
        <v>1</v>
      </c>
      <c r="AZ55" s="2">
        <v>0</v>
      </c>
      <c r="BA55" s="2">
        <v>1</v>
      </c>
      <c r="BB55" s="2">
        <v>0</v>
      </c>
      <c r="BC55" s="2">
        <v>1</v>
      </c>
      <c r="BD55" s="2">
        <v>0</v>
      </c>
      <c r="BE55" s="3">
        <v>0</v>
      </c>
      <c r="BF55" s="3">
        <v>1</v>
      </c>
      <c r="BG55" s="3">
        <v>0</v>
      </c>
      <c r="BH55" s="3">
        <v>1</v>
      </c>
      <c r="BI55" s="2">
        <v>8</v>
      </c>
      <c r="BJ55" s="1">
        <v>4</v>
      </c>
      <c r="BK55" s="1">
        <v>1</v>
      </c>
      <c r="BL55" s="1">
        <v>0</v>
      </c>
      <c r="BM55" s="1">
        <v>0</v>
      </c>
      <c r="BN55" s="1">
        <v>1</v>
      </c>
      <c r="BO55" s="1">
        <v>2</v>
      </c>
      <c r="BP55" s="1">
        <v>5</v>
      </c>
      <c r="BQ55" s="1">
        <v>1</v>
      </c>
      <c r="BR55">
        <v>0</v>
      </c>
      <c r="BS55">
        <v>22</v>
      </c>
      <c r="BT55">
        <v>9</v>
      </c>
      <c r="BU55">
        <v>5</v>
      </c>
      <c r="BV55">
        <v>10</v>
      </c>
      <c r="BW55">
        <v>24</v>
      </c>
      <c r="BX55">
        <v>0</v>
      </c>
      <c r="BY55">
        <v>20</v>
      </c>
      <c r="BZ55">
        <v>3</v>
      </c>
      <c r="CA55">
        <v>10</v>
      </c>
      <c r="CB55">
        <v>20</v>
      </c>
      <c r="CC55">
        <v>6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89</v>
      </c>
      <c r="U56" s="1">
        <v>66</v>
      </c>
      <c r="V56" s="1"/>
      <c r="W56" s="1">
        <v>18</v>
      </c>
      <c r="X56" s="1">
        <v>101</v>
      </c>
      <c r="Y56" s="1">
        <v>31</v>
      </c>
      <c r="Z56" s="1">
        <v>96</v>
      </c>
      <c r="AA56" s="1">
        <v>2</v>
      </c>
      <c r="AB56" s="1">
        <v>42</v>
      </c>
      <c r="AC56" s="1">
        <v>64</v>
      </c>
      <c r="AD56" s="1">
        <v>39</v>
      </c>
      <c r="AE56" s="1">
        <v>12</v>
      </c>
      <c r="AF56" s="1">
        <v>7</v>
      </c>
      <c r="AG56" s="1">
        <v>19</v>
      </c>
      <c r="AH56" s="1">
        <v>9</v>
      </c>
      <c r="AI56" s="1">
        <v>30</v>
      </c>
      <c r="AJ56" s="1">
        <v>13</v>
      </c>
      <c r="AK56" s="1">
        <v>9</v>
      </c>
      <c r="AL56" s="1">
        <v>3</v>
      </c>
      <c r="AM56" s="1">
        <v>1</v>
      </c>
      <c r="AN56" s="1">
        <v>5</v>
      </c>
      <c r="AO56" s="1">
        <v>13</v>
      </c>
      <c r="AP56" s="1">
        <v>10</v>
      </c>
      <c r="AQ56" s="1">
        <v>7</v>
      </c>
      <c r="AR56" s="1">
        <v>1</v>
      </c>
      <c r="AS56" s="1">
        <v>2</v>
      </c>
      <c r="AT56" s="1">
        <v>3</v>
      </c>
      <c r="AU56" s="1">
        <v>2</v>
      </c>
      <c r="AV56" s="1">
        <v>10</v>
      </c>
      <c r="AW56" s="1">
        <v>2</v>
      </c>
      <c r="AX56" s="1">
        <v>0</v>
      </c>
      <c r="AY56" s="2">
        <v>3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3">
        <v>0</v>
      </c>
      <c r="BF56" s="3">
        <v>1</v>
      </c>
      <c r="BG56" s="3">
        <v>2</v>
      </c>
      <c r="BH56" s="3">
        <v>3</v>
      </c>
      <c r="BI56" s="2">
        <v>2</v>
      </c>
      <c r="BJ56" s="1">
        <v>3</v>
      </c>
      <c r="BK56" s="1">
        <v>3</v>
      </c>
      <c r="BL56" s="1">
        <v>0</v>
      </c>
      <c r="BM56" s="1">
        <v>0</v>
      </c>
      <c r="BN56" s="1">
        <v>1</v>
      </c>
      <c r="BO56" s="1">
        <v>4</v>
      </c>
      <c r="BP56" s="1">
        <v>7</v>
      </c>
      <c r="BQ56" s="1">
        <v>0</v>
      </c>
      <c r="BR56">
        <v>0</v>
      </c>
      <c r="BS56">
        <v>31</v>
      </c>
      <c r="BT56">
        <v>18</v>
      </c>
      <c r="BU56">
        <v>5</v>
      </c>
      <c r="BV56">
        <v>12</v>
      </c>
      <c r="BW56">
        <v>62</v>
      </c>
      <c r="BX56">
        <v>1</v>
      </c>
      <c r="BY56">
        <v>7</v>
      </c>
      <c r="BZ56">
        <v>3</v>
      </c>
      <c r="CA56">
        <v>16</v>
      </c>
      <c r="CB56">
        <v>17</v>
      </c>
      <c r="CC56">
        <v>7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104</v>
      </c>
      <c r="U57" s="1">
        <v>53</v>
      </c>
      <c r="V57" s="1"/>
      <c r="W57" s="1">
        <v>29</v>
      </c>
      <c r="X57" s="1">
        <v>65</v>
      </c>
      <c r="Y57" s="1">
        <v>25</v>
      </c>
      <c r="Z57" s="1">
        <v>128</v>
      </c>
      <c r="AA57" s="1">
        <v>1</v>
      </c>
      <c r="AB57" s="1">
        <v>26</v>
      </c>
      <c r="AC57" s="1">
        <v>73</v>
      </c>
      <c r="AD57" s="1">
        <v>56</v>
      </c>
      <c r="AE57" s="1">
        <v>9</v>
      </c>
      <c r="AF57" s="1">
        <v>4</v>
      </c>
      <c r="AG57" s="1">
        <v>21</v>
      </c>
      <c r="AH57" s="1">
        <v>6</v>
      </c>
      <c r="AI57" s="1">
        <v>23</v>
      </c>
      <c r="AJ57" s="1">
        <v>10</v>
      </c>
      <c r="AK57" s="1">
        <v>7</v>
      </c>
      <c r="AL57" s="1">
        <v>0</v>
      </c>
      <c r="AM57" s="1">
        <v>3</v>
      </c>
      <c r="AN57" s="1">
        <v>23</v>
      </c>
      <c r="AO57" s="1">
        <v>25</v>
      </c>
      <c r="AP57" s="1">
        <v>17</v>
      </c>
      <c r="AQ57" s="1">
        <v>4</v>
      </c>
      <c r="AR57" s="1">
        <v>3</v>
      </c>
      <c r="AS57" s="1">
        <v>1</v>
      </c>
      <c r="AT57" s="1">
        <v>8</v>
      </c>
      <c r="AU57" s="1">
        <v>1</v>
      </c>
      <c r="AV57" s="1">
        <v>4</v>
      </c>
      <c r="AW57" s="1">
        <v>2</v>
      </c>
      <c r="AX57" s="1">
        <v>0</v>
      </c>
      <c r="AY57" s="2">
        <v>0</v>
      </c>
      <c r="AZ57" s="2">
        <v>1</v>
      </c>
      <c r="BA57" s="2">
        <v>0</v>
      </c>
      <c r="BB57" s="2">
        <v>1</v>
      </c>
      <c r="BC57" s="2">
        <v>2</v>
      </c>
      <c r="BD57" s="2">
        <v>0</v>
      </c>
      <c r="BE57" s="3">
        <v>0</v>
      </c>
      <c r="BF57" s="3">
        <v>0</v>
      </c>
      <c r="BG57" s="3">
        <v>1</v>
      </c>
      <c r="BH57" s="3">
        <v>0</v>
      </c>
      <c r="BI57" s="2">
        <v>1</v>
      </c>
      <c r="BJ57" s="1">
        <v>0</v>
      </c>
      <c r="BK57" s="1">
        <v>0</v>
      </c>
      <c r="BL57" s="1">
        <v>0</v>
      </c>
      <c r="BM57" s="1">
        <v>4</v>
      </c>
      <c r="BN57" s="1">
        <v>2</v>
      </c>
      <c r="BO57" s="1">
        <v>0</v>
      </c>
      <c r="BP57" s="1">
        <v>0</v>
      </c>
      <c r="BQ57" s="1">
        <v>1</v>
      </c>
      <c r="BR57">
        <v>0</v>
      </c>
      <c r="BS57">
        <v>22</v>
      </c>
      <c r="BT57">
        <v>21</v>
      </c>
      <c r="BU57">
        <v>0</v>
      </c>
      <c r="BV57">
        <v>8</v>
      </c>
      <c r="BW57">
        <v>43</v>
      </c>
      <c r="BX57">
        <v>0</v>
      </c>
      <c r="BY57">
        <v>1</v>
      </c>
      <c r="BZ57">
        <v>3</v>
      </c>
      <c r="CA57">
        <v>32</v>
      </c>
      <c r="CB57">
        <v>21</v>
      </c>
      <c r="CC57">
        <v>36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58</v>
      </c>
      <c r="U58" s="1">
        <v>54</v>
      </c>
      <c r="V58" s="1"/>
      <c r="W58" s="1">
        <v>55</v>
      </c>
      <c r="X58" s="1">
        <v>100</v>
      </c>
      <c r="Y58" s="1">
        <v>29</v>
      </c>
      <c r="Z58" s="1">
        <v>176</v>
      </c>
      <c r="AA58" s="1">
        <v>2</v>
      </c>
      <c r="AB58" s="1">
        <v>74</v>
      </c>
      <c r="AC58" s="1">
        <v>58</v>
      </c>
      <c r="AD58" s="1">
        <v>55</v>
      </c>
      <c r="AE58" s="1">
        <v>19</v>
      </c>
      <c r="AF58" s="1">
        <v>6</v>
      </c>
      <c r="AG58" s="1">
        <v>22</v>
      </c>
      <c r="AH58" s="1">
        <v>0</v>
      </c>
      <c r="AI58" s="1">
        <v>33</v>
      </c>
      <c r="AJ58" s="1">
        <v>25</v>
      </c>
      <c r="AK58" s="1">
        <v>6</v>
      </c>
      <c r="AL58" s="1">
        <v>5</v>
      </c>
      <c r="AM58" s="1">
        <v>3</v>
      </c>
      <c r="AN58" s="1">
        <v>26</v>
      </c>
      <c r="AO58" s="1">
        <v>12</v>
      </c>
      <c r="AP58" s="1">
        <v>16</v>
      </c>
      <c r="AQ58" s="1">
        <v>2</v>
      </c>
      <c r="AR58" s="1">
        <v>1</v>
      </c>
      <c r="AS58" s="1">
        <v>0</v>
      </c>
      <c r="AT58" s="1">
        <v>2</v>
      </c>
      <c r="AU58" s="1">
        <v>4</v>
      </c>
      <c r="AV58" s="1">
        <v>6</v>
      </c>
      <c r="AW58" s="1">
        <v>6</v>
      </c>
      <c r="AX58" s="1">
        <v>0</v>
      </c>
      <c r="AY58" s="2">
        <v>1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3">
        <v>0</v>
      </c>
      <c r="BF58" s="3">
        <v>1</v>
      </c>
      <c r="BG58" s="3">
        <v>0</v>
      </c>
      <c r="BH58" s="3">
        <v>3</v>
      </c>
      <c r="BI58" s="2">
        <v>1</v>
      </c>
      <c r="BJ58" s="1">
        <v>0</v>
      </c>
      <c r="BK58" s="1">
        <v>0</v>
      </c>
      <c r="BL58" s="1">
        <v>1</v>
      </c>
      <c r="BM58" s="1">
        <v>2</v>
      </c>
      <c r="BN58" s="1">
        <v>1</v>
      </c>
      <c r="BO58" s="1">
        <v>0</v>
      </c>
      <c r="BP58" s="1">
        <v>7</v>
      </c>
      <c r="BQ58" s="1">
        <v>0</v>
      </c>
      <c r="BR58">
        <v>1</v>
      </c>
      <c r="BS58">
        <v>15</v>
      </c>
      <c r="BT58">
        <v>14</v>
      </c>
      <c r="BU58">
        <v>5</v>
      </c>
      <c r="BV58">
        <v>14</v>
      </c>
      <c r="BW58">
        <v>29</v>
      </c>
      <c r="BX58">
        <v>2</v>
      </c>
      <c r="BY58">
        <v>15</v>
      </c>
      <c r="BZ58">
        <v>1</v>
      </c>
      <c r="CA58">
        <v>29</v>
      </c>
      <c r="CB58">
        <v>19</v>
      </c>
      <c r="CC58">
        <v>10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68</v>
      </c>
      <c r="U59" s="1">
        <v>71</v>
      </c>
      <c r="V59" s="1"/>
      <c r="W59" s="1">
        <v>29</v>
      </c>
      <c r="X59" s="1">
        <v>70</v>
      </c>
      <c r="Y59" s="1">
        <v>37</v>
      </c>
      <c r="Z59" s="1">
        <v>102</v>
      </c>
      <c r="AA59" s="1">
        <v>1</v>
      </c>
      <c r="AB59" s="1">
        <v>63</v>
      </c>
      <c r="AC59" s="1">
        <v>51</v>
      </c>
      <c r="AD59" s="1">
        <v>46</v>
      </c>
      <c r="AE59" s="1">
        <v>18</v>
      </c>
      <c r="AF59" s="1">
        <v>23</v>
      </c>
      <c r="AG59" s="1">
        <v>24</v>
      </c>
      <c r="AH59" s="1">
        <v>1</v>
      </c>
      <c r="AI59" s="1">
        <v>20</v>
      </c>
      <c r="AJ59" s="1">
        <v>25</v>
      </c>
      <c r="AK59" s="1">
        <v>5</v>
      </c>
      <c r="AL59" s="1">
        <v>0</v>
      </c>
      <c r="AM59" s="1">
        <v>4</v>
      </c>
      <c r="AN59" s="1">
        <v>19</v>
      </c>
      <c r="AO59" s="1">
        <v>17</v>
      </c>
      <c r="AP59" s="1">
        <v>10</v>
      </c>
      <c r="AQ59" s="1">
        <v>0</v>
      </c>
      <c r="AR59" s="1">
        <v>1</v>
      </c>
      <c r="AS59" s="1">
        <v>4</v>
      </c>
      <c r="AT59" s="1">
        <v>2</v>
      </c>
      <c r="AU59" s="1">
        <v>2</v>
      </c>
      <c r="AV59" s="1">
        <v>4</v>
      </c>
      <c r="AW59" s="1">
        <v>11</v>
      </c>
      <c r="AX59" s="1">
        <v>0</v>
      </c>
      <c r="AY59" s="2">
        <v>1</v>
      </c>
      <c r="AZ59" s="2">
        <v>0</v>
      </c>
      <c r="BA59" s="2">
        <v>0</v>
      </c>
      <c r="BB59" s="2">
        <v>0</v>
      </c>
      <c r="BC59" s="2">
        <v>2</v>
      </c>
      <c r="BD59" s="2">
        <v>0</v>
      </c>
      <c r="BE59" s="3">
        <v>0</v>
      </c>
      <c r="BF59" s="3">
        <v>2</v>
      </c>
      <c r="BG59" s="3">
        <v>2</v>
      </c>
      <c r="BH59" s="3">
        <v>3</v>
      </c>
      <c r="BI59" s="2">
        <v>0</v>
      </c>
      <c r="BJ59" s="1">
        <v>1</v>
      </c>
      <c r="BK59" s="1">
        <v>0</v>
      </c>
      <c r="BL59" s="1">
        <v>0</v>
      </c>
      <c r="BM59" s="1">
        <v>2</v>
      </c>
      <c r="BN59" s="1">
        <v>0</v>
      </c>
      <c r="BO59" s="1">
        <v>6</v>
      </c>
      <c r="BP59" s="1">
        <v>1</v>
      </c>
      <c r="BQ59" s="1">
        <v>0</v>
      </c>
      <c r="BR59">
        <v>0</v>
      </c>
      <c r="BS59">
        <v>13</v>
      </c>
      <c r="BT59">
        <v>11</v>
      </c>
      <c r="BU59">
        <v>0</v>
      </c>
      <c r="BV59">
        <v>13</v>
      </c>
      <c r="BW59">
        <v>60</v>
      </c>
      <c r="BX59">
        <v>1</v>
      </c>
      <c r="BY59">
        <v>28</v>
      </c>
      <c r="BZ59">
        <v>17</v>
      </c>
      <c r="CA59">
        <v>42</v>
      </c>
      <c r="CB59">
        <v>28</v>
      </c>
      <c r="CC59">
        <v>8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46</v>
      </c>
      <c r="U60" s="1">
        <v>85</v>
      </c>
      <c r="V60" s="1"/>
      <c r="W60" s="1">
        <v>53</v>
      </c>
      <c r="X60" s="1">
        <v>46</v>
      </c>
      <c r="Y60" s="1">
        <v>32</v>
      </c>
      <c r="Z60" s="1">
        <v>111</v>
      </c>
      <c r="AA60" s="1">
        <v>2</v>
      </c>
      <c r="AB60" s="1">
        <v>59</v>
      </c>
      <c r="AC60" s="1">
        <v>60</v>
      </c>
      <c r="AD60" s="1">
        <v>57</v>
      </c>
      <c r="AE60" s="1">
        <v>15</v>
      </c>
      <c r="AF60" s="1">
        <v>20</v>
      </c>
      <c r="AG60" s="1">
        <v>23</v>
      </c>
      <c r="AH60" s="1">
        <v>3</v>
      </c>
      <c r="AI60" s="1">
        <v>17</v>
      </c>
      <c r="AJ60" s="1">
        <v>24</v>
      </c>
      <c r="AK60" s="1">
        <v>10</v>
      </c>
      <c r="AL60" s="1">
        <v>1</v>
      </c>
      <c r="AM60" s="1">
        <v>5</v>
      </c>
      <c r="AN60" s="1">
        <v>21</v>
      </c>
      <c r="AO60" s="1">
        <v>16</v>
      </c>
      <c r="AP60" s="1">
        <v>9</v>
      </c>
      <c r="AQ60" s="1">
        <v>2</v>
      </c>
      <c r="AR60" s="1">
        <v>3</v>
      </c>
      <c r="AS60" s="1">
        <v>4</v>
      </c>
      <c r="AT60" s="1">
        <v>2</v>
      </c>
      <c r="AU60" s="1">
        <v>0</v>
      </c>
      <c r="AV60" s="1">
        <v>7</v>
      </c>
      <c r="AW60" s="1">
        <v>3</v>
      </c>
      <c r="AX60" s="1">
        <v>0</v>
      </c>
      <c r="AY60" s="2">
        <v>2</v>
      </c>
      <c r="AZ60" s="2">
        <v>1</v>
      </c>
      <c r="BA60" s="2">
        <v>1</v>
      </c>
      <c r="BB60" s="2">
        <v>0</v>
      </c>
      <c r="BC60" s="2">
        <v>1</v>
      </c>
      <c r="BD60" s="2">
        <v>0</v>
      </c>
      <c r="BE60" s="3">
        <v>0</v>
      </c>
      <c r="BF60" s="3">
        <v>1</v>
      </c>
      <c r="BG60" s="3">
        <v>0</v>
      </c>
      <c r="BH60" s="3">
        <v>4</v>
      </c>
      <c r="BI60" s="2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6</v>
      </c>
      <c r="BP60" s="1">
        <v>0</v>
      </c>
      <c r="BQ60" s="1">
        <v>2</v>
      </c>
      <c r="BR60">
        <v>2</v>
      </c>
      <c r="BS60">
        <v>22</v>
      </c>
      <c r="BT60">
        <v>1</v>
      </c>
      <c r="BU60">
        <v>1</v>
      </c>
      <c r="BV60">
        <v>27</v>
      </c>
      <c r="BW60">
        <v>64</v>
      </c>
      <c r="BX60">
        <v>5</v>
      </c>
      <c r="BY60">
        <v>84</v>
      </c>
      <c r="BZ60">
        <v>9</v>
      </c>
      <c r="CA60">
        <v>22</v>
      </c>
      <c r="CB60">
        <v>33</v>
      </c>
      <c r="CC60">
        <v>38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107</v>
      </c>
      <c r="U61" s="1">
        <v>50</v>
      </c>
      <c r="V61" s="1"/>
      <c r="W61" s="1">
        <v>68</v>
      </c>
      <c r="X61" s="1">
        <v>34</v>
      </c>
      <c r="Y61" s="1">
        <v>23</v>
      </c>
      <c r="Z61" s="1">
        <v>77</v>
      </c>
      <c r="AA61" s="1">
        <v>4</v>
      </c>
      <c r="AB61" s="1">
        <v>53</v>
      </c>
      <c r="AC61" s="1">
        <v>68</v>
      </c>
      <c r="AD61" s="1">
        <v>58</v>
      </c>
      <c r="AE61" s="1">
        <v>11</v>
      </c>
      <c r="AF61" s="1">
        <v>10</v>
      </c>
      <c r="AG61" s="1">
        <v>11</v>
      </c>
      <c r="AH61" s="1">
        <v>4</v>
      </c>
      <c r="AI61" s="1">
        <v>26</v>
      </c>
      <c r="AJ61" s="1">
        <v>6</v>
      </c>
      <c r="AK61" s="1">
        <v>7</v>
      </c>
      <c r="AL61" s="1">
        <v>2</v>
      </c>
      <c r="AM61" s="1">
        <v>2</v>
      </c>
      <c r="AN61" s="1">
        <v>9</v>
      </c>
      <c r="AO61" s="1">
        <v>43</v>
      </c>
      <c r="AP61" s="1">
        <v>3</v>
      </c>
      <c r="AQ61" s="1">
        <v>6</v>
      </c>
      <c r="AR61" s="1">
        <v>4</v>
      </c>
      <c r="AS61" s="1">
        <v>7</v>
      </c>
      <c r="AT61" s="1">
        <v>2</v>
      </c>
      <c r="AU61" s="1">
        <v>4</v>
      </c>
      <c r="AV61" s="1">
        <v>11</v>
      </c>
      <c r="AW61" s="1">
        <v>1</v>
      </c>
      <c r="AX61" s="1">
        <v>10</v>
      </c>
      <c r="AY61" s="2">
        <v>9</v>
      </c>
      <c r="AZ61" s="2">
        <v>1</v>
      </c>
      <c r="BA61" s="2">
        <v>0</v>
      </c>
      <c r="BB61" s="2">
        <v>0</v>
      </c>
      <c r="BC61" s="2">
        <v>0</v>
      </c>
      <c r="BD61" s="2">
        <v>1</v>
      </c>
      <c r="BE61" s="3">
        <v>0</v>
      </c>
      <c r="BF61" s="3">
        <v>2</v>
      </c>
      <c r="BG61" s="3">
        <v>1</v>
      </c>
      <c r="BH61" s="3">
        <v>0</v>
      </c>
      <c r="BI61" s="2">
        <v>7</v>
      </c>
      <c r="BJ61" s="1">
        <v>1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3</v>
      </c>
      <c r="BQ61" s="1">
        <v>4</v>
      </c>
      <c r="BR61">
        <v>3</v>
      </c>
      <c r="BS61">
        <v>24</v>
      </c>
      <c r="BT61">
        <v>5</v>
      </c>
      <c r="BU61">
        <v>3</v>
      </c>
      <c r="BV61">
        <v>32</v>
      </c>
      <c r="BW61">
        <v>69</v>
      </c>
      <c r="BX61">
        <v>2</v>
      </c>
      <c r="BY61">
        <v>78</v>
      </c>
      <c r="BZ61">
        <v>8</v>
      </c>
      <c r="CA61">
        <v>39</v>
      </c>
      <c r="CB61">
        <v>20</v>
      </c>
      <c r="CC61">
        <v>21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42</v>
      </c>
      <c r="U62" s="1">
        <v>46</v>
      </c>
      <c r="V62" s="1"/>
      <c r="W62" s="1">
        <v>69</v>
      </c>
      <c r="X62" s="1">
        <v>79</v>
      </c>
      <c r="Y62" s="1">
        <v>70</v>
      </c>
      <c r="Z62" s="1">
        <v>96</v>
      </c>
      <c r="AA62" s="1">
        <v>0</v>
      </c>
      <c r="AB62" s="1">
        <v>50</v>
      </c>
      <c r="AC62" s="1">
        <v>41</v>
      </c>
      <c r="AD62" s="1">
        <v>73</v>
      </c>
      <c r="AE62" s="1">
        <v>14</v>
      </c>
      <c r="AF62" s="1">
        <v>13</v>
      </c>
      <c r="AG62" s="1">
        <v>11</v>
      </c>
      <c r="AH62" s="1">
        <v>11</v>
      </c>
      <c r="AI62" s="1">
        <v>11</v>
      </c>
      <c r="AJ62" s="1">
        <v>20</v>
      </c>
      <c r="AK62" s="1">
        <v>4</v>
      </c>
      <c r="AL62" s="1">
        <v>3</v>
      </c>
      <c r="AM62" s="1">
        <v>2</v>
      </c>
      <c r="AN62" s="1">
        <v>9</v>
      </c>
      <c r="AO62" s="1">
        <v>18</v>
      </c>
      <c r="AP62" s="1">
        <v>7</v>
      </c>
      <c r="AQ62" s="1">
        <v>4</v>
      </c>
      <c r="AR62" s="1">
        <v>2</v>
      </c>
      <c r="AS62" s="1">
        <v>5</v>
      </c>
      <c r="AT62" s="1">
        <v>1</v>
      </c>
      <c r="AU62" s="1">
        <v>7</v>
      </c>
      <c r="AV62" s="1">
        <v>9</v>
      </c>
      <c r="AW62" s="1">
        <v>6</v>
      </c>
      <c r="AX62" s="1">
        <v>0</v>
      </c>
      <c r="AY62" s="2">
        <v>1</v>
      </c>
      <c r="AZ62" s="2">
        <v>0</v>
      </c>
      <c r="BA62" s="2">
        <v>3</v>
      </c>
      <c r="BB62" s="2">
        <v>0</v>
      </c>
      <c r="BC62" s="2">
        <v>5</v>
      </c>
      <c r="BD62" s="2">
        <v>3</v>
      </c>
      <c r="BE62" s="3">
        <v>0</v>
      </c>
      <c r="BF62" s="3">
        <v>27</v>
      </c>
      <c r="BG62" s="3">
        <v>0</v>
      </c>
      <c r="BH62" s="3">
        <v>4</v>
      </c>
      <c r="BI62" s="2">
        <v>1</v>
      </c>
      <c r="BJ62" s="1">
        <v>0</v>
      </c>
      <c r="BK62" s="1">
        <v>0</v>
      </c>
      <c r="BL62" s="1">
        <v>0</v>
      </c>
      <c r="BM62" s="1">
        <v>3</v>
      </c>
      <c r="BN62" s="1">
        <v>1</v>
      </c>
      <c r="BO62" s="1">
        <v>9</v>
      </c>
      <c r="BP62" s="1">
        <v>3</v>
      </c>
      <c r="BQ62" s="1">
        <v>1</v>
      </c>
      <c r="BR62">
        <v>5</v>
      </c>
      <c r="BS62">
        <v>35</v>
      </c>
      <c r="BT62">
        <v>11</v>
      </c>
      <c r="BU62">
        <v>2</v>
      </c>
      <c r="BV62">
        <v>22</v>
      </c>
      <c r="BW62">
        <v>69</v>
      </c>
      <c r="BX62">
        <v>0</v>
      </c>
      <c r="BY62">
        <v>67</v>
      </c>
      <c r="BZ62">
        <v>0</v>
      </c>
      <c r="CA62">
        <v>22</v>
      </c>
      <c r="CB62">
        <v>12</v>
      </c>
      <c r="CC62">
        <v>23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54</v>
      </c>
      <c r="U63" s="1">
        <v>37</v>
      </c>
      <c r="V63" s="1"/>
      <c r="W63" s="1">
        <v>72</v>
      </c>
      <c r="X63" s="1">
        <v>64</v>
      </c>
      <c r="Y63" s="1">
        <v>36</v>
      </c>
      <c r="Z63" s="1">
        <v>65</v>
      </c>
      <c r="AA63" s="1">
        <v>4</v>
      </c>
      <c r="AB63" s="1">
        <v>66</v>
      </c>
      <c r="AC63" s="1">
        <v>38</v>
      </c>
      <c r="AD63" s="1">
        <v>54</v>
      </c>
      <c r="AE63" s="1">
        <v>21</v>
      </c>
      <c r="AF63" s="1">
        <v>30</v>
      </c>
      <c r="AG63" s="1">
        <v>14</v>
      </c>
      <c r="AH63" s="1">
        <v>16</v>
      </c>
      <c r="AI63" s="1">
        <v>19</v>
      </c>
      <c r="AJ63" s="1">
        <v>31</v>
      </c>
      <c r="AK63" s="1">
        <v>8</v>
      </c>
      <c r="AL63" s="1">
        <v>3</v>
      </c>
      <c r="AM63" s="1">
        <v>1</v>
      </c>
      <c r="AN63" s="1">
        <v>6</v>
      </c>
      <c r="AO63" s="1">
        <v>5</v>
      </c>
      <c r="AP63" s="1">
        <v>11</v>
      </c>
      <c r="AQ63" s="1">
        <v>3</v>
      </c>
      <c r="AR63" s="1">
        <v>1</v>
      </c>
      <c r="AS63" s="1">
        <v>12</v>
      </c>
      <c r="AT63" s="1">
        <v>3</v>
      </c>
      <c r="AU63" s="1">
        <v>0</v>
      </c>
      <c r="AV63" s="1">
        <v>12</v>
      </c>
      <c r="AW63" s="1">
        <v>1</v>
      </c>
      <c r="AX63" s="1">
        <v>2</v>
      </c>
      <c r="AY63" s="2">
        <v>5</v>
      </c>
      <c r="AZ63" s="2">
        <v>0</v>
      </c>
      <c r="BA63" s="2">
        <v>5</v>
      </c>
      <c r="BB63" s="2">
        <v>3</v>
      </c>
      <c r="BC63" s="2">
        <v>4</v>
      </c>
      <c r="BD63" s="2">
        <v>0</v>
      </c>
      <c r="BE63" s="3">
        <v>1</v>
      </c>
      <c r="BF63" s="3">
        <v>0</v>
      </c>
      <c r="BG63" s="3">
        <v>1</v>
      </c>
      <c r="BH63" s="3">
        <v>1</v>
      </c>
      <c r="BI63" s="2">
        <v>0</v>
      </c>
      <c r="BJ63" s="1">
        <v>2</v>
      </c>
      <c r="BK63" s="1">
        <v>3</v>
      </c>
      <c r="BL63" s="1">
        <v>0</v>
      </c>
      <c r="BM63" s="1">
        <v>2</v>
      </c>
      <c r="BN63" s="1">
        <v>0</v>
      </c>
      <c r="BO63" s="1">
        <v>1</v>
      </c>
      <c r="BP63" s="1">
        <v>3</v>
      </c>
      <c r="BQ63" s="1">
        <v>0</v>
      </c>
      <c r="BR63">
        <v>0</v>
      </c>
      <c r="BS63">
        <v>17</v>
      </c>
      <c r="BT63">
        <v>25</v>
      </c>
      <c r="BU63">
        <v>24</v>
      </c>
      <c r="BV63">
        <v>7</v>
      </c>
      <c r="BW63">
        <v>51</v>
      </c>
      <c r="BX63">
        <v>0</v>
      </c>
      <c r="BY63">
        <v>49</v>
      </c>
      <c r="BZ63">
        <v>3</v>
      </c>
      <c r="CA63">
        <v>31</v>
      </c>
      <c r="CB63">
        <v>2</v>
      </c>
      <c r="CC63">
        <v>26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41</v>
      </c>
      <c r="U64" s="1">
        <v>31</v>
      </c>
      <c r="V64" s="1"/>
      <c r="W64" s="1">
        <v>50</v>
      </c>
      <c r="X64" s="1">
        <v>93</v>
      </c>
      <c r="Y64" s="1">
        <v>19</v>
      </c>
      <c r="Z64" s="1">
        <v>62</v>
      </c>
      <c r="AA64" s="1">
        <v>22</v>
      </c>
      <c r="AB64" s="1">
        <v>49</v>
      </c>
      <c r="AC64" s="1">
        <v>16</v>
      </c>
      <c r="AD64" s="1">
        <v>52</v>
      </c>
      <c r="AE64" s="1">
        <v>15</v>
      </c>
      <c r="AF64" s="1">
        <v>11</v>
      </c>
      <c r="AG64" s="1">
        <v>15</v>
      </c>
      <c r="AH64" s="1">
        <v>15</v>
      </c>
      <c r="AI64" s="1">
        <v>14</v>
      </c>
      <c r="AJ64" s="1">
        <v>16</v>
      </c>
      <c r="AK64" s="1">
        <v>9</v>
      </c>
      <c r="AL64" s="1">
        <v>2</v>
      </c>
      <c r="AM64" s="1">
        <v>2</v>
      </c>
      <c r="AN64" s="1">
        <v>8</v>
      </c>
      <c r="AO64" s="1">
        <v>36</v>
      </c>
      <c r="AP64" s="1">
        <v>6</v>
      </c>
      <c r="AQ64" s="1">
        <v>1</v>
      </c>
      <c r="AR64" s="1">
        <v>3</v>
      </c>
      <c r="AS64" s="1">
        <v>11</v>
      </c>
      <c r="AT64" s="1">
        <v>2</v>
      </c>
      <c r="AU64" s="1">
        <v>7</v>
      </c>
      <c r="AV64" s="1">
        <v>4</v>
      </c>
      <c r="AW64" s="1">
        <v>1</v>
      </c>
      <c r="AX64" s="1">
        <v>0</v>
      </c>
      <c r="AY64" s="2">
        <v>0</v>
      </c>
      <c r="AZ64" s="2">
        <v>0</v>
      </c>
      <c r="BA64" s="2">
        <v>1</v>
      </c>
      <c r="BB64" s="2">
        <v>2</v>
      </c>
      <c r="BC64" s="2">
        <v>2</v>
      </c>
      <c r="BD64" s="2">
        <v>2</v>
      </c>
      <c r="BE64" s="3">
        <v>1</v>
      </c>
      <c r="BF64" s="3">
        <v>5</v>
      </c>
      <c r="BG64" s="3">
        <v>1</v>
      </c>
      <c r="BH64" s="3">
        <v>1</v>
      </c>
      <c r="BI64" s="2">
        <v>3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0</v>
      </c>
      <c r="BR64">
        <v>9</v>
      </c>
      <c r="BS64">
        <v>19</v>
      </c>
      <c r="BT64">
        <v>45</v>
      </c>
      <c r="BU64">
        <v>15</v>
      </c>
      <c r="BV64">
        <v>1</v>
      </c>
      <c r="BW64">
        <v>73</v>
      </c>
      <c r="BX64">
        <v>0</v>
      </c>
      <c r="BY64">
        <v>62</v>
      </c>
      <c r="BZ64">
        <v>23</v>
      </c>
      <c r="CA64">
        <v>32</v>
      </c>
      <c r="CB64">
        <v>13</v>
      </c>
      <c r="CC64">
        <v>18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56</v>
      </c>
      <c r="U65" s="1">
        <v>86</v>
      </c>
      <c r="V65" s="1"/>
      <c r="W65" s="1">
        <v>40</v>
      </c>
      <c r="X65" s="1">
        <v>84</v>
      </c>
      <c r="Y65" s="1">
        <v>6</v>
      </c>
      <c r="Z65" s="1">
        <v>49</v>
      </c>
      <c r="AA65" s="1">
        <v>29</v>
      </c>
      <c r="AB65" s="1">
        <v>42</v>
      </c>
      <c r="AC65" s="1">
        <v>27</v>
      </c>
      <c r="AD65" s="1">
        <v>71</v>
      </c>
      <c r="AE65" s="1">
        <v>11</v>
      </c>
      <c r="AF65" s="1">
        <v>8</v>
      </c>
      <c r="AG65" s="1">
        <v>12</v>
      </c>
      <c r="AH65" s="1">
        <v>18</v>
      </c>
      <c r="AI65" s="1">
        <v>13</v>
      </c>
      <c r="AJ65" s="1">
        <v>19</v>
      </c>
      <c r="AK65" s="1">
        <v>10</v>
      </c>
      <c r="AL65" s="1">
        <v>3</v>
      </c>
      <c r="AM65" s="1">
        <v>7</v>
      </c>
      <c r="AN65" s="1">
        <v>4</v>
      </c>
      <c r="AO65" s="1">
        <v>10</v>
      </c>
      <c r="AP65" s="1">
        <v>6</v>
      </c>
      <c r="AQ65" s="1">
        <v>4</v>
      </c>
      <c r="AR65" s="1">
        <v>1</v>
      </c>
      <c r="AS65" s="1">
        <v>22</v>
      </c>
      <c r="AT65" s="1">
        <v>1</v>
      </c>
      <c r="AU65" s="1">
        <v>3</v>
      </c>
      <c r="AV65" s="1">
        <v>5</v>
      </c>
      <c r="AW65" s="1">
        <v>1</v>
      </c>
      <c r="AX65" s="1">
        <v>0</v>
      </c>
      <c r="AY65" s="2">
        <v>5</v>
      </c>
      <c r="AZ65" s="2">
        <v>0</v>
      </c>
      <c r="BA65" s="2">
        <v>2</v>
      </c>
      <c r="BB65" s="2">
        <v>1</v>
      </c>
      <c r="BC65" s="2">
        <v>0</v>
      </c>
      <c r="BD65" s="2">
        <v>0</v>
      </c>
      <c r="BE65" s="3">
        <v>1</v>
      </c>
      <c r="BF65" s="3">
        <v>4</v>
      </c>
      <c r="BG65" s="3">
        <v>1</v>
      </c>
      <c r="BH65" s="3">
        <v>6</v>
      </c>
      <c r="BI65" s="2">
        <v>0</v>
      </c>
      <c r="BJ65" s="1">
        <v>0</v>
      </c>
      <c r="BK65" s="1">
        <v>4</v>
      </c>
      <c r="BL65" s="1">
        <v>2</v>
      </c>
      <c r="BM65" s="1">
        <v>10</v>
      </c>
      <c r="BN65" s="1">
        <v>14</v>
      </c>
      <c r="BO65" s="1">
        <v>3</v>
      </c>
      <c r="BP65" s="1">
        <v>0</v>
      </c>
      <c r="BQ65" s="1">
        <v>0</v>
      </c>
      <c r="BR65">
        <v>7</v>
      </c>
      <c r="BS65">
        <v>24</v>
      </c>
      <c r="BT65">
        <v>41</v>
      </c>
      <c r="BU65">
        <v>5</v>
      </c>
      <c r="BV65">
        <v>8</v>
      </c>
      <c r="BW65">
        <v>42</v>
      </c>
      <c r="BX65">
        <v>0</v>
      </c>
      <c r="BY65">
        <v>67</v>
      </c>
      <c r="BZ65">
        <v>36</v>
      </c>
      <c r="CA65">
        <v>33</v>
      </c>
      <c r="CB65">
        <v>55</v>
      </c>
      <c r="CC65">
        <v>55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49</v>
      </c>
      <c r="U66" s="1">
        <v>77</v>
      </c>
      <c r="V66" s="1"/>
      <c r="W66" s="1">
        <v>33</v>
      </c>
      <c r="X66" s="1">
        <v>82</v>
      </c>
      <c r="Y66" s="1">
        <v>15</v>
      </c>
      <c r="Z66" s="1">
        <v>68</v>
      </c>
      <c r="AA66" s="1">
        <v>66</v>
      </c>
      <c r="AB66" s="1">
        <v>50</v>
      </c>
      <c r="AC66" s="1">
        <v>18</v>
      </c>
      <c r="AD66" s="1">
        <v>72</v>
      </c>
      <c r="AE66" s="1">
        <v>18</v>
      </c>
      <c r="AF66" s="1">
        <v>4</v>
      </c>
      <c r="AG66" s="1">
        <v>4</v>
      </c>
      <c r="AH66" s="1">
        <v>13</v>
      </c>
      <c r="AI66" s="1">
        <v>8</v>
      </c>
      <c r="AJ66" s="1">
        <v>23</v>
      </c>
      <c r="AK66" s="1">
        <v>7</v>
      </c>
      <c r="AL66" s="1">
        <v>2</v>
      </c>
      <c r="AM66" s="1">
        <v>4</v>
      </c>
      <c r="AN66" s="1">
        <v>13</v>
      </c>
      <c r="AO66" s="1">
        <v>7</v>
      </c>
      <c r="AP66" s="1">
        <v>5</v>
      </c>
      <c r="AQ66" s="1">
        <v>1</v>
      </c>
      <c r="AR66" s="1">
        <v>2</v>
      </c>
      <c r="AS66" s="1">
        <v>20</v>
      </c>
      <c r="AT66" s="1">
        <v>1</v>
      </c>
      <c r="AU66" s="1">
        <v>1</v>
      </c>
      <c r="AV66" s="1">
        <v>10</v>
      </c>
      <c r="AW66" s="1">
        <v>1</v>
      </c>
      <c r="AX66" s="1">
        <v>1</v>
      </c>
      <c r="AY66" s="2">
        <v>1</v>
      </c>
      <c r="AZ66" s="2">
        <v>0</v>
      </c>
      <c r="BA66" s="2">
        <v>0</v>
      </c>
      <c r="BB66" s="2">
        <v>3</v>
      </c>
      <c r="BC66" s="2">
        <v>1</v>
      </c>
      <c r="BD66" s="2">
        <v>0</v>
      </c>
      <c r="BE66" s="3">
        <v>1</v>
      </c>
      <c r="BF66" s="3">
        <v>18</v>
      </c>
      <c r="BG66" s="3">
        <v>0</v>
      </c>
      <c r="BH66" s="3">
        <v>1</v>
      </c>
      <c r="BI66" s="2">
        <v>2</v>
      </c>
      <c r="BJ66" s="1">
        <v>0</v>
      </c>
      <c r="BK66" s="1">
        <v>0</v>
      </c>
      <c r="BL66" s="1">
        <v>0</v>
      </c>
      <c r="BM66" s="1">
        <v>22</v>
      </c>
      <c r="BN66" s="1">
        <v>3</v>
      </c>
      <c r="BO66" s="1">
        <v>2</v>
      </c>
      <c r="BP66" s="1">
        <v>4</v>
      </c>
      <c r="BQ66" s="1">
        <v>0</v>
      </c>
      <c r="BR66">
        <v>7</v>
      </c>
      <c r="BS66">
        <v>7</v>
      </c>
      <c r="BT66">
        <v>26</v>
      </c>
      <c r="BU66">
        <v>10</v>
      </c>
      <c r="BV66">
        <v>3</v>
      </c>
      <c r="BW66">
        <v>32</v>
      </c>
      <c r="BX66">
        <v>0</v>
      </c>
      <c r="BY66">
        <v>44</v>
      </c>
      <c r="BZ66">
        <v>62</v>
      </c>
      <c r="CA66">
        <v>26</v>
      </c>
      <c r="CB66">
        <v>35</v>
      </c>
      <c r="CC66">
        <v>55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54</v>
      </c>
      <c r="U67" s="1">
        <v>83</v>
      </c>
      <c r="V67" s="1"/>
      <c r="W67" s="1">
        <v>33</v>
      </c>
      <c r="X67" s="1">
        <v>141</v>
      </c>
      <c r="Y67" s="1">
        <v>11</v>
      </c>
      <c r="Z67" s="1">
        <v>71</v>
      </c>
      <c r="AA67" s="1">
        <v>71</v>
      </c>
      <c r="AB67" s="1">
        <v>56</v>
      </c>
      <c r="AC67" s="1">
        <v>12</v>
      </c>
      <c r="AD67" s="1">
        <v>75</v>
      </c>
      <c r="AE67" s="1">
        <v>18</v>
      </c>
      <c r="AF67" s="1">
        <v>26</v>
      </c>
      <c r="AG67" s="1">
        <v>6</v>
      </c>
      <c r="AH67" s="1">
        <v>6</v>
      </c>
      <c r="AI67" s="1">
        <v>10</v>
      </c>
      <c r="AJ67" s="1">
        <v>26</v>
      </c>
      <c r="AK67" s="1">
        <v>10</v>
      </c>
      <c r="AL67" s="1">
        <v>0</v>
      </c>
      <c r="AM67" s="1">
        <v>0</v>
      </c>
      <c r="AN67" s="1">
        <v>15</v>
      </c>
      <c r="AO67" s="1">
        <v>2</v>
      </c>
      <c r="AP67" s="1">
        <v>3</v>
      </c>
      <c r="AQ67" s="1">
        <v>5</v>
      </c>
      <c r="AR67" s="1">
        <v>3</v>
      </c>
      <c r="AS67" s="1">
        <v>12</v>
      </c>
      <c r="AT67" s="1">
        <v>3</v>
      </c>
      <c r="AU67" s="1">
        <v>1</v>
      </c>
      <c r="AV67" s="1">
        <v>12</v>
      </c>
      <c r="AW67" s="1">
        <v>3</v>
      </c>
      <c r="AX67" s="1">
        <v>0</v>
      </c>
      <c r="AY67" s="2">
        <v>3</v>
      </c>
      <c r="AZ67" s="2">
        <v>1</v>
      </c>
      <c r="BA67" s="2">
        <v>2</v>
      </c>
      <c r="BB67" s="2">
        <v>1</v>
      </c>
      <c r="BC67" s="2">
        <v>0</v>
      </c>
      <c r="BD67" s="2">
        <v>0</v>
      </c>
      <c r="BE67" s="3">
        <v>0</v>
      </c>
      <c r="BF67" s="3">
        <v>1</v>
      </c>
      <c r="BG67" s="3">
        <v>0</v>
      </c>
      <c r="BH67" s="3">
        <v>0</v>
      </c>
      <c r="BI67" s="2">
        <v>0</v>
      </c>
      <c r="BJ67" s="1">
        <v>1</v>
      </c>
      <c r="BK67" s="1">
        <v>4</v>
      </c>
      <c r="BL67" s="1">
        <v>1</v>
      </c>
      <c r="BM67" s="1">
        <v>1</v>
      </c>
      <c r="BN67" s="1">
        <v>2</v>
      </c>
      <c r="BO67" s="1">
        <v>0</v>
      </c>
      <c r="BP67" s="1">
        <v>6</v>
      </c>
      <c r="BQ67" s="1">
        <v>13</v>
      </c>
      <c r="BR67">
        <v>3</v>
      </c>
      <c r="BS67">
        <v>16</v>
      </c>
      <c r="BT67">
        <v>21</v>
      </c>
      <c r="BU67">
        <v>14</v>
      </c>
      <c r="BV67">
        <v>10</v>
      </c>
      <c r="BW67">
        <v>27</v>
      </c>
      <c r="BX67">
        <v>3</v>
      </c>
      <c r="BY67">
        <v>31</v>
      </c>
      <c r="BZ67">
        <v>85</v>
      </c>
      <c r="CA67">
        <v>10</v>
      </c>
      <c r="CB67">
        <v>58</v>
      </c>
      <c r="CC67">
        <v>55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38</v>
      </c>
      <c r="U68" s="1">
        <v>61</v>
      </c>
      <c r="V68" s="1"/>
      <c r="W68" s="1">
        <v>8</v>
      </c>
      <c r="X68" s="1">
        <v>129</v>
      </c>
      <c r="Y68" s="1">
        <v>10</v>
      </c>
      <c r="Z68" s="1">
        <v>52</v>
      </c>
      <c r="AA68" s="1">
        <v>34</v>
      </c>
      <c r="AB68" s="1">
        <v>55</v>
      </c>
      <c r="AC68" s="1">
        <v>25</v>
      </c>
      <c r="AD68" s="1">
        <v>49</v>
      </c>
      <c r="AE68" s="1">
        <v>9</v>
      </c>
      <c r="AF68" s="1">
        <v>1</v>
      </c>
      <c r="AG68" s="1">
        <v>0</v>
      </c>
      <c r="AH68" s="1">
        <v>10</v>
      </c>
      <c r="AI68" s="1">
        <v>5</v>
      </c>
      <c r="AJ68" s="1">
        <v>13</v>
      </c>
      <c r="AK68" s="1">
        <v>7</v>
      </c>
      <c r="AL68" s="1">
        <v>0</v>
      </c>
      <c r="AM68" s="1">
        <v>5</v>
      </c>
      <c r="AN68" s="1">
        <v>12</v>
      </c>
      <c r="AO68" s="1">
        <v>11</v>
      </c>
      <c r="AP68" s="1">
        <v>11</v>
      </c>
      <c r="AQ68" s="1">
        <v>2</v>
      </c>
      <c r="AR68" s="1">
        <v>1</v>
      </c>
      <c r="AS68" s="1">
        <v>12</v>
      </c>
      <c r="AT68" s="1">
        <v>1</v>
      </c>
      <c r="AU68" s="1">
        <v>3</v>
      </c>
      <c r="AV68" s="1">
        <v>14</v>
      </c>
      <c r="AW68" s="1">
        <v>4</v>
      </c>
      <c r="AX68" s="1">
        <v>2</v>
      </c>
      <c r="AY68" s="2">
        <v>2</v>
      </c>
      <c r="AZ68" s="2">
        <v>1</v>
      </c>
      <c r="BA68" s="2">
        <v>0</v>
      </c>
      <c r="BB68" s="2">
        <v>2</v>
      </c>
      <c r="BC68" s="2">
        <v>1</v>
      </c>
      <c r="BD68" s="2">
        <v>0</v>
      </c>
      <c r="BE68" s="3">
        <v>1</v>
      </c>
      <c r="BF68" s="3">
        <v>0</v>
      </c>
      <c r="BG68" s="3">
        <v>2</v>
      </c>
      <c r="BH68" s="3">
        <v>1</v>
      </c>
      <c r="BI68" s="2">
        <v>0</v>
      </c>
      <c r="BJ68" s="1">
        <v>3</v>
      </c>
      <c r="BK68" s="1">
        <v>1</v>
      </c>
      <c r="BL68" s="1">
        <v>2</v>
      </c>
      <c r="BM68" s="1">
        <v>2</v>
      </c>
      <c r="BN68" s="1">
        <v>2</v>
      </c>
      <c r="BO68" s="1">
        <v>3</v>
      </c>
      <c r="BP68" s="1">
        <v>5</v>
      </c>
      <c r="BQ68" s="1">
        <v>13</v>
      </c>
      <c r="BR68">
        <v>18</v>
      </c>
      <c r="BS68">
        <v>13</v>
      </c>
      <c r="BT68">
        <v>14</v>
      </c>
      <c r="BU68">
        <v>6</v>
      </c>
      <c r="BV68">
        <v>7</v>
      </c>
      <c r="BW68">
        <v>32</v>
      </c>
      <c r="BX68">
        <v>2</v>
      </c>
      <c r="BY68">
        <v>34</v>
      </c>
      <c r="BZ68">
        <v>72</v>
      </c>
      <c r="CA68">
        <v>11</v>
      </c>
      <c r="CB68">
        <v>39</v>
      </c>
      <c r="CC68">
        <v>31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50</v>
      </c>
      <c r="U69" s="1">
        <v>44</v>
      </c>
      <c r="V69" s="1"/>
      <c r="W69" s="1">
        <v>15</v>
      </c>
      <c r="X69" s="1">
        <v>120</v>
      </c>
      <c r="Y69" s="1">
        <v>20</v>
      </c>
      <c r="Z69" s="1">
        <v>71</v>
      </c>
      <c r="AA69" s="1">
        <v>21</v>
      </c>
      <c r="AB69" s="1">
        <v>38</v>
      </c>
      <c r="AC69" s="1">
        <v>13</v>
      </c>
      <c r="AD69" s="1">
        <v>31</v>
      </c>
      <c r="AE69" s="1">
        <v>14</v>
      </c>
      <c r="AF69" s="1">
        <v>6</v>
      </c>
      <c r="AG69" s="1">
        <v>14</v>
      </c>
      <c r="AH69" s="1">
        <v>17</v>
      </c>
      <c r="AI69" s="1">
        <v>3</v>
      </c>
      <c r="AJ69" s="1">
        <v>20</v>
      </c>
      <c r="AK69" s="1">
        <v>2</v>
      </c>
      <c r="AL69" s="1">
        <v>3</v>
      </c>
      <c r="AM69" s="1">
        <v>0</v>
      </c>
      <c r="AN69" s="1">
        <v>11</v>
      </c>
      <c r="AO69" s="1">
        <v>10</v>
      </c>
      <c r="AP69" s="1">
        <v>6</v>
      </c>
      <c r="AQ69" s="1">
        <v>4</v>
      </c>
      <c r="AR69" s="1">
        <v>2</v>
      </c>
      <c r="AS69" s="1">
        <v>7</v>
      </c>
      <c r="AT69" s="1">
        <v>1</v>
      </c>
      <c r="AU69" s="1">
        <v>3</v>
      </c>
      <c r="AV69" s="1">
        <v>8</v>
      </c>
      <c r="AW69" s="1">
        <v>5</v>
      </c>
      <c r="AX69" s="1">
        <v>3</v>
      </c>
      <c r="AY69" s="2">
        <v>1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3">
        <v>2</v>
      </c>
      <c r="BF69" s="3">
        <v>0</v>
      </c>
      <c r="BG69" s="3">
        <v>0</v>
      </c>
      <c r="BH69" s="3">
        <v>1</v>
      </c>
      <c r="BI69" s="2">
        <v>0</v>
      </c>
      <c r="BJ69" s="1">
        <v>0</v>
      </c>
      <c r="BK69" s="1">
        <v>1</v>
      </c>
      <c r="BL69" s="1">
        <v>0</v>
      </c>
      <c r="BM69" s="1">
        <v>1</v>
      </c>
      <c r="BN69" s="1">
        <v>6</v>
      </c>
      <c r="BO69" s="1">
        <v>1</v>
      </c>
      <c r="BP69" s="1">
        <v>9</v>
      </c>
      <c r="BQ69" s="1">
        <v>5</v>
      </c>
      <c r="BR69">
        <v>14</v>
      </c>
      <c r="BS69">
        <v>14</v>
      </c>
      <c r="BT69">
        <v>22</v>
      </c>
      <c r="BU69">
        <v>4</v>
      </c>
      <c r="BV69">
        <v>4</v>
      </c>
      <c r="BW69">
        <v>20</v>
      </c>
      <c r="BX69">
        <v>1</v>
      </c>
      <c r="BY69">
        <v>30</v>
      </c>
      <c r="BZ69">
        <v>18</v>
      </c>
      <c r="CA69">
        <v>45</v>
      </c>
      <c r="CB69">
        <v>31</v>
      </c>
      <c r="CC69">
        <v>46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54</v>
      </c>
      <c r="U70" s="1">
        <v>51</v>
      </c>
      <c r="V70" s="1"/>
      <c r="W70" s="1">
        <v>12</v>
      </c>
      <c r="X70" s="1">
        <v>90</v>
      </c>
      <c r="Y70" s="1">
        <v>28</v>
      </c>
      <c r="Z70" s="1">
        <v>30</v>
      </c>
      <c r="AA70" s="1">
        <v>9</v>
      </c>
      <c r="AB70" s="1">
        <v>29</v>
      </c>
      <c r="AC70" s="1">
        <v>36</v>
      </c>
      <c r="AD70" s="1">
        <v>34</v>
      </c>
      <c r="AE70" s="1">
        <v>6</v>
      </c>
      <c r="AF70" s="1">
        <v>5</v>
      </c>
      <c r="AG70" s="1">
        <v>3</v>
      </c>
      <c r="AH70" s="1">
        <v>19</v>
      </c>
      <c r="AI70" s="1">
        <v>3</v>
      </c>
      <c r="AJ70" s="1">
        <v>14</v>
      </c>
      <c r="AK70" s="1">
        <v>4</v>
      </c>
      <c r="AL70" s="1">
        <v>1</v>
      </c>
      <c r="AM70" s="1">
        <v>4</v>
      </c>
      <c r="AN70" s="1">
        <v>3</v>
      </c>
      <c r="AO70" s="1">
        <v>6</v>
      </c>
      <c r="AP70" s="1">
        <v>2</v>
      </c>
      <c r="AQ70" s="1">
        <v>3</v>
      </c>
      <c r="AR70" s="1">
        <v>1</v>
      </c>
      <c r="AS70" s="1">
        <v>9</v>
      </c>
      <c r="AT70" s="1">
        <v>4</v>
      </c>
      <c r="AU70" s="1">
        <v>2</v>
      </c>
      <c r="AV70" s="1">
        <v>6</v>
      </c>
      <c r="AW70" s="1">
        <v>4</v>
      </c>
      <c r="AX70" s="1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3">
        <v>0</v>
      </c>
      <c r="BF70" s="3">
        <v>1</v>
      </c>
      <c r="BG70" s="3">
        <v>1</v>
      </c>
      <c r="BH70" s="3">
        <v>1</v>
      </c>
      <c r="BI70" s="2">
        <v>1</v>
      </c>
      <c r="BJ70" s="1">
        <v>2</v>
      </c>
      <c r="BK70" s="1">
        <v>2</v>
      </c>
      <c r="BL70" s="1">
        <v>0</v>
      </c>
      <c r="BM70" s="1">
        <v>0</v>
      </c>
      <c r="BN70" s="1">
        <v>11</v>
      </c>
      <c r="BO70" s="1">
        <v>0</v>
      </c>
      <c r="BP70" s="1">
        <v>2</v>
      </c>
      <c r="BQ70" s="1">
        <v>4</v>
      </c>
      <c r="BR70">
        <v>9</v>
      </c>
      <c r="BS70">
        <v>23</v>
      </c>
      <c r="BT70">
        <v>28</v>
      </c>
      <c r="BU70">
        <v>8</v>
      </c>
      <c r="BV70">
        <v>9</v>
      </c>
      <c r="BW70">
        <v>18</v>
      </c>
      <c r="BX70">
        <v>4</v>
      </c>
      <c r="BY70">
        <v>29</v>
      </c>
      <c r="BZ70">
        <v>42</v>
      </c>
      <c r="CA70">
        <v>31</v>
      </c>
      <c r="CB70">
        <v>10</v>
      </c>
      <c r="CC70">
        <v>22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63</v>
      </c>
      <c r="U71" s="1">
        <v>62</v>
      </c>
      <c r="V71" s="1"/>
      <c r="W71" s="1">
        <v>21</v>
      </c>
      <c r="X71" s="1">
        <v>52</v>
      </c>
      <c r="Y71" s="1">
        <v>15</v>
      </c>
      <c r="Z71" s="1">
        <v>27</v>
      </c>
      <c r="AA71" s="1">
        <v>26</v>
      </c>
      <c r="AB71" s="1">
        <v>18</v>
      </c>
      <c r="AC71" s="1">
        <v>24</v>
      </c>
      <c r="AD71" s="1">
        <v>31</v>
      </c>
      <c r="AE71" s="1">
        <v>2</v>
      </c>
      <c r="AF71" s="1">
        <v>6</v>
      </c>
      <c r="AG71" s="1">
        <v>4</v>
      </c>
      <c r="AH71" s="1">
        <v>9</v>
      </c>
      <c r="AI71" s="1">
        <v>0</v>
      </c>
      <c r="AJ71" s="1">
        <v>25</v>
      </c>
      <c r="AK71" s="1">
        <v>1</v>
      </c>
      <c r="AL71" s="1">
        <v>3</v>
      </c>
      <c r="AM71" s="1">
        <v>0</v>
      </c>
      <c r="AN71" s="1">
        <v>6</v>
      </c>
      <c r="AO71" s="1">
        <v>22</v>
      </c>
      <c r="AP71" s="1">
        <v>3</v>
      </c>
      <c r="AQ71" s="1">
        <v>4</v>
      </c>
      <c r="AR71" s="1">
        <v>0</v>
      </c>
      <c r="AS71" s="1">
        <v>6</v>
      </c>
      <c r="AT71" s="1">
        <v>6</v>
      </c>
      <c r="AU71" s="1">
        <v>2</v>
      </c>
      <c r="AV71" s="1">
        <v>12</v>
      </c>
      <c r="AW71" s="1">
        <v>11</v>
      </c>
      <c r="AX71" s="1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</v>
      </c>
      <c r="BD71" s="2">
        <v>0</v>
      </c>
      <c r="BE71" s="3">
        <v>1</v>
      </c>
      <c r="BF71" s="3">
        <v>0</v>
      </c>
      <c r="BG71" s="3">
        <v>0</v>
      </c>
      <c r="BH71" s="3">
        <v>2</v>
      </c>
      <c r="BI71" s="2">
        <v>0</v>
      </c>
      <c r="BJ71" s="1">
        <v>0</v>
      </c>
      <c r="BK71" s="1">
        <v>0</v>
      </c>
      <c r="BL71" s="1">
        <v>0</v>
      </c>
      <c r="BM71" s="1">
        <v>2</v>
      </c>
      <c r="BN71" s="1">
        <v>4</v>
      </c>
      <c r="BO71" s="1">
        <v>0</v>
      </c>
      <c r="BP71" s="1">
        <v>3</v>
      </c>
      <c r="BQ71" s="1">
        <v>6</v>
      </c>
      <c r="BR71">
        <v>4</v>
      </c>
      <c r="BS71">
        <v>13</v>
      </c>
      <c r="BT71">
        <v>7</v>
      </c>
      <c r="BU71">
        <v>17</v>
      </c>
      <c r="BV71">
        <v>3</v>
      </c>
      <c r="BW71">
        <v>34</v>
      </c>
      <c r="BX71">
        <v>1</v>
      </c>
      <c r="BY71">
        <v>23</v>
      </c>
      <c r="BZ71">
        <v>49</v>
      </c>
      <c r="CA71">
        <v>12</v>
      </c>
      <c r="CB71">
        <v>5</v>
      </c>
      <c r="CC71">
        <v>7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v>44</v>
      </c>
      <c r="U72" s="1">
        <v>35</v>
      </c>
      <c r="V72" s="1"/>
      <c r="W72" s="1">
        <v>11</v>
      </c>
      <c r="X72" s="1">
        <v>34</v>
      </c>
      <c r="Y72" s="1">
        <v>23</v>
      </c>
      <c r="Z72" s="1">
        <v>13</v>
      </c>
      <c r="AA72" s="1">
        <v>51</v>
      </c>
      <c r="AB72" s="1">
        <v>24</v>
      </c>
      <c r="AC72" s="1">
        <v>18</v>
      </c>
      <c r="AD72" s="1">
        <v>24</v>
      </c>
      <c r="AE72" s="1">
        <v>7</v>
      </c>
      <c r="AF72" s="1">
        <v>0</v>
      </c>
      <c r="AG72" s="1">
        <v>4</v>
      </c>
      <c r="AH72" s="1">
        <v>8</v>
      </c>
      <c r="AI72" s="1">
        <v>0</v>
      </c>
      <c r="AJ72" s="1">
        <v>20</v>
      </c>
      <c r="AK72" s="1">
        <v>4</v>
      </c>
      <c r="AL72" s="1">
        <v>1</v>
      </c>
      <c r="AM72" s="1">
        <v>1</v>
      </c>
      <c r="AN72" s="1">
        <v>2</v>
      </c>
      <c r="AO72" s="1">
        <v>11</v>
      </c>
      <c r="AP72" s="1">
        <v>5</v>
      </c>
      <c r="AQ72" s="1">
        <v>5</v>
      </c>
      <c r="AR72" s="1">
        <v>3</v>
      </c>
      <c r="AS72" s="1">
        <v>8</v>
      </c>
      <c r="AT72" s="1">
        <v>3</v>
      </c>
      <c r="AU72" s="1">
        <v>2</v>
      </c>
      <c r="AV72" s="1">
        <v>8</v>
      </c>
      <c r="AW72" s="1">
        <v>4</v>
      </c>
      <c r="AX72" s="1">
        <v>1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0</v>
      </c>
      <c r="BE72" s="3">
        <v>0</v>
      </c>
      <c r="BF72" s="3">
        <v>0</v>
      </c>
      <c r="BG72" s="3">
        <v>0</v>
      </c>
      <c r="BH72" s="3">
        <v>0</v>
      </c>
      <c r="BI72" s="2">
        <v>2</v>
      </c>
      <c r="BJ72" s="1">
        <v>0</v>
      </c>
      <c r="BK72" s="1">
        <v>1</v>
      </c>
      <c r="BL72" s="1">
        <v>0</v>
      </c>
      <c r="BM72" s="1">
        <v>1</v>
      </c>
      <c r="BN72" s="1">
        <v>6</v>
      </c>
      <c r="BO72" s="1">
        <v>0</v>
      </c>
      <c r="BP72" s="1">
        <v>13</v>
      </c>
      <c r="BQ72" s="1">
        <v>9</v>
      </c>
      <c r="BR72">
        <v>5</v>
      </c>
      <c r="BS72">
        <v>10</v>
      </c>
      <c r="BT72">
        <v>11</v>
      </c>
      <c r="BU72">
        <v>10</v>
      </c>
      <c r="BV72">
        <v>2</v>
      </c>
      <c r="BW72">
        <v>19</v>
      </c>
      <c r="BX72">
        <v>0</v>
      </c>
      <c r="BY72">
        <v>52</v>
      </c>
      <c r="BZ72">
        <v>42</v>
      </c>
      <c r="CA72">
        <v>8</v>
      </c>
      <c r="CB72">
        <v>13</v>
      </c>
      <c r="CC72">
        <v>14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>
        <v>42</v>
      </c>
      <c r="U73" s="1">
        <v>45</v>
      </c>
      <c r="V73" s="1"/>
      <c r="W73" s="1">
        <v>13</v>
      </c>
      <c r="X73" s="1">
        <v>47</v>
      </c>
      <c r="Y73" s="1">
        <v>19</v>
      </c>
      <c r="Z73" s="1">
        <v>25</v>
      </c>
      <c r="AA73" s="1">
        <v>45</v>
      </c>
      <c r="AB73" s="1">
        <v>24</v>
      </c>
      <c r="AC73" s="1">
        <v>15</v>
      </c>
      <c r="AD73" s="1">
        <v>15</v>
      </c>
      <c r="AE73" s="1">
        <v>7</v>
      </c>
      <c r="AF73" s="1">
        <v>0</v>
      </c>
      <c r="AG73" s="1">
        <v>2</v>
      </c>
      <c r="AH73" s="1">
        <v>6</v>
      </c>
      <c r="AI73" s="1">
        <v>1</v>
      </c>
      <c r="AJ73" s="1">
        <v>23</v>
      </c>
      <c r="AK73" s="1">
        <v>5</v>
      </c>
      <c r="AL73" s="1">
        <v>2</v>
      </c>
      <c r="AM73" s="1">
        <v>3</v>
      </c>
      <c r="AN73" s="1">
        <v>5</v>
      </c>
      <c r="AO73" s="1">
        <v>0</v>
      </c>
      <c r="AP73" s="1">
        <v>4</v>
      </c>
      <c r="AQ73" s="1">
        <v>1</v>
      </c>
      <c r="AR73" s="1">
        <v>7</v>
      </c>
      <c r="AS73" s="1">
        <v>6</v>
      </c>
      <c r="AT73" s="1">
        <v>1</v>
      </c>
      <c r="AU73" s="1">
        <v>10</v>
      </c>
      <c r="AV73" s="1">
        <v>11</v>
      </c>
      <c r="AW73" s="1">
        <v>0</v>
      </c>
      <c r="AX73" s="1">
        <v>2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0</v>
      </c>
      <c r="BE73" s="3">
        <v>1</v>
      </c>
      <c r="BF73" s="3">
        <v>2</v>
      </c>
      <c r="BG73" s="3">
        <v>0</v>
      </c>
      <c r="BH73" s="3">
        <v>0</v>
      </c>
      <c r="BI73" s="2">
        <v>2</v>
      </c>
      <c r="BJ73" s="1">
        <v>2</v>
      </c>
      <c r="BK73" s="1">
        <v>0</v>
      </c>
      <c r="BL73" s="1">
        <v>0</v>
      </c>
      <c r="BM73" s="1">
        <v>0</v>
      </c>
      <c r="BN73" s="1">
        <v>1</v>
      </c>
      <c r="BO73" s="1">
        <v>0</v>
      </c>
      <c r="BP73" s="1">
        <v>3</v>
      </c>
      <c r="BQ73" s="1">
        <v>9</v>
      </c>
      <c r="BR73">
        <v>3</v>
      </c>
      <c r="BS73">
        <v>5</v>
      </c>
      <c r="BT73">
        <v>12</v>
      </c>
      <c r="BU73">
        <v>3</v>
      </c>
      <c r="BV73">
        <v>3</v>
      </c>
      <c r="BW73">
        <v>7</v>
      </c>
      <c r="BX73">
        <v>3</v>
      </c>
      <c r="BY73">
        <v>20</v>
      </c>
      <c r="BZ73">
        <v>66</v>
      </c>
      <c r="CA73">
        <v>9</v>
      </c>
      <c r="CB73">
        <v>9</v>
      </c>
      <c r="CC73">
        <v>21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25</v>
      </c>
      <c r="U74" s="1">
        <v>31</v>
      </c>
      <c r="V74" s="1"/>
      <c r="W74" s="1">
        <v>27</v>
      </c>
      <c r="X74" s="1">
        <v>65</v>
      </c>
      <c r="Y74" s="1">
        <v>4</v>
      </c>
      <c r="Z74" s="1">
        <v>13</v>
      </c>
      <c r="AA74" s="1">
        <v>54</v>
      </c>
      <c r="AB74" s="1">
        <v>6</v>
      </c>
      <c r="AC74" s="1">
        <v>20</v>
      </c>
      <c r="AD74" s="1">
        <v>10</v>
      </c>
      <c r="AE74" s="1">
        <v>9</v>
      </c>
      <c r="AF74" s="1">
        <v>3</v>
      </c>
      <c r="AG74" s="1">
        <v>2</v>
      </c>
      <c r="AH74" s="1">
        <v>0</v>
      </c>
      <c r="AI74" s="1">
        <v>0</v>
      </c>
      <c r="AJ74" s="1">
        <v>6</v>
      </c>
      <c r="AK74" s="1">
        <v>4</v>
      </c>
      <c r="AL74" s="1">
        <v>3</v>
      </c>
      <c r="AM74" s="1">
        <v>1</v>
      </c>
      <c r="AN74" s="1">
        <v>2</v>
      </c>
      <c r="AO74" s="1">
        <v>0</v>
      </c>
      <c r="AP74" s="1">
        <v>23</v>
      </c>
      <c r="AQ74" s="1">
        <v>5</v>
      </c>
      <c r="AR74" s="1">
        <v>9</v>
      </c>
      <c r="AS74" s="1">
        <v>4</v>
      </c>
      <c r="AT74" s="1">
        <v>2</v>
      </c>
      <c r="AU74" s="1">
        <v>1</v>
      </c>
      <c r="AV74" s="1">
        <v>8</v>
      </c>
      <c r="AW74" s="1">
        <v>2</v>
      </c>
      <c r="AX74" s="1">
        <v>2</v>
      </c>
      <c r="AY74" s="2">
        <v>0</v>
      </c>
      <c r="AZ74" s="2">
        <v>0</v>
      </c>
      <c r="BA74" s="2">
        <v>0</v>
      </c>
      <c r="BB74" s="2">
        <v>2</v>
      </c>
      <c r="BC74" s="2">
        <v>0</v>
      </c>
      <c r="BD74" s="2">
        <v>0</v>
      </c>
      <c r="BE74" s="3">
        <v>2</v>
      </c>
      <c r="BF74" s="3">
        <v>4</v>
      </c>
      <c r="BG74" s="3">
        <v>0</v>
      </c>
      <c r="BH74" s="3">
        <v>0</v>
      </c>
      <c r="BI74" s="2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3</v>
      </c>
      <c r="BQ74" s="1">
        <v>7</v>
      </c>
      <c r="BR74">
        <v>1</v>
      </c>
      <c r="BS74">
        <v>9</v>
      </c>
      <c r="BT74">
        <v>6</v>
      </c>
      <c r="BU74">
        <v>8</v>
      </c>
      <c r="BV74">
        <v>2</v>
      </c>
      <c r="BW74">
        <v>15</v>
      </c>
      <c r="BX74">
        <v>2</v>
      </c>
      <c r="BY74">
        <v>27</v>
      </c>
      <c r="BZ74">
        <v>67</v>
      </c>
      <c r="CA74">
        <v>31</v>
      </c>
      <c r="CB74">
        <v>6</v>
      </c>
      <c r="CC74">
        <v>6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>
        <v>39</v>
      </c>
      <c r="U75" s="1">
        <v>22</v>
      </c>
      <c r="V75" s="1"/>
      <c r="W75" s="1">
        <v>40</v>
      </c>
      <c r="X75" s="1">
        <v>65</v>
      </c>
      <c r="Y75" s="1">
        <v>9</v>
      </c>
      <c r="Z75" s="1">
        <v>27</v>
      </c>
      <c r="AA75" s="1">
        <v>73</v>
      </c>
      <c r="AB75" s="1">
        <v>22</v>
      </c>
      <c r="AC75" s="1">
        <v>9</v>
      </c>
      <c r="AD75" s="1">
        <v>7</v>
      </c>
      <c r="AE75" s="1">
        <v>8</v>
      </c>
      <c r="AF75" s="1">
        <v>4</v>
      </c>
      <c r="AG75" s="1">
        <v>1</v>
      </c>
      <c r="AH75" s="1">
        <v>1</v>
      </c>
      <c r="AI75" s="1">
        <v>0</v>
      </c>
      <c r="AJ75" s="1">
        <v>12</v>
      </c>
      <c r="AK75" s="1">
        <v>8</v>
      </c>
      <c r="AL75" s="1">
        <v>8</v>
      </c>
      <c r="AM75" s="1">
        <v>0</v>
      </c>
      <c r="AN75" s="1">
        <v>1</v>
      </c>
      <c r="AO75" s="1">
        <v>0</v>
      </c>
      <c r="AP75" s="1">
        <v>5</v>
      </c>
      <c r="AQ75" s="1">
        <v>5</v>
      </c>
      <c r="AR75" s="1">
        <v>8</v>
      </c>
      <c r="AS75" s="1">
        <v>8</v>
      </c>
      <c r="AT75" s="1">
        <v>2</v>
      </c>
      <c r="AU75" s="1">
        <v>2</v>
      </c>
      <c r="AV75" s="1">
        <v>6</v>
      </c>
      <c r="AW75" s="1">
        <v>2</v>
      </c>
      <c r="AX75" s="1">
        <v>0</v>
      </c>
      <c r="AY75" s="2">
        <v>4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3">
        <v>1</v>
      </c>
      <c r="BF75" s="3">
        <v>0</v>
      </c>
      <c r="BG75" s="3">
        <v>0</v>
      </c>
      <c r="BH75" s="3">
        <v>2</v>
      </c>
      <c r="BI75" s="2">
        <v>15</v>
      </c>
      <c r="BJ75" s="1">
        <v>0</v>
      </c>
      <c r="BK75" s="1">
        <v>2</v>
      </c>
      <c r="BL75" s="1">
        <v>0</v>
      </c>
      <c r="BM75" s="1">
        <v>0</v>
      </c>
      <c r="BN75" s="1">
        <v>0</v>
      </c>
      <c r="BO75" s="1">
        <v>1</v>
      </c>
      <c r="BP75" s="1">
        <v>0</v>
      </c>
      <c r="BQ75" s="1">
        <v>6</v>
      </c>
      <c r="BR75">
        <v>0</v>
      </c>
      <c r="BS75">
        <v>10</v>
      </c>
      <c r="BT75">
        <v>8</v>
      </c>
      <c r="BU75">
        <v>4</v>
      </c>
      <c r="BV75">
        <v>5</v>
      </c>
      <c r="BW75">
        <v>10</v>
      </c>
      <c r="BX75">
        <v>6</v>
      </c>
      <c r="BY75">
        <v>22</v>
      </c>
      <c r="BZ75">
        <v>46</v>
      </c>
      <c r="CA75">
        <v>6</v>
      </c>
      <c r="CB75">
        <v>4</v>
      </c>
      <c r="CC75">
        <v>8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>
        <v>44</v>
      </c>
      <c r="U76" s="1">
        <v>39</v>
      </c>
      <c r="V76" s="1"/>
      <c r="W76" s="1">
        <v>39</v>
      </c>
      <c r="X76" s="1">
        <v>99</v>
      </c>
      <c r="Y76" s="1">
        <v>10</v>
      </c>
      <c r="Z76" s="1">
        <v>23</v>
      </c>
      <c r="AA76" s="1">
        <v>68</v>
      </c>
      <c r="AB76" s="1">
        <v>26</v>
      </c>
      <c r="AC76" s="1">
        <v>28</v>
      </c>
      <c r="AD76" s="1">
        <v>14</v>
      </c>
      <c r="AE76" s="1">
        <v>16</v>
      </c>
      <c r="AF76" s="1">
        <v>0</v>
      </c>
      <c r="AG76" s="1">
        <v>2</v>
      </c>
      <c r="AH76" s="1">
        <v>1</v>
      </c>
      <c r="AI76" s="1">
        <v>0</v>
      </c>
      <c r="AJ76" s="1">
        <v>19</v>
      </c>
      <c r="AK76" s="1">
        <v>7</v>
      </c>
      <c r="AL76" s="1">
        <v>1</v>
      </c>
      <c r="AM76" s="1">
        <v>0</v>
      </c>
      <c r="AN76" s="1">
        <v>2</v>
      </c>
      <c r="AO76" s="1">
        <v>7</v>
      </c>
      <c r="AP76" s="1">
        <v>12</v>
      </c>
      <c r="AQ76" s="1">
        <v>1</v>
      </c>
      <c r="AR76" s="1">
        <v>3</v>
      </c>
      <c r="AS76" s="1">
        <v>35</v>
      </c>
      <c r="AT76" s="1">
        <v>0</v>
      </c>
      <c r="AU76" s="1">
        <v>3</v>
      </c>
      <c r="AV76" s="1">
        <v>6</v>
      </c>
      <c r="AW76" s="1">
        <v>3</v>
      </c>
      <c r="AX76" s="1">
        <v>0</v>
      </c>
      <c r="AY76" s="2">
        <v>18</v>
      </c>
      <c r="AZ76" s="2">
        <v>0</v>
      </c>
      <c r="BA76" s="2">
        <v>0</v>
      </c>
      <c r="BB76" s="2">
        <v>3</v>
      </c>
      <c r="BC76" s="2">
        <v>0</v>
      </c>
      <c r="BD76" s="2">
        <v>0</v>
      </c>
      <c r="BE76" s="3">
        <v>3</v>
      </c>
      <c r="BF76" s="3">
        <v>11</v>
      </c>
      <c r="BG76" s="3">
        <v>0</v>
      </c>
      <c r="BH76" s="3">
        <v>0</v>
      </c>
      <c r="BI76" s="2">
        <v>1</v>
      </c>
      <c r="BJ76" s="1">
        <v>0</v>
      </c>
      <c r="BK76" s="1">
        <v>0</v>
      </c>
      <c r="BL76" s="1">
        <v>7</v>
      </c>
      <c r="BM76" s="1">
        <v>0</v>
      </c>
      <c r="BN76" s="1">
        <v>1</v>
      </c>
      <c r="BO76" s="1">
        <v>2</v>
      </c>
      <c r="BP76" s="1">
        <v>1</v>
      </c>
      <c r="BQ76" s="1">
        <v>15</v>
      </c>
      <c r="BR76">
        <v>0</v>
      </c>
      <c r="BS76">
        <v>5</v>
      </c>
      <c r="BT76">
        <v>23</v>
      </c>
      <c r="BU76">
        <v>3</v>
      </c>
      <c r="BV76">
        <v>4</v>
      </c>
      <c r="BW76">
        <v>13</v>
      </c>
      <c r="BX76">
        <v>3</v>
      </c>
      <c r="BY76">
        <v>11</v>
      </c>
      <c r="BZ76">
        <v>49</v>
      </c>
      <c r="CA76">
        <v>2</v>
      </c>
      <c r="CB76">
        <v>2</v>
      </c>
      <c r="CC76">
        <v>5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45</v>
      </c>
      <c r="U77" s="1">
        <v>37</v>
      </c>
      <c r="V77" s="1"/>
      <c r="W77" s="1">
        <v>70</v>
      </c>
      <c r="X77" s="1">
        <v>41</v>
      </c>
      <c r="Y77" s="1">
        <v>14</v>
      </c>
      <c r="Z77" s="1">
        <v>25</v>
      </c>
      <c r="AA77" s="1">
        <v>29</v>
      </c>
      <c r="AB77" s="1">
        <v>8</v>
      </c>
      <c r="AC77" s="1">
        <v>14</v>
      </c>
      <c r="AD77" s="1">
        <v>19</v>
      </c>
      <c r="AE77" s="1">
        <v>12</v>
      </c>
      <c r="AF77" s="1">
        <v>0</v>
      </c>
      <c r="AG77" s="1">
        <v>0</v>
      </c>
      <c r="AH77" s="1">
        <v>8</v>
      </c>
      <c r="AI77" s="1">
        <v>0</v>
      </c>
      <c r="AJ77" s="1">
        <v>9</v>
      </c>
      <c r="AK77" s="1">
        <v>3</v>
      </c>
      <c r="AL77" s="1">
        <v>1</v>
      </c>
      <c r="AM77" s="1">
        <v>2</v>
      </c>
      <c r="AN77" s="1">
        <v>3</v>
      </c>
      <c r="AO77" s="1">
        <v>0</v>
      </c>
      <c r="AP77" s="1">
        <v>7</v>
      </c>
      <c r="AQ77" s="1">
        <v>3</v>
      </c>
      <c r="AR77" s="1">
        <v>2</v>
      </c>
      <c r="AS77" s="1">
        <v>17</v>
      </c>
      <c r="AT77" s="1">
        <v>5</v>
      </c>
      <c r="AU77" s="1">
        <v>2</v>
      </c>
      <c r="AV77" s="1">
        <v>4</v>
      </c>
      <c r="AW77" s="1">
        <v>1</v>
      </c>
      <c r="AX77" s="1">
        <v>5</v>
      </c>
      <c r="AY77" s="2">
        <v>3</v>
      </c>
      <c r="AZ77" s="2">
        <v>0</v>
      </c>
      <c r="BA77" s="2">
        <v>0</v>
      </c>
      <c r="BB77" s="2">
        <v>1</v>
      </c>
      <c r="BC77" s="2">
        <v>0</v>
      </c>
      <c r="BD77" s="2">
        <v>3</v>
      </c>
      <c r="BE77" s="3">
        <v>2</v>
      </c>
      <c r="BF77" s="3">
        <v>6</v>
      </c>
      <c r="BG77" s="3">
        <v>0</v>
      </c>
      <c r="BH77" s="3">
        <v>0</v>
      </c>
      <c r="BI77" s="2">
        <v>0</v>
      </c>
      <c r="BJ77" s="1">
        <v>0</v>
      </c>
      <c r="BK77" s="1">
        <v>0</v>
      </c>
      <c r="BL77" s="1">
        <v>5</v>
      </c>
      <c r="BM77" s="1">
        <v>0</v>
      </c>
      <c r="BN77" s="1">
        <v>2</v>
      </c>
      <c r="BO77" s="1">
        <v>0</v>
      </c>
      <c r="BP77" s="1">
        <v>2</v>
      </c>
      <c r="BQ77" s="1">
        <v>7</v>
      </c>
      <c r="BR77">
        <v>0</v>
      </c>
      <c r="BS77">
        <v>2</v>
      </c>
      <c r="BT77">
        <v>20</v>
      </c>
      <c r="BU77">
        <v>6</v>
      </c>
      <c r="BV77">
        <v>4</v>
      </c>
      <c r="BW77">
        <v>6</v>
      </c>
      <c r="BX77">
        <v>3</v>
      </c>
      <c r="BY77">
        <v>12</v>
      </c>
      <c r="BZ77">
        <v>48</v>
      </c>
      <c r="CA77">
        <v>4</v>
      </c>
      <c r="CB77">
        <v>1</v>
      </c>
      <c r="CC77">
        <v>4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89</v>
      </c>
      <c r="U78" s="1">
        <v>20</v>
      </c>
      <c r="V78" s="1"/>
      <c r="W78" s="1">
        <v>76</v>
      </c>
      <c r="X78" s="1">
        <v>44</v>
      </c>
      <c r="Y78" s="1">
        <v>13</v>
      </c>
      <c r="Z78" s="1">
        <v>20</v>
      </c>
      <c r="AA78" s="1">
        <v>42</v>
      </c>
      <c r="AB78" s="1">
        <v>6</v>
      </c>
      <c r="AC78" s="1">
        <v>5</v>
      </c>
      <c r="AD78" s="1">
        <v>6</v>
      </c>
      <c r="AE78" s="1">
        <v>10</v>
      </c>
      <c r="AF78" s="1">
        <v>2</v>
      </c>
      <c r="AG78" s="1">
        <v>2</v>
      </c>
      <c r="AH78" s="1">
        <v>3</v>
      </c>
      <c r="AI78" s="1">
        <v>4</v>
      </c>
      <c r="AJ78" s="1">
        <v>15</v>
      </c>
      <c r="AK78" s="1">
        <v>4</v>
      </c>
      <c r="AL78" s="1">
        <v>0</v>
      </c>
      <c r="AM78" s="1">
        <v>0</v>
      </c>
      <c r="AN78" s="1">
        <v>2</v>
      </c>
      <c r="AO78" s="1">
        <v>3</v>
      </c>
      <c r="AP78" s="1">
        <v>8</v>
      </c>
      <c r="AQ78" s="1">
        <v>1</v>
      </c>
      <c r="AR78" s="1">
        <v>3</v>
      </c>
      <c r="AS78" s="1">
        <v>6</v>
      </c>
      <c r="AT78" s="1">
        <v>0</v>
      </c>
      <c r="AU78" s="1">
        <v>2</v>
      </c>
      <c r="AV78" s="1">
        <v>4</v>
      </c>
      <c r="AW78" s="1">
        <v>4</v>
      </c>
      <c r="AX78" s="1">
        <v>6</v>
      </c>
      <c r="AY78" s="2">
        <v>3</v>
      </c>
      <c r="AZ78" s="2">
        <v>1</v>
      </c>
      <c r="BA78" s="2">
        <v>0</v>
      </c>
      <c r="BB78" s="2">
        <v>6</v>
      </c>
      <c r="BC78" s="2">
        <v>0</v>
      </c>
      <c r="BD78" s="2">
        <v>0</v>
      </c>
      <c r="BE78" s="3">
        <v>1</v>
      </c>
      <c r="BF78" s="3">
        <v>1</v>
      </c>
      <c r="BG78" s="3">
        <v>0</v>
      </c>
      <c r="BH78" s="3">
        <v>2</v>
      </c>
      <c r="BI78" s="2">
        <v>2</v>
      </c>
      <c r="BJ78" s="1">
        <v>0</v>
      </c>
      <c r="BK78" s="1">
        <v>0</v>
      </c>
      <c r="BL78" s="1">
        <v>3</v>
      </c>
      <c r="BM78" s="1">
        <v>0</v>
      </c>
      <c r="BN78" s="1">
        <v>0</v>
      </c>
      <c r="BO78" s="1">
        <v>0</v>
      </c>
      <c r="BP78" s="1">
        <v>9</v>
      </c>
      <c r="BQ78" s="1">
        <v>9</v>
      </c>
      <c r="BR78">
        <v>0</v>
      </c>
      <c r="BS78">
        <v>7</v>
      </c>
      <c r="BT78">
        <v>17</v>
      </c>
      <c r="BU78">
        <v>3</v>
      </c>
      <c r="BV78">
        <v>3</v>
      </c>
      <c r="BW78">
        <v>3</v>
      </c>
      <c r="BX78">
        <v>2</v>
      </c>
      <c r="BY78">
        <v>35</v>
      </c>
      <c r="BZ78">
        <v>46</v>
      </c>
      <c r="CA78">
        <v>6</v>
      </c>
      <c r="CB78">
        <v>1</v>
      </c>
      <c r="CC78">
        <v>55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43</v>
      </c>
      <c r="U79" s="1">
        <v>17</v>
      </c>
      <c r="V79" s="1"/>
      <c r="W79" s="1">
        <v>77</v>
      </c>
      <c r="X79" s="1">
        <v>40</v>
      </c>
      <c r="Y79" s="1">
        <v>35</v>
      </c>
      <c r="Z79" s="1">
        <v>20</v>
      </c>
      <c r="AA79" s="1">
        <v>32</v>
      </c>
      <c r="AB79" s="1">
        <v>13</v>
      </c>
      <c r="AC79" s="1">
        <v>1</v>
      </c>
      <c r="AD79" s="1">
        <v>7</v>
      </c>
      <c r="AE79" s="1">
        <v>2</v>
      </c>
      <c r="AF79" s="1">
        <v>2</v>
      </c>
      <c r="AG79" s="1">
        <v>0</v>
      </c>
      <c r="AH79" s="1">
        <v>5</v>
      </c>
      <c r="AI79" s="1">
        <v>3</v>
      </c>
      <c r="AJ79" s="1">
        <v>13</v>
      </c>
      <c r="AK79" s="1">
        <v>2</v>
      </c>
      <c r="AL79" s="1">
        <v>5</v>
      </c>
      <c r="AM79" s="1">
        <v>0</v>
      </c>
      <c r="AN79" s="1">
        <v>2</v>
      </c>
      <c r="AO79" s="1">
        <v>5</v>
      </c>
      <c r="AP79" s="1">
        <v>6</v>
      </c>
      <c r="AQ79" s="1">
        <v>1</v>
      </c>
      <c r="AR79" s="1">
        <v>3</v>
      </c>
      <c r="AS79" s="1">
        <v>4</v>
      </c>
      <c r="AT79" s="1">
        <v>2</v>
      </c>
      <c r="AU79" s="1">
        <v>2</v>
      </c>
      <c r="AV79" s="1">
        <v>0</v>
      </c>
      <c r="AW79" s="1">
        <v>2</v>
      </c>
      <c r="AX79" s="1">
        <v>1</v>
      </c>
      <c r="AY79" s="2">
        <v>0</v>
      </c>
      <c r="AZ79" s="2">
        <v>0</v>
      </c>
      <c r="BA79" s="2">
        <v>0</v>
      </c>
      <c r="BB79" s="2">
        <v>3</v>
      </c>
      <c r="BC79" s="2">
        <v>1</v>
      </c>
      <c r="BD79" s="2">
        <v>0</v>
      </c>
      <c r="BE79" s="3">
        <v>1</v>
      </c>
      <c r="BF79" s="3">
        <v>0</v>
      </c>
      <c r="BG79" s="3">
        <v>0</v>
      </c>
      <c r="BH79" s="3">
        <v>1</v>
      </c>
      <c r="BI79" s="2">
        <v>3</v>
      </c>
      <c r="BJ79" s="1">
        <v>0</v>
      </c>
      <c r="BK79" s="1">
        <v>0</v>
      </c>
      <c r="BL79" s="1">
        <v>4</v>
      </c>
      <c r="BM79" s="1">
        <v>0</v>
      </c>
      <c r="BN79" s="1">
        <v>0</v>
      </c>
      <c r="BO79" s="1">
        <v>0</v>
      </c>
      <c r="BP79" s="1">
        <v>2</v>
      </c>
      <c r="BQ79" s="1">
        <v>13</v>
      </c>
      <c r="BR79">
        <v>0</v>
      </c>
      <c r="BS79">
        <v>2</v>
      </c>
      <c r="BT79">
        <v>18</v>
      </c>
      <c r="BU79">
        <v>5</v>
      </c>
      <c r="BV79">
        <v>1</v>
      </c>
      <c r="BW79">
        <v>3</v>
      </c>
      <c r="BX79">
        <v>3</v>
      </c>
      <c r="BY79">
        <v>41</v>
      </c>
      <c r="BZ79">
        <v>40</v>
      </c>
      <c r="CA79">
        <v>4</v>
      </c>
      <c r="CB79">
        <v>1</v>
      </c>
      <c r="CC79">
        <v>17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59</v>
      </c>
      <c r="U80" s="1">
        <v>13</v>
      </c>
      <c r="V80" s="1"/>
      <c r="W80" s="1">
        <v>117</v>
      </c>
      <c r="X80" s="1">
        <v>46</v>
      </c>
      <c r="Y80" s="1">
        <v>26</v>
      </c>
      <c r="Z80" s="1">
        <v>32</v>
      </c>
      <c r="AA80" s="1">
        <v>36</v>
      </c>
      <c r="AB80" s="1">
        <v>13</v>
      </c>
      <c r="AC80" s="1">
        <v>4</v>
      </c>
      <c r="AD80" s="1">
        <v>13</v>
      </c>
      <c r="AE80" s="1">
        <v>9</v>
      </c>
      <c r="AF80" s="1">
        <v>0</v>
      </c>
      <c r="AG80" s="1">
        <v>0</v>
      </c>
      <c r="AH80" s="1">
        <v>1</v>
      </c>
      <c r="AI80" s="1">
        <v>0</v>
      </c>
      <c r="AJ80" s="1">
        <v>4</v>
      </c>
      <c r="AK80" s="1">
        <v>2</v>
      </c>
      <c r="AL80" s="1">
        <v>4</v>
      </c>
      <c r="AM80" s="1">
        <v>0</v>
      </c>
      <c r="AN80" s="1">
        <v>1</v>
      </c>
      <c r="AO80" s="1">
        <v>1</v>
      </c>
      <c r="AP80" s="1">
        <v>3</v>
      </c>
      <c r="AQ80" s="1">
        <v>4</v>
      </c>
      <c r="AR80" s="1">
        <v>1</v>
      </c>
      <c r="AS80" s="1">
        <v>5</v>
      </c>
      <c r="AT80" s="1">
        <v>0</v>
      </c>
      <c r="AU80" s="1">
        <v>3</v>
      </c>
      <c r="AV80" s="1">
        <v>3</v>
      </c>
      <c r="AW80" s="1">
        <v>2</v>
      </c>
      <c r="AX80" s="1">
        <v>7</v>
      </c>
      <c r="AY80" s="2">
        <v>2</v>
      </c>
      <c r="AZ80" s="2">
        <v>0</v>
      </c>
      <c r="BA80" s="2">
        <v>0</v>
      </c>
      <c r="BB80" s="2">
        <v>2</v>
      </c>
      <c r="BC80" s="2">
        <v>0</v>
      </c>
      <c r="BD80" s="2">
        <v>0</v>
      </c>
      <c r="BE80" s="3">
        <v>0</v>
      </c>
      <c r="BF80" s="3">
        <v>1</v>
      </c>
      <c r="BG80" s="3">
        <v>0</v>
      </c>
      <c r="BH80" s="3">
        <v>2</v>
      </c>
      <c r="BI80" s="2">
        <v>5</v>
      </c>
      <c r="BJ80" s="1">
        <v>0</v>
      </c>
      <c r="BK80" s="1">
        <v>0</v>
      </c>
      <c r="BL80" s="1">
        <v>4</v>
      </c>
      <c r="BM80" s="1">
        <v>0</v>
      </c>
      <c r="BN80" s="1">
        <v>1</v>
      </c>
      <c r="BO80" s="1">
        <v>0</v>
      </c>
      <c r="BP80" s="1">
        <v>1</v>
      </c>
      <c r="BQ80" s="1">
        <v>2</v>
      </c>
      <c r="BR80">
        <v>0</v>
      </c>
      <c r="BS80">
        <v>8</v>
      </c>
      <c r="BT80">
        <v>17</v>
      </c>
      <c r="BU80">
        <v>21</v>
      </c>
      <c r="BV80">
        <v>3</v>
      </c>
      <c r="BW80">
        <v>2</v>
      </c>
      <c r="BX80">
        <v>8</v>
      </c>
      <c r="BY80">
        <v>61</v>
      </c>
      <c r="BZ80">
        <v>138</v>
      </c>
      <c r="CA80">
        <v>4</v>
      </c>
      <c r="CB80">
        <v>3</v>
      </c>
      <c r="CC80">
        <v>3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>
        <v>27</v>
      </c>
      <c r="U81" s="1">
        <v>33</v>
      </c>
      <c r="V81" s="1"/>
      <c r="W81" s="1">
        <v>49</v>
      </c>
      <c r="X81" s="1">
        <v>51</v>
      </c>
      <c r="Y81" s="1">
        <v>42</v>
      </c>
      <c r="Z81" s="1">
        <v>24</v>
      </c>
      <c r="AA81" s="1">
        <v>18</v>
      </c>
      <c r="AB81" s="1">
        <v>8</v>
      </c>
      <c r="AC81" s="1">
        <v>7</v>
      </c>
      <c r="AD81" s="1">
        <v>6</v>
      </c>
      <c r="AE81" s="1">
        <v>5</v>
      </c>
      <c r="AF81" s="1">
        <v>1</v>
      </c>
      <c r="AG81" s="1">
        <v>1</v>
      </c>
      <c r="AH81" s="1">
        <v>5</v>
      </c>
      <c r="AI81" s="1">
        <v>0</v>
      </c>
      <c r="AJ81" s="1">
        <v>12</v>
      </c>
      <c r="AK81" s="1">
        <v>6</v>
      </c>
      <c r="AL81" s="1">
        <v>0</v>
      </c>
      <c r="AM81" s="1">
        <v>1</v>
      </c>
      <c r="AN81" s="1">
        <v>0</v>
      </c>
      <c r="AO81" s="1">
        <v>2</v>
      </c>
      <c r="AP81" s="1">
        <v>17</v>
      </c>
      <c r="AQ81" s="1">
        <v>0</v>
      </c>
      <c r="AR81" s="1">
        <v>4</v>
      </c>
      <c r="AS81" s="1">
        <v>4</v>
      </c>
      <c r="AT81" s="1">
        <v>0</v>
      </c>
      <c r="AU81" s="1">
        <v>11</v>
      </c>
      <c r="AV81" s="1">
        <v>7</v>
      </c>
      <c r="AW81" s="1">
        <v>2</v>
      </c>
      <c r="AX81" s="1">
        <v>2</v>
      </c>
      <c r="AY81" s="2">
        <v>0</v>
      </c>
      <c r="AZ81" s="2">
        <v>0</v>
      </c>
      <c r="BA81" s="2">
        <v>0</v>
      </c>
      <c r="BB81" s="2">
        <v>1</v>
      </c>
      <c r="BC81" s="2">
        <v>1</v>
      </c>
      <c r="BD81" s="2">
        <v>0</v>
      </c>
      <c r="BE81" s="3">
        <v>0</v>
      </c>
      <c r="BF81" s="3">
        <v>0</v>
      </c>
      <c r="BG81" s="3">
        <v>0</v>
      </c>
      <c r="BH81" s="3">
        <v>0</v>
      </c>
      <c r="BI81" s="2">
        <v>0</v>
      </c>
      <c r="BJ81" s="1">
        <v>0</v>
      </c>
      <c r="BK81" s="1">
        <v>0</v>
      </c>
      <c r="BL81" s="1">
        <v>14</v>
      </c>
      <c r="BM81" s="1">
        <v>0</v>
      </c>
      <c r="BN81" s="1">
        <v>5</v>
      </c>
      <c r="BO81" s="1">
        <v>0</v>
      </c>
      <c r="BP81" s="1">
        <v>4</v>
      </c>
      <c r="BQ81" s="1">
        <v>6</v>
      </c>
      <c r="BR81">
        <v>0</v>
      </c>
      <c r="BS81">
        <v>3</v>
      </c>
      <c r="BT81">
        <v>32</v>
      </c>
      <c r="BU81">
        <v>9</v>
      </c>
      <c r="BV81">
        <v>0</v>
      </c>
      <c r="BW81">
        <v>15</v>
      </c>
      <c r="BX81">
        <v>4</v>
      </c>
      <c r="BY81">
        <v>39</v>
      </c>
      <c r="BZ81">
        <v>92</v>
      </c>
      <c r="CA81">
        <v>4</v>
      </c>
      <c r="CB81">
        <v>0</v>
      </c>
      <c r="CC81">
        <v>6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>
        <v>48</v>
      </c>
      <c r="U82" s="1">
        <v>22</v>
      </c>
      <c r="V82" s="1"/>
      <c r="W82" s="1">
        <v>113</v>
      </c>
      <c r="X82" s="1">
        <v>60</v>
      </c>
      <c r="Y82" s="1">
        <v>32</v>
      </c>
      <c r="Z82" s="1">
        <v>14</v>
      </c>
      <c r="AA82" s="1">
        <v>17</v>
      </c>
      <c r="AB82" s="1">
        <v>7</v>
      </c>
      <c r="AC82" s="1">
        <v>7</v>
      </c>
      <c r="AD82" s="1">
        <v>6</v>
      </c>
      <c r="AE82" s="1">
        <v>10</v>
      </c>
      <c r="AF82" s="1">
        <v>0</v>
      </c>
      <c r="AG82" s="1">
        <v>7</v>
      </c>
      <c r="AH82" s="1">
        <v>3</v>
      </c>
      <c r="AI82" s="1">
        <v>0</v>
      </c>
      <c r="AJ82" s="1">
        <v>11</v>
      </c>
      <c r="AK82" s="1">
        <v>5</v>
      </c>
      <c r="AL82" s="1">
        <v>1</v>
      </c>
      <c r="AM82" s="1">
        <v>0</v>
      </c>
      <c r="AN82" s="1">
        <v>3</v>
      </c>
      <c r="AO82" s="1">
        <v>0</v>
      </c>
      <c r="AP82" s="1">
        <v>7</v>
      </c>
      <c r="AQ82" s="1">
        <v>4</v>
      </c>
      <c r="AR82" s="1">
        <v>2</v>
      </c>
      <c r="AS82" s="1">
        <v>11</v>
      </c>
      <c r="AT82" s="1">
        <v>0</v>
      </c>
      <c r="AU82" s="1">
        <v>3</v>
      </c>
      <c r="AV82" s="1">
        <v>1</v>
      </c>
      <c r="AW82" s="1">
        <v>1</v>
      </c>
      <c r="AX82" s="1">
        <v>1</v>
      </c>
      <c r="AY82" s="2">
        <v>0</v>
      </c>
      <c r="AZ82" s="2">
        <v>0</v>
      </c>
      <c r="BA82" s="2">
        <v>0</v>
      </c>
      <c r="BB82" s="2">
        <v>2</v>
      </c>
      <c r="BC82" s="2">
        <v>0</v>
      </c>
      <c r="BD82" s="2">
        <v>3</v>
      </c>
      <c r="BE82" s="3">
        <v>0</v>
      </c>
      <c r="BF82" s="3">
        <v>0</v>
      </c>
      <c r="BG82" s="3">
        <v>1</v>
      </c>
      <c r="BH82" s="3">
        <v>0</v>
      </c>
      <c r="BI82" s="2">
        <v>1</v>
      </c>
      <c r="BJ82" s="1">
        <v>4</v>
      </c>
      <c r="BK82" s="1">
        <v>0</v>
      </c>
      <c r="BL82" s="1">
        <v>6</v>
      </c>
      <c r="BM82" s="1">
        <v>0</v>
      </c>
      <c r="BN82" s="1">
        <v>0</v>
      </c>
      <c r="BO82" s="1">
        <v>0</v>
      </c>
      <c r="BP82" s="1">
        <v>0</v>
      </c>
      <c r="BQ82" s="1">
        <v>8</v>
      </c>
      <c r="BR82">
        <v>1</v>
      </c>
      <c r="BS82">
        <v>3</v>
      </c>
      <c r="BT82">
        <v>36</v>
      </c>
      <c r="BU82">
        <v>3</v>
      </c>
      <c r="BV82">
        <v>4</v>
      </c>
      <c r="BW82">
        <v>14</v>
      </c>
      <c r="BX82">
        <v>2</v>
      </c>
      <c r="BY82">
        <v>22</v>
      </c>
      <c r="BZ82">
        <v>54</v>
      </c>
      <c r="CA82">
        <v>2</v>
      </c>
      <c r="CB82">
        <v>0</v>
      </c>
      <c r="CC82">
        <v>13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>
        <v>42</v>
      </c>
      <c r="U83" s="4">
        <v>49</v>
      </c>
      <c r="V83" s="4"/>
      <c r="W83" s="1">
        <v>29</v>
      </c>
      <c r="X83" s="1">
        <v>33</v>
      </c>
      <c r="Y83" s="1">
        <v>23</v>
      </c>
      <c r="Z83" s="1">
        <v>13</v>
      </c>
      <c r="AA83" s="1">
        <v>23</v>
      </c>
      <c r="AB83" s="1">
        <v>5</v>
      </c>
      <c r="AC83" s="1">
        <v>5</v>
      </c>
      <c r="AD83" s="1">
        <v>9</v>
      </c>
      <c r="AE83" s="1">
        <v>5</v>
      </c>
      <c r="AF83" s="1">
        <v>0</v>
      </c>
      <c r="AG83" s="1">
        <v>2</v>
      </c>
      <c r="AH83" s="1">
        <v>1</v>
      </c>
      <c r="AI83" s="1">
        <v>3</v>
      </c>
      <c r="AJ83" s="1">
        <v>19</v>
      </c>
      <c r="AK83" s="1">
        <v>5</v>
      </c>
      <c r="AL83" s="1">
        <v>8</v>
      </c>
      <c r="AM83" s="1">
        <v>3</v>
      </c>
      <c r="AN83" s="1">
        <v>0</v>
      </c>
      <c r="AO83" s="1">
        <v>0</v>
      </c>
      <c r="AP83" s="1">
        <v>10</v>
      </c>
      <c r="AQ83" s="1">
        <v>2</v>
      </c>
      <c r="AR83" s="1">
        <v>0</v>
      </c>
      <c r="AS83" s="1">
        <v>10</v>
      </c>
      <c r="AT83" s="1">
        <v>3</v>
      </c>
      <c r="AU83" s="1">
        <v>2</v>
      </c>
      <c r="AV83" s="1">
        <v>2</v>
      </c>
      <c r="AW83" s="1">
        <v>2</v>
      </c>
      <c r="AX83" s="1">
        <v>2</v>
      </c>
      <c r="AY83" s="2">
        <v>0</v>
      </c>
      <c r="AZ83" s="2">
        <v>0</v>
      </c>
      <c r="BA83" s="2">
        <v>0</v>
      </c>
      <c r="BB83" s="2">
        <v>0</v>
      </c>
      <c r="BC83" s="2">
        <v>1</v>
      </c>
      <c r="BD83" s="2">
        <v>1</v>
      </c>
      <c r="BE83" s="3">
        <v>0</v>
      </c>
      <c r="BF83" s="3">
        <v>0</v>
      </c>
      <c r="BG83" s="3">
        <v>5</v>
      </c>
      <c r="BH83" s="3">
        <v>1</v>
      </c>
      <c r="BI83" s="2">
        <v>0</v>
      </c>
      <c r="BJ83" s="1">
        <v>0</v>
      </c>
      <c r="BK83" s="1">
        <v>0</v>
      </c>
      <c r="BL83" s="1">
        <v>5</v>
      </c>
      <c r="BM83" s="1">
        <v>7</v>
      </c>
      <c r="BN83" s="1">
        <v>1</v>
      </c>
      <c r="BO83" s="1">
        <v>0</v>
      </c>
      <c r="BP83" s="1">
        <v>4</v>
      </c>
      <c r="BQ83" s="1">
        <v>6</v>
      </c>
      <c r="BR83">
        <v>0</v>
      </c>
      <c r="BS83">
        <v>2</v>
      </c>
      <c r="BT83">
        <v>8</v>
      </c>
      <c r="BU83">
        <v>0</v>
      </c>
      <c r="BV83">
        <v>3</v>
      </c>
      <c r="BW83">
        <v>14</v>
      </c>
      <c r="BX83">
        <v>3</v>
      </c>
      <c r="BY83">
        <v>42</v>
      </c>
      <c r="BZ83">
        <v>51</v>
      </c>
      <c r="CA83">
        <v>8</v>
      </c>
      <c r="CB83">
        <v>0</v>
      </c>
      <c r="CC83">
        <v>13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>
        <v>87</v>
      </c>
      <c r="U84" s="1"/>
      <c r="V84" s="1"/>
      <c r="W84" s="1"/>
      <c r="X84" s="1">
        <v>66</v>
      </c>
      <c r="Y84" s="1">
        <v>3</v>
      </c>
      <c r="Z84" s="1">
        <v>11</v>
      </c>
      <c r="AA84" s="1">
        <v>35</v>
      </c>
      <c r="AB84" s="1">
        <v>11</v>
      </c>
      <c r="AC84" s="1">
        <v>8</v>
      </c>
      <c r="AD84" s="1">
        <v>3</v>
      </c>
      <c r="AE84" s="1">
        <v>10</v>
      </c>
      <c r="AF84" s="1">
        <v>0</v>
      </c>
      <c r="AG84" s="1">
        <v>0</v>
      </c>
      <c r="AH84" s="1">
        <v>0</v>
      </c>
      <c r="AI84" s="1">
        <v>0</v>
      </c>
      <c r="AJ84" s="1">
        <v>17</v>
      </c>
      <c r="AK84" s="1">
        <v>5</v>
      </c>
      <c r="AL84" s="1">
        <v>4</v>
      </c>
      <c r="AM84" s="1">
        <v>0</v>
      </c>
      <c r="AN84" s="1">
        <v>3</v>
      </c>
      <c r="AO84" s="1">
        <v>12</v>
      </c>
      <c r="AP84" s="1">
        <v>7</v>
      </c>
      <c r="AQ84" s="1">
        <v>9</v>
      </c>
      <c r="AR84" s="1">
        <v>2</v>
      </c>
      <c r="AS84" s="1">
        <v>5</v>
      </c>
      <c r="AT84" s="1">
        <v>2</v>
      </c>
      <c r="AU84" s="1">
        <v>2</v>
      </c>
      <c r="AV84" s="1">
        <v>6</v>
      </c>
      <c r="AW84" s="1">
        <v>3</v>
      </c>
      <c r="AX84" s="1">
        <v>1</v>
      </c>
      <c r="AY84" s="2">
        <v>0</v>
      </c>
      <c r="AZ84" s="2">
        <v>0</v>
      </c>
      <c r="BA84" s="2">
        <v>0</v>
      </c>
      <c r="BB84" s="2">
        <v>0</v>
      </c>
      <c r="BC84" s="2">
        <v>2</v>
      </c>
      <c r="BD84" s="2">
        <v>5</v>
      </c>
      <c r="BE84" s="3">
        <v>1</v>
      </c>
      <c r="BF84" s="3">
        <v>0</v>
      </c>
      <c r="BG84" s="3">
        <v>5</v>
      </c>
      <c r="BH84" s="3">
        <v>0</v>
      </c>
      <c r="BI84" s="2">
        <v>6</v>
      </c>
      <c r="BJ84" s="1">
        <v>1</v>
      </c>
      <c r="BK84" s="1">
        <v>0</v>
      </c>
      <c r="BL84" s="1">
        <v>13</v>
      </c>
      <c r="BM84" s="1">
        <v>2</v>
      </c>
      <c r="BN84" s="1">
        <v>4</v>
      </c>
      <c r="BO84" s="1">
        <v>5</v>
      </c>
      <c r="BP84" s="1">
        <v>5</v>
      </c>
      <c r="BQ84" s="1">
        <v>6</v>
      </c>
      <c r="BR84">
        <v>0</v>
      </c>
      <c r="BS84">
        <v>4</v>
      </c>
      <c r="BT84">
        <v>4</v>
      </c>
      <c r="BU84">
        <v>1</v>
      </c>
      <c r="BV84">
        <v>2</v>
      </c>
      <c r="BW84">
        <v>13</v>
      </c>
      <c r="BX84">
        <v>0</v>
      </c>
      <c r="BY84">
        <v>20</v>
      </c>
      <c r="BZ84">
        <v>74</v>
      </c>
      <c r="CA84">
        <v>4</v>
      </c>
      <c r="CB84">
        <v>0</v>
      </c>
      <c r="CC84">
        <v>15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77</v>
      </c>
      <c r="U85" s="1"/>
      <c r="V85" s="1"/>
      <c r="W85" s="1"/>
      <c r="X85" s="1">
        <v>67</v>
      </c>
      <c r="Y85" s="1">
        <v>16</v>
      </c>
      <c r="Z85" s="1"/>
      <c r="AA85" s="1">
        <v>19</v>
      </c>
      <c r="AB85" s="1">
        <v>8</v>
      </c>
      <c r="AC85" s="1">
        <v>2</v>
      </c>
      <c r="AD85" s="1">
        <v>4</v>
      </c>
      <c r="AE85" s="1">
        <v>26</v>
      </c>
      <c r="AF85" s="1">
        <v>2</v>
      </c>
      <c r="AG85" s="1">
        <v>2</v>
      </c>
      <c r="AH85" s="1">
        <v>0</v>
      </c>
      <c r="AI85" s="1">
        <v>0</v>
      </c>
      <c r="AJ85" s="1">
        <v>13</v>
      </c>
      <c r="AK85" s="1">
        <v>0</v>
      </c>
      <c r="AL85" s="1">
        <v>4</v>
      </c>
      <c r="AM85" s="1">
        <v>0</v>
      </c>
      <c r="AN85" s="1">
        <v>0</v>
      </c>
      <c r="AO85" s="1">
        <v>7</v>
      </c>
      <c r="AP85" s="1">
        <v>8</v>
      </c>
      <c r="AQ85" s="1">
        <v>13</v>
      </c>
      <c r="AR85" s="1">
        <v>2</v>
      </c>
      <c r="AS85" s="1">
        <v>16</v>
      </c>
      <c r="AT85" s="1">
        <v>1</v>
      </c>
      <c r="AU85" s="1">
        <v>3</v>
      </c>
      <c r="AV85" s="1">
        <v>3</v>
      </c>
      <c r="AW85" s="1">
        <v>3</v>
      </c>
      <c r="AX85" s="1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</v>
      </c>
      <c r="BD85" s="2">
        <v>1</v>
      </c>
      <c r="BE85" s="3">
        <v>17</v>
      </c>
      <c r="BF85" s="3">
        <v>0</v>
      </c>
      <c r="BG85" s="3">
        <v>3</v>
      </c>
      <c r="BH85" s="3">
        <v>2</v>
      </c>
      <c r="BI85" s="2">
        <v>1</v>
      </c>
      <c r="BJ85" s="1">
        <v>0</v>
      </c>
      <c r="BK85" s="1">
        <v>3</v>
      </c>
      <c r="BL85" s="1">
        <v>3</v>
      </c>
      <c r="BM85" s="1">
        <v>14</v>
      </c>
      <c r="BN85" s="1">
        <v>1</v>
      </c>
      <c r="BO85" s="1">
        <v>2</v>
      </c>
      <c r="BP85" s="1">
        <v>2</v>
      </c>
      <c r="BQ85" s="1">
        <v>8</v>
      </c>
      <c r="BR85">
        <v>0</v>
      </c>
      <c r="BS85">
        <v>3</v>
      </c>
      <c r="BT85">
        <v>22</v>
      </c>
      <c r="BU85">
        <v>1</v>
      </c>
      <c r="BV85">
        <v>17</v>
      </c>
      <c r="BW85">
        <v>19</v>
      </c>
      <c r="BX85">
        <v>0</v>
      </c>
      <c r="BY85">
        <v>20</v>
      </c>
      <c r="BZ85">
        <v>45</v>
      </c>
      <c r="CA85">
        <v>30</v>
      </c>
      <c r="CB85">
        <v>0</v>
      </c>
      <c r="CC85">
        <v>4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>
        <v>73</v>
      </c>
      <c r="U86" s="1"/>
      <c r="V86" s="1"/>
      <c r="W86" s="1"/>
      <c r="X86" s="1"/>
      <c r="Y86" s="1">
        <v>17</v>
      </c>
      <c r="Z86" s="1"/>
      <c r="AA86" s="1">
        <v>14</v>
      </c>
      <c r="AB86" s="1"/>
      <c r="AC86" s="1">
        <v>5</v>
      </c>
      <c r="AD86" s="1">
        <v>9</v>
      </c>
      <c r="AE86" s="1"/>
      <c r="AF86" s="1">
        <v>0</v>
      </c>
      <c r="AG86" s="1">
        <v>0</v>
      </c>
      <c r="AH86" s="1">
        <v>6</v>
      </c>
      <c r="AI86" s="1">
        <v>0</v>
      </c>
      <c r="AJ86" s="1">
        <v>9</v>
      </c>
      <c r="AK86" s="1">
        <v>3</v>
      </c>
      <c r="AL86" s="1">
        <v>6</v>
      </c>
      <c r="AM86" s="1">
        <v>0</v>
      </c>
      <c r="AN86" s="1">
        <v>2</v>
      </c>
      <c r="AO86" s="1">
        <v>2</v>
      </c>
      <c r="AP86" s="1">
        <v>1</v>
      </c>
      <c r="AQ86" s="1">
        <v>12</v>
      </c>
      <c r="AR86" s="1">
        <v>3</v>
      </c>
      <c r="AS86" s="1">
        <v>18</v>
      </c>
      <c r="AT86" s="1">
        <v>0</v>
      </c>
      <c r="AU86" s="1">
        <v>1</v>
      </c>
      <c r="AV86" s="1">
        <v>1</v>
      </c>
      <c r="AW86" s="1">
        <v>9</v>
      </c>
      <c r="AX86" s="1">
        <v>1</v>
      </c>
      <c r="AY86" s="2">
        <v>0</v>
      </c>
      <c r="AZ86" s="2">
        <v>0</v>
      </c>
      <c r="BA86" s="2">
        <v>0</v>
      </c>
      <c r="BB86" s="2">
        <v>1</v>
      </c>
      <c r="BC86" s="2">
        <v>1</v>
      </c>
      <c r="BD86" s="2">
        <v>4</v>
      </c>
      <c r="BE86" s="3">
        <v>3</v>
      </c>
      <c r="BF86" s="3">
        <v>0</v>
      </c>
      <c r="BG86" s="3">
        <v>1</v>
      </c>
      <c r="BH86" s="3">
        <v>1</v>
      </c>
      <c r="BI86" s="2">
        <v>11</v>
      </c>
      <c r="BJ86" s="1">
        <v>0</v>
      </c>
      <c r="BK86" s="1">
        <v>1</v>
      </c>
      <c r="BL86" s="1">
        <v>0</v>
      </c>
      <c r="BM86" s="1">
        <v>9</v>
      </c>
      <c r="BN86" s="1">
        <v>0</v>
      </c>
      <c r="BO86" s="1">
        <v>2</v>
      </c>
      <c r="BP86" s="1">
        <v>3</v>
      </c>
      <c r="BQ86" s="1">
        <v>14</v>
      </c>
      <c r="BR86">
        <v>1</v>
      </c>
      <c r="BS86">
        <v>7</v>
      </c>
      <c r="BT86">
        <v>40</v>
      </c>
      <c r="BU86">
        <v>3</v>
      </c>
      <c r="BV86">
        <v>19</v>
      </c>
      <c r="BW86">
        <v>5</v>
      </c>
      <c r="BX86">
        <v>1</v>
      </c>
      <c r="BY86">
        <v>17</v>
      </c>
      <c r="BZ86">
        <v>53</v>
      </c>
      <c r="CA86">
        <v>19</v>
      </c>
      <c r="CB86">
        <v>2</v>
      </c>
      <c r="CC86">
        <v>6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>
        <v>70</v>
      </c>
      <c r="U87" s="1"/>
      <c r="V87" s="1"/>
      <c r="W87" s="1"/>
      <c r="X87" s="1"/>
      <c r="Y87" s="1">
        <v>13</v>
      </c>
      <c r="Z87" s="1"/>
      <c r="AA87" s="1">
        <v>11</v>
      </c>
      <c r="AB87" s="1"/>
      <c r="AC87" s="1">
        <v>7</v>
      </c>
      <c r="AD87" s="1">
        <v>2</v>
      </c>
      <c r="AE87" s="1"/>
      <c r="AF87" s="1">
        <v>2</v>
      </c>
      <c r="AG87" s="1">
        <v>0</v>
      </c>
      <c r="AH87" s="1">
        <v>4</v>
      </c>
      <c r="AI87" s="1">
        <v>0</v>
      </c>
      <c r="AJ87" s="1">
        <v>3</v>
      </c>
      <c r="AK87" s="1">
        <v>6</v>
      </c>
      <c r="AL87" s="1">
        <v>7</v>
      </c>
      <c r="AM87" s="1">
        <v>1</v>
      </c>
      <c r="AN87" s="1">
        <v>0</v>
      </c>
      <c r="AO87" s="1">
        <v>1</v>
      </c>
      <c r="AP87" s="1">
        <v>7</v>
      </c>
      <c r="AQ87" s="1">
        <v>8</v>
      </c>
      <c r="AR87" s="1">
        <v>1</v>
      </c>
      <c r="AS87" s="1">
        <v>16</v>
      </c>
      <c r="AT87" s="1">
        <v>2</v>
      </c>
      <c r="AU87" s="1">
        <v>2</v>
      </c>
      <c r="AV87" s="1">
        <v>1</v>
      </c>
      <c r="AW87" s="1">
        <v>4</v>
      </c>
      <c r="AX87" s="1">
        <v>3</v>
      </c>
      <c r="AY87" s="2">
        <v>0</v>
      </c>
      <c r="AZ87" s="2">
        <v>1</v>
      </c>
      <c r="BA87" s="2">
        <v>0</v>
      </c>
      <c r="BB87" s="2">
        <v>3</v>
      </c>
      <c r="BC87" s="2">
        <v>4</v>
      </c>
      <c r="BD87" s="2">
        <v>9</v>
      </c>
      <c r="BE87" s="3">
        <v>8</v>
      </c>
      <c r="BF87" s="3">
        <v>3</v>
      </c>
      <c r="BG87" s="3">
        <v>2</v>
      </c>
      <c r="BH87" s="3">
        <v>0</v>
      </c>
      <c r="BI87" s="2">
        <v>0</v>
      </c>
      <c r="BJ87" s="1">
        <v>0</v>
      </c>
      <c r="BK87" s="1">
        <v>1</v>
      </c>
      <c r="BL87" s="1">
        <v>0</v>
      </c>
      <c r="BM87" s="1">
        <v>4</v>
      </c>
      <c r="BN87" s="1">
        <v>7</v>
      </c>
      <c r="BO87" s="1">
        <v>0</v>
      </c>
      <c r="BP87" s="1">
        <v>4</v>
      </c>
      <c r="BQ87" s="1">
        <v>13</v>
      </c>
      <c r="BR87">
        <v>3</v>
      </c>
      <c r="BS87">
        <v>6</v>
      </c>
      <c r="BT87">
        <v>15</v>
      </c>
      <c r="BU87">
        <v>1</v>
      </c>
      <c r="BV87">
        <v>11</v>
      </c>
      <c r="BW87">
        <v>10</v>
      </c>
      <c r="BX87">
        <v>0</v>
      </c>
      <c r="BY87">
        <v>32</v>
      </c>
      <c r="BZ87">
        <v>44</v>
      </c>
      <c r="CA87">
        <v>55</v>
      </c>
      <c r="CB87">
        <v>1</v>
      </c>
      <c r="CC87">
        <v>3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>
        <v>50</v>
      </c>
      <c r="U88" s="1"/>
      <c r="V88" s="1"/>
      <c r="W88" s="1"/>
      <c r="X88" s="1"/>
      <c r="Y88" s="1">
        <v>9</v>
      </c>
      <c r="Z88" s="1"/>
      <c r="AA88" s="1">
        <v>13</v>
      </c>
      <c r="AB88" s="1"/>
      <c r="AC88" s="1">
        <v>11</v>
      </c>
      <c r="AD88" s="1">
        <v>3</v>
      </c>
      <c r="AE88" s="1"/>
      <c r="AF88" s="1">
        <v>2</v>
      </c>
      <c r="AG88" s="1">
        <v>4</v>
      </c>
      <c r="AH88" s="1">
        <v>8</v>
      </c>
      <c r="AI88" s="1">
        <v>0</v>
      </c>
      <c r="AJ88" s="1">
        <v>12</v>
      </c>
      <c r="AK88" s="1">
        <v>5</v>
      </c>
      <c r="AL88" s="1">
        <v>8</v>
      </c>
      <c r="AM88" s="1">
        <v>1</v>
      </c>
      <c r="AN88" s="1">
        <v>1</v>
      </c>
      <c r="AO88" s="1">
        <v>2</v>
      </c>
      <c r="AP88" s="1">
        <v>2</v>
      </c>
      <c r="AQ88" s="1">
        <v>13</v>
      </c>
      <c r="AR88" s="1">
        <v>1</v>
      </c>
      <c r="AS88" s="1">
        <v>21</v>
      </c>
      <c r="AT88" s="1">
        <v>1</v>
      </c>
      <c r="AU88" s="1">
        <v>1</v>
      </c>
      <c r="AV88" s="1">
        <v>0</v>
      </c>
      <c r="AW88" s="1">
        <v>7</v>
      </c>
      <c r="AX88" s="1">
        <v>6</v>
      </c>
      <c r="AY88" s="2">
        <v>0</v>
      </c>
      <c r="AZ88" s="2">
        <v>0</v>
      </c>
      <c r="BA88" s="2">
        <v>1</v>
      </c>
      <c r="BB88" s="2">
        <v>1</v>
      </c>
      <c r="BC88" s="2">
        <v>1</v>
      </c>
      <c r="BD88" s="2">
        <v>7</v>
      </c>
      <c r="BE88" s="3">
        <v>5</v>
      </c>
      <c r="BF88" s="3">
        <v>0</v>
      </c>
      <c r="BG88" s="3">
        <v>0</v>
      </c>
      <c r="BH88" s="3">
        <v>0</v>
      </c>
      <c r="BI88" s="2">
        <v>6</v>
      </c>
      <c r="BJ88" s="1">
        <v>0</v>
      </c>
      <c r="BK88" s="1">
        <v>1</v>
      </c>
      <c r="BL88" s="1">
        <v>2</v>
      </c>
      <c r="BM88" s="1">
        <v>3</v>
      </c>
      <c r="BN88" s="1">
        <v>6</v>
      </c>
      <c r="BO88" s="1">
        <v>0</v>
      </c>
      <c r="BP88" s="1">
        <v>3</v>
      </c>
      <c r="BQ88" s="1">
        <v>8</v>
      </c>
      <c r="BR88">
        <v>0</v>
      </c>
      <c r="BS88">
        <v>4</v>
      </c>
      <c r="BT88">
        <v>37</v>
      </c>
      <c r="BU88">
        <v>0</v>
      </c>
      <c r="BV88">
        <v>14</v>
      </c>
      <c r="BW88">
        <v>28</v>
      </c>
      <c r="BX88">
        <v>8</v>
      </c>
      <c r="BY88">
        <v>35</v>
      </c>
      <c r="BZ88">
        <v>90</v>
      </c>
      <c r="CA88">
        <v>12</v>
      </c>
      <c r="CB88">
        <v>6</v>
      </c>
      <c r="CC88">
        <v>3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57</v>
      </c>
      <c r="U89" s="1"/>
      <c r="V89" s="1"/>
      <c r="W89" s="1"/>
      <c r="X89" s="1"/>
      <c r="Y89" s="1">
        <v>25</v>
      </c>
      <c r="Z89" s="1"/>
      <c r="AA89" s="1">
        <v>14</v>
      </c>
      <c r="AB89" s="1"/>
      <c r="AC89" s="1">
        <v>3</v>
      </c>
      <c r="AD89" s="1">
        <v>4</v>
      </c>
      <c r="AE89" s="1"/>
      <c r="AF89" s="1">
        <v>1</v>
      </c>
      <c r="AG89" s="1">
        <v>0</v>
      </c>
      <c r="AH89" s="1">
        <v>2</v>
      </c>
      <c r="AI89" s="1">
        <v>4</v>
      </c>
      <c r="AJ89" s="1">
        <v>10</v>
      </c>
      <c r="AK89" s="1">
        <v>2</v>
      </c>
      <c r="AL89" s="1">
        <v>1</v>
      </c>
      <c r="AM89" s="1">
        <v>0</v>
      </c>
      <c r="AN89" s="1">
        <v>1</v>
      </c>
      <c r="AO89" s="1">
        <v>2</v>
      </c>
      <c r="AP89" s="1">
        <v>5</v>
      </c>
      <c r="AQ89" s="1">
        <v>3</v>
      </c>
      <c r="AR89" s="1">
        <v>5</v>
      </c>
      <c r="AS89" s="1">
        <v>16</v>
      </c>
      <c r="AT89" s="1">
        <v>1</v>
      </c>
      <c r="AU89" s="1">
        <v>0</v>
      </c>
      <c r="AV89" s="1">
        <v>0</v>
      </c>
      <c r="AW89" s="1">
        <v>0</v>
      </c>
      <c r="AX89" s="1">
        <v>7</v>
      </c>
      <c r="AY89" s="2">
        <v>0</v>
      </c>
      <c r="AZ89" s="2">
        <v>0</v>
      </c>
      <c r="BA89" s="2">
        <v>0</v>
      </c>
      <c r="BB89" s="2">
        <v>0</v>
      </c>
      <c r="BC89" s="2">
        <v>3</v>
      </c>
      <c r="BD89" s="2">
        <v>15</v>
      </c>
      <c r="BE89" s="3">
        <v>2</v>
      </c>
      <c r="BF89" s="3">
        <v>0</v>
      </c>
      <c r="BG89" s="3">
        <v>2</v>
      </c>
      <c r="BH89" s="3">
        <v>1</v>
      </c>
      <c r="BI89" s="2">
        <v>0</v>
      </c>
      <c r="BJ89" s="1">
        <v>0</v>
      </c>
      <c r="BK89" s="1">
        <v>4</v>
      </c>
      <c r="BL89" s="1">
        <v>5</v>
      </c>
      <c r="BM89" s="1">
        <v>14</v>
      </c>
      <c r="BN89" s="1">
        <v>9</v>
      </c>
      <c r="BO89" s="1">
        <v>65</v>
      </c>
      <c r="BP89" s="1">
        <v>0</v>
      </c>
      <c r="BQ89" s="1">
        <v>11</v>
      </c>
      <c r="BR89">
        <v>0</v>
      </c>
      <c r="BS89">
        <v>3</v>
      </c>
      <c r="BT89">
        <v>35</v>
      </c>
      <c r="BU89">
        <v>0</v>
      </c>
      <c r="BV89">
        <v>23</v>
      </c>
      <c r="BW89">
        <v>21</v>
      </c>
      <c r="BX89">
        <v>13</v>
      </c>
      <c r="BY89">
        <v>41</v>
      </c>
      <c r="BZ89">
        <v>58</v>
      </c>
      <c r="CA89">
        <v>49</v>
      </c>
      <c r="CB89">
        <v>0</v>
      </c>
      <c r="CC89">
        <v>5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>
        <v>40</v>
      </c>
      <c r="U90" s="1"/>
      <c r="V90" s="1"/>
      <c r="W90" s="1"/>
      <c r="X90" s="1"/>
      <c r="Y90" s="1">
        <v>18</v>
      </c>
      <c r="Z90" s="1"/>
      <c r="AA90" s="1">
        <v>11</v>
      </c>
      <c r="AB90" s="1"/>
      <c r="AC90" s="1">
        <v>8</v>
      </c>
      <c r="AD90" s="1">
        <v>0</v>
      </c>
      <c r="AE90" s="1"/>
      <c r="AF90" s="1"/>
      <c r="AG90" s="1">
        <v>1</v>
      </c>
      <c r="AH90" s="1">
        <v>1</v>
      </c>
      <c r="AI90" s="1">
        <v>2</v>
      </c>
      <c r="AJ90" s="1">
        <v>11</v>
      </c>
      <c r="AK90" s="1">
        <v>0</v>
      </c>
      <c r="AL90" s="1">
        <v>26</v>
      </c>
      <c r="AM90" s="1">
        <v>1</v>
      </c>
      <c r="AN90" s="1">
        <v>6</v>
      </c>
      <c r="AO90" s="1">
        <v>4</v>
      </c>
      <c r="AP90" s="1">
        <v>4</v>
      </c>
      <c r="AQ90" s="1">
        <v>14</v>
      </c>
      <c r="AR90" s="1">
        <v>3</v>
      </c>
      <c r="AS90" s="1">
        <v>32</v>
      </c>
      <c r="AT90" s="1">
        <v>3</v>
      </c>
      <c r="AU90" s="1">
        <v>0</v>
      </c>
      <c r="AV90" s="1">
        <v>0</v>
      </c>
      <c r="AW90" s="1">
        <v>0</v>
      </c>
      <c r="AX90" s="1">
        <v>6</v>
      </c>
      <c r="AY90" s="2">
        <v>2</v>
      </c>
      <c r="AZ90" s="2">
        <v>0</v>
      </c>
      <c r="BA90" s="2">
        <v>0</v>
      </c>
      <c r="BB90" s="2">
        <v>2</v>
      </c>
      <c r="BC90" s="2">
        <v>0</v>
      </c>
      <c r="BD90" s="2">
        <v>7</v>
      </c>
      <c r="BE90" s="3">
        <v>5</v>
      </c>
      <c r="BF90" s="3">
        <v>1</v>
      </c>
      <c r="BG90" s="3">
        <v>0</v>
      </c>
      <c r="BH90" s="3">
        <v>2</v>
      </c>
      <c r="BI90" s="2">
        <v>3</v>
      </c>
      <c r="BJ90" s="1">
        <v>0</v>
      </c>
      <c r="BK90" s="1">
        <v>0</v>
      </c>
      <c r="BL90" s="1">
        <v>18</v>
      </c>
      <c r="BM90" s="1">
        <v>6</v>
      </c>
      <c r="BN90" s="1">
        <v>15</v>
      </c>
      <c r="BO90" s="1">
        <v>0</v>
      </c>
      <c r="BP90" s="1">
        <v>5</v>
      </c>
      <c r="BQ90" s="1">
        <v>11</v>
      </c>
      <c r="BR90">
        <v>1</v>
      </c>
      <c r="BS90">
        <v>6</v>
      </c>
      <c r="BT90">
        <v>28</v>
      </c>
      <c r="BU90">
        <v>0</v>
      </c>
      <c r="BV90">
        <v>18</v>
      </c>
      <c r="BW90">
        <v>22</v>
      </c>
      <c r="BX90">
        <v>2</v>
      </c>
      <c r="BY90">
        <v>34</v>
      </c>
      <c r="BZ90">
        <v>115</v>
      </c>
      <c r="CB90">
        <v>0</v>
      </c>
      <c r="CC90">
        <v>0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"/>
      <c r="T91" s="1">
        <v>43</v>
      </c>
      <c r="U91" s="1"/>
      <c r="V91" s="1"/>
      <c r="W91" s="1"/>
      <c r="X91" s="1"/>
      <c r="Y91" s="1">
        <v>5</v>
      </c>
      <c r="Z91" s="1"/>
      <c r="AA91" s="1">
        <v>7</v>
      </c>
      <c r="AB91" s="1"/>
      <c r="AC91" s="1">
        <v>9</v>
      </c>
      <c r="AD91" s="1"/>
      <c r="AE91" s="1"/>
      <c r="AF91" s="1"/>
      <c r="AG91" s="1">
        <v>1</v>
      </c>
      <c r="AH91" s="1">
        <v>5</v>
      </c>
      <c r="AI91" s="1">
        <v>5</v>
      </c>
      <c r="AJ91" s="1">
        <v>14</v>
      </c>
      <c r="AK91" s="1">
        <v>3</v>
      </c>
      <c r="AL91" s="1">
        <v>13</v>
      </c>
      <c r="AM91" s="1">
        <v>0</v>
      </c>
      <c r="AN91" s="1">
        <v>4</v>
      </c>
      <c r="AO91" s="1">
        <v>2</v>
      </c>
      <c r="AP91" s="1">
        <v>5</v>
      </c>
      <c r="AQ91" s="1">
        <v>5</v>
      </c>
      <c r="AR91" s="1">
        <v>1</v>
      </c>
      <c r="AS91" s="1">
        <v>21</v>
      </c>
      <c r="AT91" s="1">
        <v>1</v>
      </c>
      <c r="AU91" s="1">
        <v>2</v>
      </c>
      <c r="AV91" s="1">
        <v>0</v>
      </c>
      <c r="AW91" s="1">
        <v>0</v>
      </c>
      <c r="AX91" s="1">
        <v>2</v>
      </c>
      <c r="AY91" s="2">
        <v>0</v>
      </c>
      <c r="AZ91" s="2">
        <v>0</v>
      </c>
      <c r="BA91" s="2">
        <v>0</v>
      </c>
      <c r="BB91" s="2">
        <v>1</v>
      </c>
      <c r="BC91" s="2">
        <v>2</v>
      </c>
      <c r="BD91" s="2">
        <v>11</v>
      </c>
      <c r="BE91" s="3">
        <v>2</v>
      </c>
      <c r="BF91" s="3">
        <v>2</v>
      </c>
      <c r="BG91" s="3">
        <v>0</v>
      </c>
      <c r="BH91" s="3">
        <v>0</v>
      </c>
      <c r="BI91" s="2">
        <v>1</v>
      </c>
      <c r="BJ91" s="1">
        <v>0</v>
      </c>
      <c r="BK91" s="1">
        <v>2</v>
      </c>
      <c r="BL91" s="1">
        <v>16</v>
      </c>
      <c r="BM91" s="1">
        <v>5</v>
      </c>
      <c r="BN91" s="1">
        <v>17</v>
      </c>
      <c r="BO91" s="1">
        <v>0</v>
      </c>
      <c r="BP91" s="1">
        <v>1</v>
      </c>
      <c r="BQ91" s="1">
        <v>26</v>
      </c>
      <c r="BR91">
        <v>0</v>
      </c>
      <c r="BS91">
        <v>1</v>
      </c>
      <c r="BT91">
        <v>20</v>
      </c>
      <c r="BU91">
        <v>2</v>
      </c>
      <c r="BV91">
        <v>8</v>
      </c>
      <c r="BW91">
        <v>17</v>
      </c>
      <c r="BX91">
        <v>3</v>
      </c>
      <c r="BY91">
        <v>71</v>
      </c>
      <c r="BZ91">
        <v>44</v>
      </c>
      <c r="CB91">
        <v>4</v>
      </c>
      <c r="CC91">
        <v>0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4">
        <v>38</v>
      </c>
      <c r="U92" s="1"/>
      <c r="V92" s="1"/>
      <c r="W92" s="1"/>
      <c r="X92" s="1"/>
      <c r="Y92" s="1">
        <v>10</v>
      </c>
      <c r="Z92" s="1"/>
      <c r="AA92" s="1"/>
      <c r="AB92" s="1"/>
      <c r="AC92" s="1">
        <v>8</v>
      </c>
      <c r="AD92" s="1"/>
      <c r="AE92" s="1"/>
      <c r="AF92" s="1"/>
      <c r="AG92" s="1">
        <v>1</v>
      </c>
      <c r="AH92" s="1">
        <v>4</v>
      </c>
      <c r="AI92" s="1">
        <v>0</v>
      </c>
      <c r="AJ92" s="1">
        <v>17</v>
      </c>
      <c r="AK92" s="1">
        <v>5</v>
      </c>
      <c r="AL92" s="1">
        <v>26</v>
      </c>
      <c r="AM92" s="1">
        <v>0</v>
      </c>
      <c r="AN92" s="1">
        <v>0</v>
      </c>
      <c r="AO92" s="1">
        <v>0</v>
      </c>
      <c r="AP92" s="1">
        <v>4</v>
      </c>
      <c r="AQ92" s="1">
        <v>5</v>
      </c>
      <c r="AR92" s="1"/>
      <c r="AS92" s="1">
        <v>17</v>
      </c>
      <c r="AT92" s="1">
        <v>2</v>
      </c>
      <c r="AU92" s="1">
        <v>0</v>
      </c>
      <c r="AV92" s="1">
        <v>0</v>
      </c>
      <c r="AW92" s="1">
        <v>0</v>
      </c>
      <c r="AX92" s="1">
        <v>1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5</v>
      </c>
      <c r="BE92" s="3">
        <v>0</v>
      </c>
      <c r="BF92" s="3">
        <v>1</v>
      </c>
      <c r="BG92" s="3">
        <v>1</v>
      </c>
      <c r="BH92" s="3">
        <v>0</v>
      </c>
      <c r="BI92" s="2">
        <v>0</v>
      </c>
      <c r="BJ92" s="1">
        <v>0</v>
      </c>
      <c r="BK92" s="1">
        <v>6</v>
      </c>
      <c r="BL92" s="1">
        <v>0</v>
      </c>
      <c r="BM92" s="1">
        <v>15</v>
      </c>
      <c r="BN92" s="1">
        <v>2</v>
      </c>
      <c r="BO92" s="1"/>
      <c r="BP92" s="1">
        <v>1</v>
      </c>
      <c r="BQ92" s="1">
        <v>4</v>
      </c>
      <c r="BR92">
        <v>0</v>
      </c>
      <c r="BS92">
        <v>0</v>
      </c>
      <c r="BT92">
        <v>30</v>
      </c>
      <c r="BU92">
        <v>1</v>
      </c>
      <c r="BV92">
        <v>9</v>
      </c>
      <c r="BW92">
        <v>17</v>
      </c>
      <c r="BX92">
        <v>0</v>
      </c>
      <c r="BY92">
        <v>49</v>
      </c>
      <c r="BZ92">
        <v>66</v>
      </c>
      <c r="CB92">
        <v>10</v>
      </c>
      <c r="CC92">
        <v>8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>
        <v>12</v>
      </c>
      <c r="Z93" s="1"/>
      <c r="AA93" s="1"/>
      <c r="AB93" s="1"/>
      <c r="AC93" s="1">
        <v>8</v>
      </c>
      <c r="AD93" s="1"/>
      <c r="AE93" s="1"/>
      <c r="AF93" s="1"/>
      <c r="AG93" s="1">
        <v>0</v>
      </c>
      <c r="AH93" s="1">
        <v>6</v>
      </c>
      <c r="AI93" s="1">
        <v>0</v>
      </c>
      <c r="AJ93" s="1">
        <v>14</v>
      </c>
      <c r="AK93" s="1">
        <v>1</v>
      </c>
      <c r="AL93" s="1">
        <v>24</v>
      </c>
      <c r="AM93" s="1">
        <v>0</v>
      </c>
      <c r="AN93" s="1">
        <v>3</v>
      </c>
      <c r="AO93" s="1">
        <v>1</v>
      </c>
      <c r="AP93" s="1">
        <v>3</v>
      </c>
      <c r="AQ93" s="1">
        <v>6</v>
      </c>
      <c r="AR93" s="1"/>
      <c r="AS93" s="1">
        <v>27</v>
      </c>
      <c r="AT93" s="1">
        <v>2</v>
      </c>
      <c r="AU93" s="1">
        <v>2</v>
      </c>
      <c r="AV93" s="1">
        <v>0</v>
      </c>
      <c r="AW93" s="1">
        <v>0</v>
      </c>
      <c r="AX93" s="1">
        <v>2</v>
      </c>
      <c r="AY93" s="2">
        <v>0</v>
      </c>
      <c r="AZ93" s="2">
        <v>0</v>
      </c>
      <c r="BA93" s="2">
        <v>2</v>
      </c>
      <c r="BB93" s="2">
        <v>1</v>
      </c>
      <c r="BC93" s="2">
        <v>0</v>
      </c>
      <c r="BD93" s="2">
        <v>3</v>
      </c>
      <c r="BE93" s="3">
        <v>7</v>
      </c>
      <c r="BF93" s="3">
        <v>2</v>
      </c>
      <c r="BG93" s="3">
        <v>3</v>
      </c>
      <c r="BH93" s="3">
        <v>1</v>
      </c>
      <c r="BI93" s="2">
        <v>0</v>
      </c>
      <c r="BJ93" s="1">
        <v>0</v>
      </c>
      <c r="BK93" s="1">
        <v>1</v>
      </c>
      <c r="BL93" s="1">
        <v>36</v>
      </c>
      <c r="BM93" s="1">
        <v>1</v>
      </c>
      <c r="BN93" s="1">
        <v>9</v>
      </c>
      <c r="BO93" s="1"/>
      <c r="BP93" s="1">
        <v>5</v>
      </c>
      <c r="BQ93" s="1">
        <v>8</v>
      </c>
      <c r="BR93">
        <v>0</v>
      </c>
      <c r="BS93">
        <v>0</v>
      </c>
      <c r="BT93">
        <v>78</v>
      </c>
      <c r="BU93">
        <v>0</v>
      </c>
      <c r="BV93">
        <v>7</v>
      </c>
      <c r="BW93">
        <v>7</v>
      </c>
      <c r="BX93">
        <v>6</v>
      </c>
      <c r="BY93">
        <v>58</v>
      </c>
      <c r="BZ93">
        <v>42</v>
      </c>
      <c r="CB93">
        <v>10</v>
      </c>
      <c r="CC93">
        <v>41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7</v>
      </c>
      <c r="AD94" s="1"/>
      <c r="AE94" s="1"/>
      <c r="AF94" s="1"/>
      <c r="AG94" s="1">
        <v>2</v>
      </c>
      <c r="AH94" s="1">
        <v>4</v>
      </c>
      <c r="AI94" s="1">
        <v>2</v>
      </c>
      <c r="AJ94" s="1">
        <v>25</v>
      </c>
      <c r="AK94" s="1">
        <v>0</v>
      </c>
      <c r="AL94" s="1">
        <v>4</v>
      </c>
      <c r="AM94" s="1">
        <v>0</v>
      </c>
      <c r="AN94" s="1">
        <v>2</v>
      </c>
      <c r="AO94" s="1">
        <v>2</v>
      </c>
      <c r="AP94" s="1">
        <v>0</v>
      </c>
      <c r="AQ94" s="1">
        <v>6</v>
      </c>
      <c r="AR94" s="1"/>
      <c r="AS94" s="1">
        <v>13</v>
      </c>
      <c r="AT94" s="1">
        <v>0</v>
      </c>
      <c r="AU94" s="1">
        <v>1</v>
      </c>
      <c r="AV94" s="1">
        <v>12</v>
      </c>
      <c r="AW94" s="1">
        <v>0</v>
      </c>
      <c r="AX94" s="1">
        <v>0</v>
      </c>
      <c r="AY94" s="2">
        <v>0</v>
      </c>
      <c r="AZ94" s="2">
        <v>0</v>
      </c>
      <c r="BA94" s="2">
        <v>0</v>
      </c>
      <c r="BB94" s="2">
        <v>0</v>
      </c>
      <c r="BC94" s="2">
        <v>1</v>
      </c>
      <c r="BD94" s="2">
        <v>1</v>
      </c>
      <c r="BE94" s="3">
        <v>2</v>
      </c>
      <c r="BF94" s="3">
        <v>6</v>
      </c>
      <c r="BG94" s="3">
        <v>1</v>
      </c>
      <c r="BH94" s="3">
        <v>1</v>
      </c>
      <c r="BI94" s="2">
        <v>0</v>
      </c>
      <c r="BJ94" s="1">
        <v>0</v>
      </c>
      <c r="BK94" s="1">
        <v>2</v>
      </c>
      <c r="BL94" s="1">
        <v>0</v>
      </c>
      <c r="BM94" s="1">
        <v>85</v>
      </c>
      <c r="BN94" s="1">
        <v>5</v>
      </c>
      <c r="BO94" s="1"/>
      <c r="BP94" s="1">
        <v>3</v>
      </c>
      <c r="BQ94" s="1">
        <v>4</v>
      </c>
      <c r="BR94">
        <v>0</v>
      </c>
      <c r="BS94">
        <v>0</v>
      </c>
      <c r="BT94">
        <v>44</v>
      </c>
      <c r="BU94">
        <v>0</v>
      </c>
      <c r="BV94">
        <v>14</v>
      </c>
      <c r="BW94">
        <v>8</v>
      </c>
      <c r="BX94">
        <v>3</v>
      </c>
      <c r="BY94">
        <v>33</v>
      </c>
      <c r="BZ94">
        <v>53</v>
      </c>
      <c r="CB94">
        <v>0</v>
      </c>
      <c r="CC94">
        <v>42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1</v>
      </c>
      <c r="AI95" s="1">
        <v>0</v>
      </c>
      <c r="AJ95" s="1">
        <v>17</v>
      </c>
      <c r="AK95" s="1">
        <v>2</v>
      </c>
      <c r="AL95" s="1">
        <v>8</v>
      </c>
      <c r="AM95" s="1">
        <v>0</v>
      </c>
      <c r="AN95" s="1">
        <v>0</v>
      </c>
      <c r="AO95" s="1"/>
      <c r="AP95" s="1">
        <v>0</v>
      </c>
      <c r="AQ95" s="1">
        <v>2</v>
      </c>
      <c r="AR95" s="1"/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6</v>
      </c>
      <c r="AY95" s="2">
        <v>1</v>
      </c>
      <c r="AZ95" s="2">
        <v>0</v>
      </c>
      <c r="BA95" s="2">
        <v>0</v>
      </c>
      <c r="BB95" s="2">
        <v>0</v>
      </c>
      <c r="BC95" s="2">
        <v>3</v>
      </c>
      <c r="BD95" s="2">
        <v>0</v>
      </c>
      <c r="BE95" s="3">
        <v>2</v>
      </c>
      <c r="BF95" s="3">
        <v>0</v>
      </c>
      <c r="BG95" s="3">
        <v>0</v>
      </c>
      <c r="BH95" s="3">
        <v>3</v>
      </c>
      <c r="BI95" s="2">
        <v>0</v>
      </c>
      <c r="BJ95" s="1">
        <v>7</v>
      </c>
      <c r="BK95" s="1">
        <v>0</v>
      </c>
      <c r="BL95" s="1">
        <v>3</v>
      </c>
      <c r="BM95" s="1">
        <v>4</v>
      </c>
      <c r="BN95" s="1">
        <v>0</v>
      </c>
      <c r="BO95" s="1"/>
      <c r="BP95" s="1">
        <v>0</v>
      </c>
      <c r="BQ95" s="1">
        <v>5</v>
      </c>
      <c r="BR95">
        <v>0</v>
      </c>
      <c r="BS95">
        <v>0</v>
      </c>
      <c r="BT95">
        <v>28</v>
      </c>
      <c r="BU95">
        <v>0</v>
      </c>
      <c r="BV95">
        <v>7</v>
      </c>
      <c r="BW95">
        <v>17</v>
      </c>
      <c r="BX95">
        <v>0</v>
      </c>
      <c r="BY95">
        <v>57</v>
      </c>
      <c r="BZ95">
        <v>36</v>
      </c>
      <c r="CB95">
        <v>0</v>
      </c>
      <c r="CC95">
        <v>26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1</v>
      </c>
      <c r="AI96" s="1">
        <v>0</v>
      </c>
      <c r="AJ96" s="1">
        <v>10</v>
      </c>
      <c r="AK96" s="1">
        <v>0</v>
      </c>
      <c r="AL96" s="1">
        <v>3</v>
      </c>
      <c r="AM96" s="1">
        <v>0</v>
      </c>
      <c r="AN96" s="1">
        <v>5</v>
      </c>
      <c r="AO96" s="1"/>
      <c r="AP96" s="1">
        <v>0</v>
      </c>
      <c r="AQ96" s="1">
        <v>0</v>
      </c>
      <c r="AR96" s="1"/>
      <c r="AS96" s="1">
        <v>4</v>
      </c>
      <c r="AT96" s="1">
        <v>0</v>
      </c>
      <c r="AU96" s="1">
        <v>4</v>
      </c>
      <c r="AV96" s="1">
        <v>0</v>
      </c>
      <c r="AW96" s="1">
        <v>0</v>
      </c>
      <c r="AX96" s="1">
        <v>0</v>
      </c>
      <c r="AY96" s="2">
        <v>1</v>
      </c>
      <c r="AZ96" s="2">
        <v>0</v>
      </c>
      <c r="BA96" s="2">
        <v>0</v>
      </c>
      <c r="BB96" s="2">
        <v>1</v>
      </c>
      <c r="BC96" s="2">
        <v>0</v>
      </c>
      <c r="BD96" s="2">
        <v>3</v>
      </c>
      <c r="BE96" s="3">
        <v>0</v>
      </c>
      <c r="BF96" s="3">
        <v>0</v>
      </c>
      <c r="BG96" s="3">
        <v>0</v>
      </c>
      <c r="BH96" s="3">
        <v>2</v>
      </c>
      <c r="BI96" s="2">
        <v>14</v>
      </c>
      <c r="BJ96" s="1">
        <v>0</v>
      </c>
      <c r="BK96" s="1">
        <v>0</v>
      </c>
      <c r="BL96" s="1">
        <v>8</v>
      </c>
      <c r="BM96" s="1">
        <v>2</v>
      </c>
      <c r="BN96" s="1">
        <v>0</v>
      </c>
      <c r="BO96" s="1"/>
      <c r="BP96" s="1"/>
      <c r="BQ96" s="1">
        <v>7</v>
      </c>
      <c r="BR96">
        <v>0</v>
      </c>
      <c r="BS96">
        <v>0</v>
      </c>
      <c r="BT96">
        <v>25</v>
      </c>
      <c r="BU96">
        <v>2</v>
      </c>
      <c r="BV96">
        <v>13</v>
      </c>
      <c r="BW96">
        <v>6</v>
      </c>
      <c r="BX96">
        <v>7</v>
      </c>
      <c r="BY96">
        <v>43</v>
      </c>
      <c r="BZ96">
        <v>34</v>
      </c>
      <c r="CB96">
        <v>5</v>
      </c>
      <c r="CC96">
        <v>65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0</v>
      </c>
      <c r="AH97" s="1">
        <v>1</v>
      </c>
      <c r="AI97" s="1">
        <v>0</v>
      </c>
      <c r="AJ97" s="1">
        <v>9</v>
      </c>
      <c r="AK97" s="1">
        <v>1</v>
      </c>
      <c r="AL97" s="1">
        <v>0</v>
      </c>
      <c r="AM97" s="1">
        <v>1</v>
      </c>
      <c r="AN97" s="1">
        <v>3</v>
      </c>
      <c r="AO97" s="1"/>
      <c r="AP97" s="1">
        <v>0</v>
      </c>
      <c r="AQ97" s="1">
        <v>3</v>
      </c>
      <c r="AR97" s="1"/>
      <c r="AS97" s="1">
        <v>2</v>
      </c>
      <c r="AT97" s="1">
        <v>1</v>
      </c>
      <c r="AU97" s="1">
        <v>5</v>
      </c>
      <c r="AV97" s="1">
        <v>0</v>
      </c>
      <c r="AW97" s="1">
        <v>0</v>
      </c>
      <c r="AX97" s="1">
        <v>0</v>
      </c>
      <c r="AY97" s="2">
        <v>1</v>
      </c>
      <c r="AZ97" s="2">
        <v>0</v>
      </c>
      <c r="BA97" s="2">
        <v>0</v>
      </c>
      <c r="BB97" s="2">
        <v>1</v>
      </c>
      <c r="BC97" s="2">
        <v>0</v>
      </c>
      <c r="BD97" s="2">
        <v>1</v>
      </c>
      <c r="BE97" s="3">
        <v>0</v>
      </c>
      <c r="BF97" s="3">
        <v>2</v>
      </c>
      <c r="BG97" s="3">
        <v>0</v>
      </c>
      <c r="BH97" s="3">
        <v>4</v>
      </c>
      <c r="BI97" s="2">
        <v>8</v>
      </c>
      <c r="BJ97" s="1">
        <v>0</v>
      </c>
      <c r="BK97" s="1">
        <v>0</v>
      </c>
      <c r="BL97" s="1">
        <v>2</v>
      </c>
      <c r="BM97" s="1">
        <v>2</v>
      </c>
      <c r="BN97" s="1">
        <v>3</v>
      </c>
      <c r="BO97" s="1"/>
      <c r="BP97" s="1"/>
      <c r="BQ97" s="1">
        <v>3</v>
      </c>
      <c r="BR97">
        <v>0</v>
      </c>
      <c r="BS97">
        <v>0</v>
      </c>
      <c r="BT97">
        <v>19</v>
      </c>
      <c r="BU97">
        <v>0</v>
      </c>
      <c r="BV97">
        <v>3</v>
      </c>
      <c r="BW97">
        <v>47</v>
      </c>
      <c r="BX97">
        <v>3</v>
      </c>
      <c r="BY97">
        <v>37</v>
      </c>
      <c r="BZ97">
        <v>49</v>
      </c>
      <c r="CB97">
        <v>4</v>
      </c>
      <c r="CC97">
        <v>65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0</v>
      </c>
      <c r="AI98" s="1">
        <v>0</v>
      </c>
      <c r="AJ98" s="1">
        <v>15</v>
      </c>
      <c r="AK98" s="1">
        <v>0</v>
      </c>
      <c r="AL98" s="1">
        <v>0</v>
      </c>
      <c r="AM98" s="1">
        <v>0</v>
      </c>
      <c r="AN98" s="1"/>
      <c r="AO98" s="1"/>
      <c r="AP98" s="1">
        <v>0</v>
      </c>
      <c r="AQ98" s="1">
        <v>0</v>
      </c>
      <c r="AR98" s="1"/>
      <c r="AS98" s="1">
        <v>1</v>
      </c>
      <c r="AT98" s="1">
        <v>0</v>
      </c>
      <c r="AU98" s="1">
        <v>1</v>
      </c>
      <c r="AV98" s="1">
        <v>0</v>
      </c>
      <c r="AW98" s="1">
        <v>2</v>
      </c>
      <c r="AX98" s="1">
        <v>0</v>
      </c>
      <c r="AY98" s="2">
        <v>0</v>
      </c>
      <c r="AZ98" s="2">
        <v>0</v>
      </c>
      <c r="BA98" s="2">
        <v>0</v>
      </c>
      <c r="BB98" s="2">
        <v>1</v>
      </c>
      <c r="BC98" s="2">
        <v>1</v>
      </c>
      <c r="BD98" s="2">
        <v>1</v>
      </c>
      <c r="BE98" s="3">
        <v>0</v>
      </c>
      <c r="BF98" s="3">
        <v>0</v>
      </c>
      <c r="BG98" s="3">
        <v>0</v>
      </c>
      <c r="BH98" s="3">
        <v>0</v>
      </c>
      <c r="BI98" s="2">
        <v>4</v>
      </c>
      <c r="BJ98" s="1">
        <v>0</v>
      </c>
      <c r="BK98" s="1">
        <v>0</v>
      </c>
      <c r="BL98" s="1">
        <v>4</v>
      </c>
      <c r="BM98" s="1">
        <v>2</v>
      </c>
      <c r="BN98" s="1">
        <v>0</v>
      </c>
      <c r="BO98" s="1"/>
      <c r="BP98" s="1"/>
      <c r="BQ98" s="1">
        <v>4</v>
      </c>
      <c r="BR98">
        <v>0</v>
      </c>
      <c r="BT98">
        <v>0</v>
      </c>
      <c r="BU98">
        <v>0</v>
      </c>
      <c r="BV98">
        <v>0</v>
      </c>
      <c r="BW98">
        <v>9</v>
      </c>
      <c r="BX98">
        <v>2</v>
      </c>
      <c r="BY98">
        <v>44</v>
      </c>
      <c r="BZ98">
        <v>5</v>
      </c>
      <c r="CB98">
        <v>7</v>
      </c>
      <c r="CC98">
        <v>44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0</v>
      </c>
      <c r="AI99" s="1">
        <v>0</v>
      </c>
      <c r="AJ99" s="1">
        <v>12</v>
      </c>
      <c r="AK99" s="1">
        <v>2</v>
      </c>
      <c r="AL99" s="1">
        <v>1</v>
      </c>
      <c r="AM99" s="1">
        <v>0</v>
      </c>
      <c r="AN99" s="1"/>
      <c r="AO99" s="1"/>
      <c r="AP99" s="1">
        <v>0</v>
      </c>
      <c r="AQ99" s="1">
        <v>0</v>
      </c>
      <c r="AR99" s="1"/>
      <c r="AS99" s="1">
        <v>0</v>
      </c>
      <c r="AT99" s="1">
        <v>0</v>
      </c>
      <c r="AU99" s="1">
        <v>3</v>
      </c>
      <c r="AV99" s="1">
        <v>0</v>
      </c>
      <c r="AW99" s="1">
        <v>0</v>
      </c>
      <c r="AX99" s="1">
        <v>1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3">
        <v>1</v>
      </c>
      <c r="BF99" s="3">
        <v>0</v>
      </c>
      <c r="BG99" s="3">
        <v>0</v>
      </c>
      <c r="BH99" s="3">
        <v>0</v>
      </c>
      <c r="BI99" s="2">
        <v>4</v>
      </c>
      <c r="BJ99" s="1">
        <v>7</v>
      </c>
      <c r="BK99" s="1">
        <v>2</v>
      </c>
      <c r="BL99" s="1">
        <v>1</v>
      </c>
      <c r="BM99" s="1">
        <v>0</v>
      </c>
      <c r="BN99" s="1">
        <v>1</v>
      </c>
      <c r="BO99" s="1"/>
      <c r="BP99" s="1"/>
      <c r="BQ99" s="1">
        <v>3</v>
      </c>
      <c r="BR99">
        <v>0</v>
      </c>
      <c r="BT99">
        <v>8</v>
      </c>
      <c r="BU99">
        <v>0</v>
      </c>
      <c r="BV99">
        <v>0</v>
      </c>
      <c r="BW99">
        <v>2</v>
      </c>
      <c r="BX99">
        <v>1</v>
      </c>
      <c r="BY99">
        <v>27</v>
      </c>
      <c r="CB99">
        <v>3</v>
      </c>
      <c r="CC99">
        <v>2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0</v>
      </c>
      <c r="AJ100" s="1">
        <v>6</v>
      </c>
      <c r="AK100" s="1">
        <v>1</v>
      </c>
      <c r="AL100" s="1"/>
      <c r="AM100" s="1"/>
      <c r="AN100" s="1"/>
      <c r="AO100" s="1"/>
      <c r="AP100" s="1">
        <v>0</v>
      </c>
      <c r="AQ100" s="1">
        <v>0</v>
      </c>
      <c r="AR100" s="1"/>
      <c r="AS100" s="1"/>
      <c r="AT100" s="1">
        <v>0</v>
      </c>
      <c r="AU100" s="1">
        <v>6</v>
      </c>
      <c r="AV100" s="1">
        <v>0</v>
      </c>
      <c r="AW100" s="1">
        <v>0</v>
      </c>
      <c r="AX100" s="1"/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3">
        <v>0</v>
      </c>
      <c r="BF100" s="3">
        <v>1</v>
      </c>
      <c r="BG100" s="3">
        <v>0</v>
      </c>
      <c r="BH100" s="3">
        <v>0</v>
      </c>
      <c r="BI100" s="2">
        <v>1</v>
      </c>
      <c r="BJ100" s="1">
        <v>0</v>
      </c>
      <c r="BK100" s="1">
        <v>0</v>
      </c>
      <c r="BL100" s="1">
        <v>2</v>
      </c>
      <c r="BM100" s="1">
        <v>0</v>
      </c>
      <c r="BN100" s="1">
        <v>2</v>
      </c>
      <c r="BO100" s="1"/>
      <c r="BP100" s="1"/>
      <c r="BQ100" s="1">
        <v>1</v>
      </c>
      <c r="BR100">
        <v>0</v>
      </c>
      <c r="BT100">
        <v>6</v>
      </c>
      <c r="BV100">
        <v>3</v>
      </c>
      <c r="BW100">
        <v>8</v>
      </c>
      <c r="BY100">
        <v>45</v>
      </c>
      <c r="CB100">
        <v>0</v>
      </c>
      <c r="CC100">
        <v>21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3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2</v>
      </c>
      <c r="AU101" s="1">
        <v>2</v>
      </c>
      <c r="AV101" s="1">
        <v>0</v>
      </c>
      <c r="AW101" s="1">
        <v>0</v>
      </c>
      <c r="AX101" s="1"/>
      <c r="AY101" s="2">
        <v>0</v>
      </c>
      <c r="AZ101" s="2">
        <v>0</v>
      </c>
      <c r="BA101" s="2">
        <v>0</v>
      </c>
      <c r="BB101" s="2">
        <v>0</v>
      </c>
      <c r="BC101" s="2">
        <v>1</v>
      </c>
      <c r="BD101" s="2">
        <v>0</v>
      </c>
      <c r="BE101" s="3">
        <v>0</v>
      </c>
      <c r="BF101" s="3">
        <v>0</v>
      </c>
      <c r="BG101" s="3">
        <v>0</v>
      </c>
      <c r="BH101" s="3">
        <v>0</v>
      </c>
      <c r="BI101" s="2">
        <v>1</v>
      </c>
      <c r="BJ101" s="1">
        <v>0</v>
      </c>
      <c r="BK101" s="1">
        <v>1</v>
      </c>
      <c r="BL101" s="1">
        <v>0</v>
      </c>
      <c r="BM101" s="1"/>
      <c r="BN101" s="1">
        <v>0</v>
      </c>
      <c r="BO101" s="1"/>
      <c r="BP101" s="1"/>
      <c r="BQ101" s="1">
        <v>0</v>
      </c>
      <c r="BR101">
        <v>6</v>
      </c>
      <c r="BT101">
        <v>0</v>
      </c>
      <c r="BV101">
        <v>1</v>
      </c>
      <c r="BW101">
        <v>10</v>
      </c>
      <c r="BY101">
        <v>31</v>
      </c>
      <c r="CB101">
        <v>1</v>
      </c>
      <c r="CC101">
        <v>12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1</v>
      </c>
      <c r="AU102" s="1">
        <v>0</v>
      </c>
      <c r="AV102" s="1">
        <v>0</v>
      </c>
      <c r="AW102" s="1">
        <v>0</v>
      </c>
      <c r="AX102" s="1"/>
      <c r="AY102" s="2">
        <v>0</v>
      </c>
      <c r="AZ102" s="2">
        <v>0</v>
      </c>
      <c r="BA102" s="2">
        <v>0</v>
      </c>
      <c r="BB102" s="2">
        <v>1</v>
      </c>
      <c r="BC102" s="2">
        <v>1</v>
      </c>
      <c r="BD102" s="2">
        <v>0</v>
      </c>
      <c r="BE102" s="3">
        <v>0</v>
      </c>
      <c r="BF102" s="3">
        <v>0</v>
      </c>
      <c r="BG102" s="3">
        <v>0</v>
      </c>
      <c r="BH102" s="3">
        <v>0</v>
      </c>
      <c r="BI102" s="2">
        <v>0</v>
      </c>
      <c r="BJ102" s="1">
        <v>1</v>
      </c>
      <c r="BK102" s="1">
        <v>0</v>
      </c>
      <c r="BL102" s="1">
        <v>0</v>
      </c>
      <c r="BM102" s="1"/>
      <c r="BN102" s="1"/>
      <c r="BO102" s="1"/>
      <c r="BP102" s="1"/>
      <c r="BQ102" s="1">
        <v>0</v>
      </c>
      <c r="BR102">
        <v>0</v>
      </c>
      <c r="BV102">
        <v>2</v>
      </c>
      <c r="BW102">
        <v>0</v>
      </c>
      <c r="BY102">
        <v>15</v>
      </c>
      <c r="CB102">
        <v>0</v>
      </c>
      <c r="CC102">
        <v>8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4"/>
      <c r="H103" s="1"/>
      <c r="I103" s="1"/>
      <c r="J103" s="1"/>
      <c r="K103" s="1"/>
      <c r="L103" s="4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9</v>
      </c>
      <c r="AK103" s="1">
        <v>0</v>
      </c>
      <c r="AL103" s="1"/>
      <c r="AM103" s="1"/>
      <c r="AN103" s="1"/>
      <c r="AO103" s="1"/>
      <c r="AP103" s="1"/>
      <c r="AQ103" s="1">
        <v>0</v>
      </c>
      <c r="AR103" s="1"/>
      <c r="AS103" s="1"/>
      <c r="AT103" s="1">
        <v>0</v>
      </c>
      <c r="AU103" s="1">
        <v>0</v>
      </c>
      <c r="AV103" s="1">
        <v>0</v>
      </c>
      <c r="AW103" s="1">
        <v>1</v>
      </c>
      <c r="AX103" s="1"/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3">
        <v>0</v>
      </c>
      <c r="BF103" s="3">
        <v>0</v>
      </c>
      <c r="BG103" s="3">
        <v>0</v>
      </c>
      <c r="BH103" s="3">
        <v>0</v>
      </c>
      <c r="BI103" s="2">
        <v>0</v>
      </c>
      <c r="BJ103" s="1">
        <v>0</v>
      </c>
      <c r="BK103" s="1">
        <v>0</v>
      </c>
      <c r="BL103" s="1">
        <v>0</v>
      </c>
      <c r="BM103" s="1"/>
      <c r="BN103" s="1"/>
      <c r="BO103" s="1"/>
      <c r="BP103" s="1"/>
      <c r="BQ103" s="1">
        <v>1</v>
      </c>
      <c r="BV103">
        <v>6</v>
      </c>
      <c r="BW103">
        <v>1</v>
      </c>
      <c r="BY103">
        <v>9</v>
      </c>
      <c r="CB103">
        <v>0</v>
      </c>
      <c r="CC103">
        <v>8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4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1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1">
        <v>0</v>
      </c>
      <c r="AW104" s="1">
        <v>0</v>
      </c>
      <c r="AX104" s="1"/>
      <c r="AY104" s="2">
        <v>0</v>
      </c>
      <c r="AZ104" s="2">
        <v>0</v>
      </c>
      <c r="BA104" s="2">
        <v>1</v>
      </c>
      <c r="BB104" s="2">
        <v>0</v>
      </c>
      <c r="BC104" s="2">
        <v>0</v>
      </c>
      <c r="BD104" s="2">
        <v>0</v>
      </c>
      <c r="BE104" s="3">
        <v>0</v>
      </c>
      <c r="BF104" s="3">
        <v>0</v>
      </c>
      <c r="BG104" s="3">
        <v>0</v>
      </c>
      <c r="BH104" s="3">
        <v>2</v>
      </c>
      <c r="BI104" s="2">
        <v>1</v>
      </c>
      <c r="BJ104" s="1">
        <v>0</v>
      </c>
      <c r="BK104" s="1">
        <v>1</v>
      </c>
      <c r="BL104" s="1">
        <v>0</v>
      </c>
      <c r="BM104" s="1"/>
      <c r="BN104" s="1"/>
      <c r="BO104" s="1"/>
      <c r="BP104" s="1"/>
      <c r="BQ104" s="1">
        <v>1</v>
      </c>
      <c r="BV104">
        <v>0</v>
      </c>
      <c r="BY104">
        <v>7</v>
      </c>
      <c r="CB104">
        <v>0</v>
      </c>
      <c r="CC104">
        <v>13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1</v>
      </c>
      <c r="AW105" s="1">
        <v>0</v>
      </c>
      <c r="AX105" s="1"/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3">
        <v>0</v>
      </c>
      <c r="BF105" s="3">
        <v>0</v>
      </c>
      <c r="BG105" s="3">
        <v>0</v>
      </c>
      <c r="BH105" s="3">
        <v>0</v>
      </c>
      <c r="BI105" s="2">
        <v>0</v>
      </c>
      <c r="BJ105" s="1">
        <v>0</v>
      </c>
      <c r="BK105" s="1">
        <v>0</v>
      </c>
      <c r="BL105" s="1"/>
      <c r="BM105" s="1"/>
      <c r="BN105" s="1"/>
      <c r="BO105" s="1"/>
      <c r="BP105" s="1"/>
      <c r="BQ105" s="1"/>
      <c r="BV105">
        <v>0</v>
      </c>
      <c r="BY105">
        <v>6</v>
      </c>
      <c r="CB105">
        <v>0</v>
      </c>
      <c r="CC105">
        <v>3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1</v>
      </c>
      <c r="AV106" s="1">
        <v>0</v>
      </c>
      <c r="AW106" s="1">
        <v>0</v>
      </c>
      <c r="AX106" s="1"/>
      <c r="AY106" s="2">
        <v>1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3">
        <v>0</v>
      </c>
      <c r="BF106" s="3">
        <v>0</v>
      </c>
      <c r="BG106" s="3">
        <v>0</v>
      </c>
      <c r="BH106" s="3">
        <v>0</v>
      </c>
      <c r="BI106" s="2">
        <v>0</v>
      </c>
      <c r="BJ106" s="1">
        <v>0</v>
      </c>
      <c r="BK106" s="1">
        <v>0</v>
      </c>
      <c r="BL106" s="1"/>
      <c r="BM106" s="1"/>
      <c r="BN106" s="1"/>
      <c r="BO106" s="1"/>
      <c r="BP106" s="1"/>
      <c r="BQ106" s="1"/>
      <c r="BV106">
        <v>0</v>
      </c>
      <c r="BY106">
        <v>1</v>
      </c>
      <c r="CB106">
        <v>0</v>
      </c>
      <c r="CC106">
        <v>5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1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1">
        <v>0</v>
      </c>
      <c r="AW107" s="1">
        <v>0</v>
      </c>
      <c r="AX107" s="1"/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3">
        <v>1</v>
      </c>
      <c r="BF107" s="3">
        <v>0</v>
      </c>
      <c r="BG107" s="3">
        <v>1</v>
      </c>
      <c r="BH107" s="3">
        <v>1</v>
      </c>
      <c r="BI107" s="2">
        <v>2</v>
      </c>
      <c r="BJ107" s="1">
        <v>0</v>
      </c>
      <c r="BK107" s="1">
        <v>0</v>
      </c>
      <c r="BL107" s="1"/>
      <c r="BM107" s="1"/>
      <c r="BN107" s="1"/>
      <c r="BO107" s="1"/>
      <c r="BP107" s="1"/>
      <c r="BQ107" s="1"/>
      <c r="BY107">
        <v>2</v>
      </c>
      <c r="CB107">
        <v>0</v>
      </c>
      <c r="CC107">
        <v>9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1"/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3">
        <v>0</v>
      </c>
      <c r="BF108" s="3">
        <v>0</v>
      </c>
      <c r="BG108" s="3">
        <v>0</v>
      </c>
      <c r="BH108" s="3">
        <v>0</v>
      </c>
      <c r="BI108" s="2">
        <v>0</v>
      </c>
      <c r="BJ108" s="1">
        <v>0</v>
      </c>
      <c r="BK108" s="1">
        <v>0</v>
      </c>
      <c r="BL108" s="1"/>
      <c r="BM108" s="1"/>
      <c r="BN108" s="1"/>
      <c r="BO108" s="1"/>
      <c r="BP108" s="1"/>
      <c r="BQ108" s="1"/>
      <c r="BY108">
        <v>8</v>
      </c>
      <c r="CC108">
        <v>6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1"/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3">
        <v>0</v>
      </c>
      <c r="BF109" s="3">
        <v>0</v>
      </c>
      <c r="BG109" s="3">
        <v>0</v>
      </c>
      <c r="BH109" s="3">
        <v>0</v>
      </c>
      <c r="BI109" s="2">
        <v>0</v>
      </c>
      <c r="BJ109" s="1">
        <v>0</v>
      </c>
      <c r="BK109" s="1">
        <v>0</v>
      </c>
      <c r="BL109" s="1"/>
      <c r="BM109" s="1"/>
      <c r="BN109" s="1"/>
      <c r="BO109" s="1"/>
      <c r="BP109" s="1"/>
      <c r="BQ109" s="1"/>
      <c r="BY109">
        <v>3</v>
      </c>
      <c r="CC109">
        <v>9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1"/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3">
        <v>0</v>
      </c>
      <c r="BF110" s="3">
        <v>0</v>
      </c>
      <c r="BG110" s="3">
        <v>0</v>
      </c>
      <c r="BH110" s="3">
        <v>0</v>
      </c>
      <c r="BI110" s="2">
        <v>0</v>
      </c>
      <c r="BJ110" s="1">
        <v>0</v>
      </c>
      <c r="BK110" s="1">
        <v>0</v>
      </c>
      <c r="BL110" s="1"/>
      <c r="BM110" s="1"/>
      <c r="BN110" s="1"/>
      <c r="BO110" s="1"/>
      <c r="BP110" s="1"/>
      <c r="BQ110" s="1"/>
      <c r="CC110">
        <v>5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1</v>
      </c>
      <c r="AW111" s="1">
        <v>0</v>
      </c>
      <c r="AX111" s="1"/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3">
        <v>0</v>
      </c>
      <c r="BF111" s="3">
        <v>0</v>
      </c>
      <c r="BG111" s="3">
        <v>0</v>
      </c>
      <c r="BH111" s="3"/>
      <c r="BI111" s="2">
        <v>0</v>
      </c>
      <c r="BJ111" s="1">
        <v>0</v>
      </c>
      <c r="BK111" s="1">
        <v>0</v>
      </c>
      <c r="BL111" s="1"/>
      <c r="BM111" s="1"/>
      <c r="BN111" s="1"/>
      <c r="BO111" s="1"/>
      <c r="BP111" s="1"/>
      <c r="BQ111" s="1"/>
      <c r="CC111">
        <v>5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1"/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3">
        <v>0</v>
      </c>
      <c r="BF112" s="3">
        <v>0</v>
      </c>
      <c r="BG112" s="3">
        <v>0</v>
      </c>
      <c r="BH112" s="3"/>
      <c r="BI112" s="2">
        <v>0</v>
      </c>
      <c r="BJ112" s="1">
        <v>0</v>
      </c>
      <c r="BK112" s="1">
        <v>0</v>
      </c>
      <c r="BL112" s="1"/>
      <c r="BM112" s="1"/>
      <c r="BN112" s="1"/>
      <c r="BO112" s="1"/>
      <c r="BP112" s="1"/>
      <c r="BQ112" s="1"/>
      <c r="CC112">
        <v>3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0</v>
      </c>
      <c r="AX113" s="1"/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3">
        <v>1</v>
      </c>
      <c r="BF113" s="3">
        <v>0</v>
      </c>
      <c r="BG113" s="3">
        <v>0</v>
      </c>
      <c r="BH113" s="3"/>
      <c r="BI113" s="2">
        <v>0</v>
      </c>
      <c r="BJ113" s="1">
        <v>0</v>
      </c>
      <c r="BK113" s="1"/>
      <c r="BL113" s="1"/>
      <c r="BM113" s="1"/>
      <c r="BN113" s="1"/>
      <c r="BO113" s="1"/>
      <c r="BP113" s="1"/>
      <c r="BQ113" s="1"/>
      <c r="CC113">
        <v>0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1"/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3">
        <v>0</v>
      </c>
      <c r="BF114" s="3">
        <v>0</v>
      </c>
      <c r="BG114" s="3">
        <v>0</v>
      </c>
      <c r="BH114" s="3"/>
      <c r="BI114" s="2">
        <v>0</v>
      </c>
      <c r="BJ114" s="1">
        <v>0</v>
      </c>
      <c r="BK114" s="1"/>
      <c r="BL114" s="1"/>
      <c r="BM114" s="1"/>
      <c r="BN114" s="1"/>
      <c r="BO114" s="1"/>
      <c r="BP114" s="1"/>
      <c r="BQ114" s="1"/>
      <c r="CC114">
        <v>2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0</v>
      </c>
      <c r="AX115" s="1"/>
      <c r="AY115" s="2"/>
      <c r="AZ115" s="2">
        <v>0</v>
      </c>
      <c r="BA115" s="2">
        <v>0</v>
      </c>
      <c r="BB115" s="2">
        <v>0</v>
      </c>
      <c r="BC115" s="2">
        <v>0</v>
      </c>
      <c r="BD115" s="2">
        <v>1</v>
      </c>
      <c r="BE115" s="3">
        <v>0</v>
      </c>
      <c r="BF115" s="3">
        <v>0</v>
      </c>
      <c r="BG115" s="3">
        <v>0</v>
      </c>
      <c r="BH115" s="3"/>
      <c r="BI115" s="2">
        <v>0</v>
      </c>
      <c r="BJ115" s="1">
        <v>0</v>
      </c>
      <c r="BK115" s="1"/>
      <c r="BL115" s="1"/>
      <c r="BM115" s="1"/>
      <c r="BN115" s="1"/>
      <c r="BO115" s="1"/>
      <c r="BP115" s="1"/>
      <c r="BQ115" s="1"/>
      <c r="CC115">
        <v>1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1"/>
      <c r="AY116" s="2"/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3">
        <v>0</v>
      </c>
      <c r="BF116" s="3">
        <v>0</v>
      </c>
      <c r="BG116" s="3">
        <v>0</v>
      </c>
      <c r="BH116" s="3"/>
      <c r="BI116" s="2">
        <v>0</v>
      </c>
      <c r="BJ116" s="1">
        <v>0</v>
      </c>
      <c r="BK116" s="1"/>
      <c r="BL116" s="1"/>
      <c r="BM116" s="1"/>
      <c r="BN116" s="1"/>
      <c r="BO116" s="1"/>
      <c r="BP116" s="1"/>
      <c r="BQ116" s="1"/>
      <c r="CC116">
        <v>0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0</v>
      </c>
      <c r="AX117" s="1"/>
      <c r="AY117" s="2"/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3">
        <v>0</v>
      </c>
      <c r="BF117" s="3">
        <v>0</v>
      </c>
      <c r="BG117" s="3">
        <v>0</v>
      </c>
      <c r="BH117" s="3"/>
      <c r="BI117" s="2">
        <v>0</v>
      </c>
      <c r="BJ117" s="1">
        <v>0</v>
      </c>
      <c r="BK117" s="1"/>
      <c r="BL117" s="1"/>
      <c r="BM117" s="1"/>
      <c r="BN117" s="1"/>
      <c r="BO117" s="1"/>
      <c r="BP117" s="1"/>
      <c r="BQ117" s="1"/>
      <c r="CC117">
        <v>0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1"/>
      <c r="AY118" s="2"/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3">
        <v>0</v>
      </c>
      <c r="BF118" s="3">
        <v>0</v>
      </c>
      <c r="BG118" s="3">
        <v>0</v>
      </c>
      <c r="BH118" s="3"/>
      <c r="BI118" s="2">
        <v>0</v>
      </c>
      <c r="BJ118" s="1">
        <v>0</v>
      </c>
      <c r="BK118" s="1"/>
      <c r="BL118" s="1"/>
      <c r="BM118" s="1"/>
      <c r="BN118" s="1"/>
      <c r="BO118" s="1"/>
      <c r="BP118" s="1"/>
      <c r="BQ118" s="1"/>
      <c r="CC118">
        <v>0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1"/>
      <c r="AY119" s="2"/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3">
        <v>0</v>
      </c>
      <c r="BF119" s="3">
        <v>0</v>
      </c>
      <c r="BG119" s="3">
        <v>0</v>
      </c>
      <c r="BH119" s="3"/>
      <c r="BI119" s="2">
        <v>0</v>
      </c>
      <c r="BJ119" s="1">
        <v>0</v>
      </c>
      <c r="BK119" s="1"/>
      <c r="BL119" s="1"/>
      <c r="BM119" s="1"/>
      <c r="BN119" s="1"/>
      <c r="BO119" s="1"/>
      <c r="BP119" s="1"/>
      <c r="BQ119" s="1"/>
      <c r="CC119">
        <v>2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1"/>
      <c r="AY120" s="2"/>
      <c r="AZ120" s="2">
        <v>0</v>
      </c>
      <c r="BA120" s="2">
        <v>0</v>
      </c>
      <c r="BB120" s="2">
        <v>0</v>
      </c>
      <c r="BC120" s="2"/>
      <c r="BD120" s="2">
        <v>0</v>
      </c>
      <c r="BE120" s="3">
        <v>0</v>
      </c>
      <c r="BF120" s="3">
        <v>0</v>
      </c>
      <c r="BG120" s="3">
        <v>0</v>
      </c>
      <c r="BH120" s="3"/>
      <c r="BI120" s="2">
        <v>0</v>
      </c>
      <c r="BJ120" s="1">
        <v>0</v>
      </c>
      <c r="BK120" s="1"/>
      <c r="BL120" s="1"/>
      <c r="BM120" s="1"/>
      <c r="BN120" s="1"/>
      <c r="BO120" s="1"/>
      <c r="BP120" s="1"/>
      <c r="BQ120" s="1"/>
      <c r="CC120">
        <v>0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1"/>
      <c r="AY121" s="2"/>
      <c r="AZ121" s="2">
        <v>0</v>
      </c>
      <c r="BA121" s="2">
        <v>0</v>
      </c>
      <c r="BB121" s="2">
        <v>0</v>
      </c>
      <c r="BC121" s="2"/>
      <c r="BD121" s="2">
        <v>0</v>
      </c>
      <c r="BE121" s="3">
        <v>0</v>
      </c>
      <c r="BF121" s="3">
        <v>0</v>
      </c>
      <c r="BG121" s="3">
        <v>0</v>
      </c>
      <c r="BH121" s="3"/>
      <c r="BI121" s="2">
        <v>0</v>
      </c>
      <c r="BJ121" s="1">
        <v>0</v>
      </c>
      <c r="BK121" s="1"/>
      <c r="BL121" s="1"/>
      <c r="BM121" s="1"/>
      <c r="BN121" s="1"/>
      <c r="BO121" s="1"/>
      <c r="BP121" s="1"/>
      <c r="BQ121" s="1"/>
      <c r="CC121">
        <v>0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1"/>
      <c r="AY122" s="2"/>
      <c r="AZ122" s="2">
        <v>0</v>
      </c>
      <c r="BA122" s="2">
        <v>0</v>
      </c>
      <c r="BB122" s="2">
        <v>0</v>
      </c>
      <c r="BC122" s="2"/>
      <c r="BD122" s="2">
        <v>0</v>
      </c>
      <c r="BE122" s="3">
        <v>0</v>
      </c>
      <c r="BF122" s="3">
        <v>0</v>
      </c>
      <c r="BG122" s="3">
        <v>0</v>
      </c>
      <c r="BH122" s="3"/>
      <c r="BI122" s="2">
        <v>0</v>
      </c>
      <c r="BJ122" s="1">
        <v>0</v>
      </c>
      <c r="BK122" s="1"/>
      <c r="BL122" s="1"/>
      <c r="BM122" s="1"/>
      <c r="BN122" s="1"/>
      <c r="BO122" s="1"/>
      <c r="BP122" s="1"/>
      <c r="BQ122" s="1"/>
      <c r="CC122">
        <v>0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1"/>
      <c r="AY123" s="2"/>
      <c r="AZ123" s="2">
        <v>0</v>
      </c>
      <c r="BA123" s="2">
        <v>0</v>
      </c>
      <c r="BB123" s="2">
        <v>0</v>
      </c>
      <c r="BC123" s="2"/>
      <c r="BD123" s="2">
        <v>0</v>
      </c>
      <c r="BE123" s="3">
        <v>0</v>
      </c>
      <c r="BF123" s="3">
        <v>0</v>
      </c>
      <c r="BG123" s="3">
        <v>0</v>
      </c>
      <c r="BH123" s="3"/>
      <c r="BI123" s="2">
        <v>0</v>
      </c>
      <c r="BJ123" s="1">
        <v>0</v>
      </c>
      <c r="BK123" s="1"/>
      <c r="BL123" s="1"/>
      <c r="BM123" s="1"/>
      <c r="BN123" s="1"/>
      <c r="BO123" s="1"/>
      <c r="BP123" s="1"/>
      <c r="BQ123" s="1"/>
      <c r="CC123">
        <v>0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1"/>
      <c r="AY124" s="2"/>
      <c r="AZ124" s="2">
        <v>0</v>
      </c>
      <c r="BA124" s="2">
        <v>0</v>
      </c>
      <c r="BB124" s="2">
        <v>0</v>
      </c>
      <c r="BC124" s="2"/>
      <c r="BD124" s="2">
        <v>0</v>
      </c>
      <c r="BE124" s="3">
        <v>0</v>
      </c>
      <c r="BF124" s="3">
        <v>0</v>
      </c>
      <c r="BG124" s="3">
        <v>0</v>
      </c>
      <c r="BH124" s="3"/>
      <c r="BI124" s="2">
        <v>0</v>
      </c>
      <c r="BJ124" s="1">
        <v>0</v>
      </c>
      <c r="BK124" s="1"/>
      <c r="BL124" s="1"/>
      <c r="BM124" s="1"/>
      <c r="BN124" s="1"/>
      <c r="BO124" s="1"/>
      <c r="BP124" s="1"/>
      <c r="BQ124" s="1"/>
      <c r="CC124">
        <v>0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>
        <v>0</v>
      </c>
      <c r="BA125" s="2">
        <v>0</v>
      </c>
      <c r="BB125" s="2">
        <v>0</v>
      </c>
      <c r="BC125" s="2"/>
      <c r="BD125" s="2">
        <v>0</v>
      </c>
      <c r="BE125" s="3">
        <v>0</v>
      </c>
      <c r="BF125" s="3">
        <v>0</v>
      </c>
      <c r="BG125" s="3">
        <v>0</v>
      </c>
      <c r="BH125" s="3"/>
      <c r="BI125" s="2">
        <v>0</v>
      </c>
      <c r="BJ125" s="1">
        <v>0</v>
      </c>
      <c r="BK125" s="1"/>
      <c r="BL125" s="1"/>
      <c r="BM125" s="1"/>
      <c r="BN125" s="1"/>
      <c r="BO125" s="1"/>
      <c r="BP125" s="1"/>
      <c r="BQ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>
        <v>0</v>
      </c>
      <c r="BA126" s="2">
        <v>0</v>
      </c>
      <c r="BB126" s="2">
        <v>0</v>
      </c>
      <c r="BC126" s="2"/>
      <c r="BD126" s="2">
        <v>0</v>
      </c>
      <c r="BE126" s="3">
        <v>0</v>
      </c>
      <c r="BF126" s="3">
        <v>0</v>
      </c>
      <c r="BG126" s="3">
        <v>0</v>
      </c>
      <c r="BH126" s="3"/>
      <c r="BI126" s="2">
        <v>0</v>
      </c>
      <c r="BJ126" s="1">
        <v>0</v>
      </c>
      <c r="BK126" s="1"/>
      <c r="BL126" s="1"/>
      <c r="BM126" s="1"/>
      <c r="BN126" s="1"/>
      <c r="BO126" s="1"/>
      <c r="BP126" s="1"/>
      <c r="BQ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>
        <v>0</v>
      </c>
      <c r="BA127" s="2">
        <v>0</v>
      </c>
      <c r="BB127" s="2">
        <v>0</v>
      </c>
      <c r="BC127" s="2"/>
      <c r="BD127" s="2">
        <v>0</v>
      </c>
      <c r="BE127" s="3">
        <v>0</v>
      </c>
      <c r="BF127" s="3">
        <v>0</v>
      </c>
      <c r="BG127" s="3">
        <v>0</v>
      </c>
      <c r="BH127" s="3"/>
      <c r="BI127" s="2">
        <v>0</v>
      </c>
      <c r="BJ127" s="1">
        <v>0</v>
      </c>
      <c r="BK127" s="1"/>
      <c r="BL127" s="1"/>
      <c r="BM127" s="1"/>
      <c r="BN127" s="1"/>
      <c r="BO127" s="1"/>
      <c r="BP127" s="1"/>
      <c r="BQ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>
        <v>0</v>
      </c>
      <c r="BA128" s="2">
        <v>0</v>
      </c>
      <c r="BB128" s="2">
        <v>0</v>
      </c>
      <c r="BC128" s="2"/>
      <c r="BD128" s="2">
        <v>0</v>
      </c>
      <c r="BE128" s="3">
        <v>0</v>
      </c>
      <c r="BF128" s="3">
        <v>0</v>
      </c>
      <c r="BG128" s="3">
        <v>0</v>
      </c>
      <c r="BH128" s="3"/>
      <c r="BI128" s="2">
        <v>1</v>
      </c>
      <c r="BJ128" s="1">
        <v>0</v>
      </c>
      <c r="BK128" s="1"/>
      <c r="BL128" s="1"/>
      <c r="BM128" s="1"/>
      <c r="BN128" s="1"/>
      <c r="BO128" s="1"/>
      <c r="BP128" s="1"/>
      <c r="BQ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>
        <v>0</v>
      </c>
      <c r="BA129" s="2">
        <v>0</v>
      </c>
      <c r="BB129" s="2">
        <v>0</v>
      </c>
      <c r="BC129" s="2"/>
      <c r="BD129" s="2">
        <v>0</v>
      </c>
      <c r="BE129" s="3">
        <v>0</v>
      </c>
      <c r="BF129" s="3">
        <v>0</v>
      </c>
      <c r="BG129" s="3">
        <v>0</v>
      </c>
      <c r="BH129" s="3"/>
      <c r="BI129" s="2">
        <v>0</v>
      </c>
      <c r="BJ129" s="1">
        <v>0</v>
      </c>
      <c r="BK129" s="1"/>
      <c r="BL129" s="1"/>
      <c r="BM129" s="1"/>
      <c r="BN129" s="1"/>
      <c r="BO129" s="1"/>
      <c r="BP129" s="1"/>
      <c r="BQ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>
        <v>0</v>
      </c>
      <c r="BA130" s="2">
        <v>0</v>
      </c>
      <c r="BB130" s="2">
        <v>0</v>
      </c>
      <c r="BC130" s="2"/>
      <c r="BD130" s="2">
        <v>0</v>
      </c>
      <c r="BE130" s="3">
        <v>0</v>
      </c>
      <c r="BF130" s="3">
        <v>0</v>
      </c>
      <c r="BG130" s="3">
        <v>0</v>
      </c>
      <c r="BH130" s="3"/>
      <c r="BI130" s="2">
        <v>0</v>
      </c>
      <c r="BJ130" s="1">
        <v>0</v>
      </c>
      <c r="BK130" s="1"/>
      <c r="BL130" s="1"/>
      <c r="BM130" s="1"/>
      <c r="BN130" s="1"/>
      <c r="BO130" s="1"/>
      <c r="BP130" s="1"/>
      <c r="BQ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>
        <v>0</v>
      </c>
      <c r="BA131" s="2">
        <v>0</v>
      </c>
      <c r="BB131" s="2">
        <v>0</v>
      </c>
      <c r="BC131" s="2"/>
      <c r="BD131" s="2">
        <v>0</v>
      </c>
      <c r="BE131" s="3">
        <v>0</v>
      </c>
      <c r="BF131" s="3">
        <v>0</v>
      </c>
      <c r="BG131" s="3">
        <v>0</v>
      </c>
      <c r="BH131" s="3"/>
      <c r="BI131" s="2">
        <v>0</v>
      </c>
      <c r="BJ131" s="1">
        <v>0</v>
      </c>
      <c r="BK131" s="1"/>
      <c r="BL131" s="1"/>
      <c r="BM131" s="1"/>
      <c r="BN131" s="1"/>
      <c r="BO131" s="1"/>
      <c r="BP131" s="1"/>
      <c r="BQ131" s="1"/>
      <c r="CC131">
        <v>1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>
        <v>0</v>
      </c>
      <c r="BA132" s="2">
        <v>0</v>
      </c>
      <c r="BB132" s="2">
        <v>0</v>
      </c>
      <c r="BC132" s="2"/>
      <c r="BD132" s="2">
        <v>0</v>
      </c>
      <c r="BE132" s="3">
        <v>0</v>
      </c>
      <c r="BF132" s="3">
        <v>0</v>
      </c>
      <c r="BG132" s="3">
        <v>0</v>
      </c>
      <c r="BH132" s="3"/>
      <c r="BI132" s="2">
        <v>0</v>
      </c>
      <c r="BJ132" s="1">
        <v>0</v>
      </c>
      <c r="BK132" s="1"/>
      <c r="BL132" s="1"/>
      <c r="BM132" s="1"/>
      <c r="BN132" s="1"/>
      <c r="BO132" s="1"/>
      <c r="BP132" s="1"/>
      <c r="BQ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2">
        <v>0</v>
      </c>
      <c r="BB133" s="2">
        <v>0</v>
      </c>
      <c r="BC133" s="2"/>
      <c r="BD133" s="2">
        <v>0</v>
      </c>
      <c r="BE133" s="3">
        <v>0</v>
      </c>
      <c r="BF133" s="3">
        <v>0</v>
      </c>
      <c r="BG133" s="3">
        <v>0</v>
      </c>
      <c r="BH133" s="3"/>
      <c r="BI133" s="2">
        <v>0</v>
      </c>
      <c r="BJ133" s="1">
        <v>0</v>
      </c>
      <c r="BK133" s="1"/>
      <c r="BL133" s="1"/>
      <c r="BM133" s="1"/>
      <c r="BN133" s="1"/>
      <c r="BO133" s="1"/>
      <c r="BP133" s="1"/>
      <c r="BQ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2">
        <v>0</v>
      </c>
      <c r="BB134" s="2">
        <v>0</v>
      </c>
      <c r="BC134" s="2"/>
      <c r="BD134" s="2">
        <v>0</v>
      </c>
      <c r="BE134" s="3">
        <v>0</v>
      </c>
      <c r="BF134" s="3">
        <v>0</v>
      </c>
      <c r="BG134" s="3">
        <v>0</v>
      </c>
      <c r="BH134" s="3"/>
      <c r="BI134" s="2">
        <v>0</v>
      </c>
      <c r="BJ134" s="1">
        <v>0</v>
      </c>
      <c r="BK134" s="1"/>
      <c r="BL134" s="1"/>
      <c r="BM134" s="1"/>
      <c r="BN134" s="1"/>
      <c r="BO134" s="1"/>
      <c r="BP134" s="1"/>
      <c r="BQ134" s="1"/>
      <c r="CC134">
        <v>0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2">
        <v>0</v>
      </c>
      <c r="BB135" s="2"/>
      <c r="BC135" s="2"/>
      <c r="BD135" s="2">
        <v>0</v>
      </c>
      <c r="BE135" s="3">
        <v>0</v>
      </c>
      <c r="BF135" s="3">
        <v>0</v>
      </c>
      <c r="BG135" s="3">
        <v>0</v>
      </c>
      <c r="BH135" s="3"/>
      <c r="BI135" s="2">
        <v>0</v>
      </c>
      <c r="BJ135" s="1">
        <v>0</v>
      </c>
      <c r="BK135" s="1"/>
      <c r="BL135" s="1"/>
      <c r="BM135" s="1"/>
      <c r="BN135" s="1"/>
      <c r="BO135" s="1"/>
      <c r="BP135" s="1"/>
      <c r="BQ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2">
        <v>0</v>
      </c>
      <c r="BB136" s="2"/>
      <c r="BC136" s="2"/>
      <c r="BD136" s="2">
        <v>0</v>
      </c>
      <c r="BE136" s="3">
        <v>0</v>
      </c>
      <c r="BF136" s="3">
        <v>0</v>
      </c>
      <c r="BG136" s="3">
        <v>0</v>
      </c>
      <c r="BH136" s="3"/>
      <c r="BI136" s="2">
        <v>0</v>
      </c>
      <c r="BJ136" s="1">
        <v>0</v>
      </c>
      <c r="BK136" s="1"/>
      <c r="BL136" s="1"/>
      <c r="BM136" s="1"/>
      <c r="BN136" s="1"/>
      <c r="BO136" s="1"/>
      <c r="BP136" s="1"/>
      <c r="BQ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2">
        <v>0</v>
      </c>
      <c r="BB137" s="2"/>
      <c r="BC137" s="2"/>
      <c r="BD137" s="2">
        <v>0</v>
      </c>
      <c r="BE137" s="3">
        <v>0</v>
      </c>
      <c r="BF137" s="3">
        <v>0</v>
      </c>
      <c r="BG137" s="3">
        <v>0</v>
      </c>
      <c r="BH137" s="3"/>
      <c r="BI137" s="2">
        <v>0</v>
      </c>
      <c r="BJ137" s="1">
        <v>0</v>
      </c>
      <c r="BK137" s="1"/>
      <c r="BL137" s="1"/>
      <c r="BM137" s="1"/>
      <c r="BN137" s="1"/>
      <c r="BO137" s="1"/>
      <c r="BP137" s="1"/>
      <c r="BQ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2"/>
      <c r="BB138" s="2"/>
      <c r="BC138" s="2"/>
      <c r="BD138" s="2">
        <v>0</v>
      </c>
      <c r="BE138" s="3">
        <v>0</v>
      </c>
      <c r="BF138" s="3">
        <v>0</v>
      </c>
      <c r="BG138" s="3">
        <v>0</v>
      </c>
      <c r="BH138" s="3"/>
      <c r="BI138" s="2">
        <v>0</v>
      </c>
      <c r="BJ138" s="1">
        <v>0</v>
      </c>
      <c r="BK138" s="1"/>
      <c r="BL138" s="1"/>
      <c r="BM138" s="1"/>
      <c r="BN138" s="1"/>
      <c r="BO138" s="1"/>
      <c r="BP138" s="1"/>
      <c r="BQ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2"/>
      <c r="BB139" s="2"/>
      <c r="BC139" s="2"/>
      <c r="BD139" s="2">
        <v>0</v>
      </c>
      <c r="BE139" s="3">
        <v>0</v>
      </c>
      <c r="BF139" s="3">
        <v>0</v>
      </c>
      <c r="BG139" s="3">
        <v>0</v>
      </c>
      <c r="BH139" s="3"/>
      <c r="BI139" s="2">
        <v>0</v>
      </c>
      <c r="BJ139" s="1">
        <v>0</v>
      </c>
      <c r="BK139" s="1"/>
      <c r="BL139" s="1"/>
      <c r="BM139" s="1"/>
      <c r="BN139" s="1"/>
      <c r="BO139" s="1"/>
      <c r="BP139" s="1"/>
      <c r="BQ139" s="1"/>
      <c r="CC139">
        <v>0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2"/>
      <c r="BB140" s="2"/>
      <c r="BC140" s="2"/>
      <c r="BD140" s="2">
        <v>0</v>
      </c>
      <c r="BE140" s="3">
        <v>0</v>
      </c>
      <c r="BF140" s="3">
        <v>0</v>
      </c>
      <c r="BG140" s="3">
        <v>0</v>
      </c>
      <c r="BH140" s="3"/>
      <c r="BI140" s="2">
        <v>0</v>
      </c>
      <c r="BJ140" s="1">
        <v>0</v>
      </c>
      <c r="BK140" s="1"/>
      <c r="BL140" s="1"/>
      <c r="BM140" s="1"/>
      <c r="BN140" s="1"/>
      <c r="BO140" s="1"/>
      <c r="BP140" s="1"/>
      <c r="BQ140" s="1"/>
      <c r="CC140">
        <v>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2"/>
      <c r="BB141" s="2"/>
      <c r="BC141" s="2"/>
      <c r="BD141" s="2">
        <v>0</v>
      </c>
      <c r="BE141" s="3">
        <v>0</v>
      </c>
      <c r="BF141" s="3">
        <v>0</v>
      </c>
      <c r="BG141" s="3">
        <v>0</v>
      </c>
      <c r="BH141" s="3"/>
      <c r="BI141" s="2">
        <v>0</v>
      </c>
      <c r="BJ141" s="1">
        <v>0</v>
      </c>
      <c r="BK141" s="1"/>
      <c r="BL141" s="1"/>
      <c r="BM141" s="1"/>
      <c r="BN141" s="1"/>
      <c r="BO141" s="1"/>
      <c r="BP141" s="1"/>
      <c r="BQ141" s="1"/>
      <c r="CC141">
        <v>0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2"/>
      <c r="BB142" s="2"/>
      <c r="BC142" s="2"/>
      <c r="BD142" s="2">
        <v>0</v>
      </c>
      <c r="BE142" s="3">
        <v>0</v>
      </c>
      <c r="BF142" s="3">
        <v>0</v>
      </c>
      <c r="BG142" s="3">
        <v>0</v>
      </c>
      <c r="BH142" s="3"/>
      <c r="BI142" s="2">
        <v>0</v>
      </c>
      <c r="BJ142" s="1">
        <v>0</v>
      </c>
      <c r="BK142" s="1"/>
      <c r="BL142" s="1"/>
      <c r="BM142" s="1"/>
      <c r="BN142" s="1"/>
      <c r="BO142" s="1"/>
      <c r="BP142" s="1"/>
      <c r="BQ142" s="1"/>
      <c r="CC142">
        <v>0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2"/>
      <c r="BB143" s="2"/>
      <c r="BC143" s="2"/>
      <c r="BD143" s="2">
        <v>0</v>
      </c>
      <c r="BE143" s="3">
        <v>0</v>
      </c>
      <c r="BF143" s="3">
        <v>0</v>
      </c>
      <c r="BG143" s="3">
        <v>0</v>
      </c>
      <c r="BH143" s="3"/>
      <c r="BI143" s="2">
        <v>0</v>
      </c>
      <c r="BJ143" s="1">
        <v>0</v>
      </c>
      <c r="BK143" s="1"/>
      <c r="BL143" s="1"/>
      <c r="BM143" s="1"/>
      <c r="BN143" s="1"/>
      <c r="BO143" s="1"/>
      <c r="BP143" s="1"/>
      <c r="BQ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2"/>
      <c r="BB144" s="2"/>
      <c r="BC144" s="2"/>
      <c r="BD144" s="2">
        <v>0</v>
      </c>
      <c r="BE144" s="3">
        <v>0</v>
      </c>
      <c r="BF144" s="3">
        <v>0</v>
      </c>
      <c r="BG144" s="3">
        <v>0</v>
      </c>
      <c r="BH144" s="3"/>
      <c r="BI144" s="2">
        <v>0</v>
      </c>
      <c r="BJ144" s="1">
        <v>0</v>
      </c>
      <c r="BK144" s="1"/>
      <c r="BL144" s="1"/>
      <c r="BM144" s="1"/>
      <c r="BN144" s="1"/>
      <c r="BO144" s="1"/>
      <c r="BP144" s="1"/>
      <c r="BQ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2"/>
      <c r="BB145" s="2"/>
      <c r="BC145" s="2"/>
      <c r="BD145" s="2">
        <v>0</v>
      </c>
      <c r="BE145" s="3">
        <v>0</v>
      </c>
      <c r="BF145" s="3">
        <v>0</v>
      </c>
      <c r="BG145" s="3">
        <v>0</v>
      </c>
      <c r="BH145" s="3"/>
      <c r="BI145" s="2">
        <v>0</v>
      </c>
      <c r="BJ145" s="1">
        <v>0</v>
      </c>
      <c r="BK145" s="1"/>
      <c r="BL145" s="1"/>
      <c r="BM145" s="1"/>
      <c r="BN145" s="1"/>
      <c r="BO145" s="1"/>
      <c r="BP145" s="1"/>
      <c r="BQ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2"/>
      <c r="BB146" s="2"/>
      <c r="BC146" s="2"/>
      <c r="BD146" s="2">
        <v>0</v>
      </c>
      <c r="BE146" s="3">
        <v>0</v>
      </c>
      <c r="BF146" s="3">
        <v>0</v>
      </c>
      <c r="BG146" s="3">
        <v>0</v>
      </c>
      <c r="BH146" s="3"/>
      <c r="BI146" s="2">
        <v>0</v>
      </c>
      <c r="BJ146" s="1">
        <v>0</v>
      </c>
      <c r="BK146" s="1"/>
      <c r="BL146" s="1"/>
      <c r="BM146" s="1"/>
      <c r="BN146" s="1"/>
      <c r="BO146" s="1"/>
      <c r="BP146" s="1"/>
      <c r="BQ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2"/>
      <c r="BB147" s="2"/>
      <c r="BC147" s="2"/>
      <c r="BD147" s="2"/>
      <c r="BE147" s="3">
        <v>0</v>
      </c>
      <c r="BF147" s="3">
        <v>0</v>
      </c>
      <c r="BG147" s="3">
        <v>0</v>
      </c>
      <c r="BH147" s="3"/>
      <c r="BI147" s="2">
        <v>0</v>
      </c>
      <c r="BJ147" s="1">
        <v>0</v>
      </c>
      <c r="BK147" s="1"/>
      <c r="BL147" s="1"/>
      <c r="BM147" s="1"/>
      <c r="BN147" s="1"/>
      <c r="BO147" s="1"/>
      <c r="BP147" s="1"/>
      <c r="BQ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2"/>
      <c r="BB148" s="2"/>
      <c r="BC148" s="2"/>
      <c r="BD148" s="2"/>
      <c r="BE148" s="3">
        <v>0</v>
      </c>
      <c r="BF148" s="3">
        <v>0</v>
      </c>
      <c r="BG148" s="3">
        <v>0</v>
      </c>
      <c r="BH148" s="3"/>
      <c r="BI148" s="2">
        <v>0</v>
      </c>
      <c r="BJ148" s="1">
        <v>0</v>
      </c>
      <c r="BK148" s="1"/>
      <c r="BL148" s="1"/>
      <c r="BM148" s="1"/>
      <c r="BN148" s="1"/>
      <c r="BO148" s="1"/>
      <c r="BP148" s="1"/>
      <c r="BQ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2"/>
      <c r="BB149" s="2"/>
      <c r="BC149" s="2"/>
      <c r="BD149" s="2"/>
      <c r="BE149" s="3">
        <v>0</v>
      </c>
      <c r="BF149" s="3">
        <v>0</v>
      </c>
      <c r="BG149" s="3">
        <v>0</v>
      </c>
      <c r="BH149" s="3"/>
      <c r="BI149" s="2">
        <v>0</v>
      </c>
      <c r="BJ149" s="1">
        <v>0</v>
      </c>
      <c r="BK149" s="1"/>
      <c r="BL149" s="1"/>
      <c r="BM149" s="1"/>
      <c r="BN149" s="1"/>
      <c r="BO149" s="1"/>
      <c r="BP149" s="1"/>
      <c r="BQ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2"/>
      <c r="BB150" s="2"/>
      <c r="BC150" s="2"/>
      <c r="BD150" s="2"/>
      <c r="BE150" s="3">
        <v>0</v>
      </c>
      <c r="BF150" s="3">
        <v>0</v>
      </c>
      <c r="BG150" s="3">
        <v>0</v>
      </c>
      <c r="BH150" s="3"/>
      <c r="BI150" s="2">
        <v>0</v>
      </c>
      <c r="BJ150" s="1">
        <v>0</v>
      </c>
      <c r="BK150" s="1"/>
      <c r="BL150" s="1"/>
      <c r="BM150" s="1"/>
      <c r="BN150" s="1"/>
      <c r="BO150" s="1"/>
      <c r="BP150" s="1"/>
      <c r="BQ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2"/>
      <c r="BB151" s="2"/>
      <c r="BC151" s="2"/>
      <c r="BD151" s="2"/>
      <c r="BE151" s="3">
        <v>0</v>
      </c>
      <c r="BF151" s="3">
        <v>0</v>
      </c>
      <c r="BG151" s="3">
        <v>0</v>
      </c>
      <c r="BH151" s="3"/>
      <c r="BI151" s="2">
        <v>0</v>
      </c>
      <c r="BJ151" s="1">
        <v>0</v>
      </c>
      <c r="BK151" s="1"/>
      <c r="BL151" s="1"/>
      <c r="BM151" s="1"/>
      <c r="BN151" s="1"/>
      <c r="BO151" s="1"/>
      <c r="BP151" s="1"/>
      <c r="BQ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2"/>
      <c r="BB152" s="2"/>
      <c r="BC152" s="2"/>
      <c r="BD152" s="2"/>
      <c r="BE152" s="3">
        <v>0</v>
      </c>
      <c r="BF152" s="3">
        <v>0</v>
      </c>
      <c r="BG152" s="3">
        <v>0</v>
      </c>
      <c r="BH152" s="3"/>
      <c r="BI152" s="2">
        <v>0</v>
      </c>
      <c r="BJ152" s="1">
        <v>0</v>
      </c>
      <c r="BK152" s="1"/>
      <c r="BL152" s="1"/>
      <c r="BM152" s="1"/>
      <c r="BN152" s="1"/>
      <c r="BO152" s="1"/>
      <c r="BP152" s="1"/>
      <c r="BQ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2"/>
      <c r="BB153" s="2"/>
      <c r="BC153" s="2"/>
      <c r="BD153" s="2"/>
      <c r="BE153" s="3">
        <v>0</v>
      </c>
      <c r="BF153" s="3">
        <v>0</v>
      </c>
      <c r="BG153" s="3">
        <v>0</v>
      </c>
      <c r="BH153" s="3"/>
      <c r="BI153" s="2">
        <v>0</v>
      </c>
      <c r="BJ153" s="1">
        <v>0</v>
      </c>
      <c r="BK153" s="1"/>
      <c r="BL153" s="1"/>
      <c r="BM153" s="1"/>
      <c r="BN153" s="1"/>
      <c r="BO153" s="1"/>
      <c r="BP153" s="1"/>
      <c r="BQ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2"/>
      <c r="BB154" s="2"/>
      <c r="BC154" s="2"/>
      <c r="BD154" s="2"/>
      <c r="BE154" s="3">
        <v>0</v>
      </c>
      <c r="BF154" s="3"/>
      <c r="BG154" s="3">
        <v>0</v>
      </c>
      <c r="BH154" s="3"/>
      <c r="BI154" s="2">
        <v>0</v>
      </c>
      <c r="BJ154" s="1">
        <v>0</v>
      </c>
      <c r="BK154" s="1"/>
      <c r="BL154" s="1"/>
      <c r="BM154" s="1"/>
      <c r="BN154" s="1"/>
      <c r="BO154" s="1"/>
      <c r="BP154" s="1"/>
      <c r="BQ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2"/>
      <c r="BB155" s="2"/>
      <c r="BC155" s="2"/>
      <c r="BD155" s="2"/>
      <c r="BE155" s="3"/>
      <c r="BF155" s="3"/>
      <c r="BG155" s="3">
        <v>0</v>
      </c>
      <c r="BH155" s="3"/>
      <c r="BI155" s="2">
        <v>0</v>
      </c>
      <c r="BJ155" s="1">
        <v>0</v>
      </c>
      <c r="BK155" s="1"/>
      <c r="BL155" s="1"/>
      <c r="BM155" s="1"/>
      <c r="BN155" s="1"/>
      <c r="BO155" s="1"/>
      <c r="BP155" s="1"/>
      <c r="BQ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2"/>
      <c r="BB156" s="2"/>
      <c r="BC156" s="2"/>
      <c r="BD156" s="2"/>
      <c r="BE156" s="3"/>
      <c r="BF156" s="3"/>
      <c r="BG156" s="3">
        <v>0</v>
      </c>
      <c r="BH156" s="3"/>
      <c r="BI156" s="2">
        <v>0</v>
      </c>
      <c r="BJ156" s="1">
        <v>0</v>
      </c>
      <c r="BK156" s="1"/>
      <c r="BL156" s="1"/>
      <c r="BM156" s="1"/>
      <c r="BN156" s="1"/>
      <c r="BO156" s="1"/>
      <c r="BP156" s="1"/>
      <c r="BQ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2"/>
      <c r="BB157" s="2"/>
      <c r="BC157" s="2"/>
      <c r="BD157" s="2"/>
      <c r="BE157" s="3"/>
      <c r="BF157" s="3"/>
      <c r="BG157" s="3">
        <v>0</v>
      </c>
      <c r="BH157" s="3"/>
      <c r="BI157" s="2">
        <v>0</v>
      </c>
      <c r="BJ157" s="1">
        <v>0</v>
      </c>
      <c r="BK157" s="1"/>
      <c r="BL157" s="1"/>
      <c r="BM157" s="1"/>
      <c r="BN157" s="1"/>
      <c r="BO157" s="1"/>
      <c r="BP157" s="1"/>
      <c r="BQ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2"/>
      <c r="BB158" s="2"/>
      <c r="BC158" s="2"/>
      <c r="BD158" s="2"/>
      <c r="BE158" s="3"/>
      <c r="BF158" s="3"/>
      <c r="BG158" s="3">
        <v>0</v>
      </c>
      <c r="BH158" s="3"/>
      <c r="BI158" s="2"/>
      <c r="BJ158" s="1">
        <v>0</v>
      </c>
      <c r="BK158" s="1"/>
      <c r="BL158" s="1"/>
      <c r="BM158" s="1"/>
      <c r="BN158" s="1"/>
      <c r="BO158" s="1"/>
      <c r="BP158" s="1"/>
      <c r="BQ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2"/>
      <c r="BB159" s="2"/>
      <c r="BC159" s="2"/>
      <c r="BD159" s="2"/>
      <c r="BE159" s="3"/>
      <c r="BF159" s="3"/>
      <c r="BG159" s="3">
        <v>0</v>
      </c>
      <c r="BH159" s="3"/>
      <c r="BI159" s="2"/>
      <c r="BJ159" s="1">
        <v>0</v>
      </c>
      <c r="BK159" s="1"/>
      <c r="BL159" s="1"/>
      <c r="BM159" s="1"/>
      <c r="BN159" s="1"/>
      <c r="BO159" s="1"/>
      <c r="BP159" s="1"/>
      <c r="BQ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2"/>
      <c r="BB160" s="2"/>
      <c r="BC160" s="2"/>
      <c r="BD160" s="2"/>
      <c r="BE160" s="3"/>
      <c r="BF160" s="3"/>
      <c r="BG160" s="3">
        <v>0</v>
      </c>
      <c r="BH160" s="3"/>
      <c r="BI160" s="2"/>
      <c r="BJ160" s="1">
        <v>0</v>
      </c>
      <c r="BK160" s="1"/>
      <c r="BL160" s="1"/>
      <c r="BM160" s="1"/>
      <c r="BN160" s="1"/>
      <c r="BO160" s="1"/>
      <c r="BP160" s="1"/>
      <c r="BQ160" s="1"/>
    </row>
    <row r="161" spans="1:69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2"/>
      <c r="BB161" s="2"/>
      <c r="BC161" s="2"/>
      <c r="BD161" s="2"/>
      <c r="BE161" s="3"/>
      <c r="BF161" s="3"/>
      <c r="BG161" s="3">
        <v>0</v>
      </c>
      <c r="BH161" s="3"/>
      <c r="BI161" s="2"/>
      <c r="BJ161" s="1">
        <v>0</v>
      </c>
      <c r="BK161" s="1"/>
      <c r="BL161" s="1"/>
      <c r="BM161" s="1"/>
      <c r="BN161" s="1"/>
      <c r="BO161" s="1"/>
      <c r="BP161" s="1"/>
      <c r="BQ161" s="1"/>
    </row>
    <row r="162" spans="1:69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2"/>
      <c r="BB162" s="2"/>
      <c r="BC162" s="2"/>
      <c r="BD162" s="2"/>
      <c r="BE162" s="3"/>
      <c r="BF162" s="3"/>
      <c r="BG162" s="3">
        <v>0</v>
      </c>
      <c r="BH162" s="3"/>
      <c r="BI162" s="2"/>
      <c r="BJ162" s="1">
        <v>0</v>
      </c>
      <c r="BK162" s="1"/>
      <c r="BL162" s="1"/>
      <c r="BM162" s="1"/>
      <c r="BN162" s="1"/>
      <c r="BO162" s="1"/>
      <c r="BP162" s="1"/>
      <c r="BQ162" s="1"/>
    </row>
    <row r="163" spans="1:69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2"/>
      <c r="BB163" s="2"/>
      <c r="BC163" s="2"/>
      <c r="BD163" s="2"/>
      <c r="BE163" s="3"/>
      <c r="BF163" s="3"/>
      <c r="BG163" s="3">
        <v>0</v>
      </c>
      <c r="BH163" s="3"/>
      <c r="BI163" s="2"/>
      <c r="BJ163" s="1"/>
      <c r="BK163" s="1"/>
      <c r="BL163" s="1"/>
      <c r="BM163" s="1"/>
      <c r="BN163" s="1"/>
      <c r="BO163" s="1"/>
      <c r="BP163" s="1"/>
      <c r="BQ163" s="1"/>
    </row>
    <row r="164" spans="1:69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2"/>
      <c r="BB164" s="2"/>
      <c r="BC164" s="2"/>
      <c r="BD164" s="2"/>
      <c r="BE164" s="3"/>
      <c r="BF164" s="3"/>
      <c r="BG164" s="3"/>
      <c r="BH164" s="3"/>
      <c r="BI164" s="2"/>
      <c r="BJ164" s="1"/>
      <c r="BK164" s="1"/>
      <c r="BL164" s="1"/>
      <c r="BM164" s="1"/>
      <c r="BN164" s="1"/>
      <c r="BO164" s="1"/>
      <c r="BP164" s="1"/>
      <c r="BQ164" s="1"/>
    </row>
    <row r="165" spans="1:69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2"/>
      <c r="BB165" s="2"/>
      <c r="BC165" s="2"/>
      <c r="BD165" s="2"/>
      <c r="BE165" s="3"/>
      <c r="BF165" s="3"/>
      <c r="BG165" s="3"/>
      <c r="BH165" s="3"/>
      <c r="BI165" s="2"/>
      <c r="BJ165" s="1"/>
      <c r="BK165" s="1"/>
      <c r="BL165" s="1"/>
      <c r="BM165" s="1"/>
      <c r="BN165" s="1"/>
      <c r="BO165" s="1"/>
      <c r="BP165" s="1"/>
      <c r="BQ165" s="1"/>
    </row>
    <row r="166" spans="1:69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2"/>
      <c r="BB166" s="2"/>
      <c r="BC166" s="2"/>
      <c r="BD166" s="2"/>
      <c r="BE166" s="3"/>
      <c r="BF166" s="3"/>
      <c r="BG166" s="3"/>
      <c r="BH166" s="3"/>
      <c r="BI166" s="2"/>
      <c r="BJ166" s="1"/>
      <c r="BK166" s="1"/>
      <c r="BL166" s="1"/>
      <c r="BM166" s="1"/>
      <c r="BN166" s="1"/>
      <c r="BO166" s="1"/>
      <c r="BP166" s="1"/>
      <c r="BQ166" s="1"/>
    </row>
    <row r="167" spans="1:69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2"/>
      <c r="BB167" s="2"/>
      <c r="BC167" s="2"/>
      <c r="BD167" s="2"/>
      <c r="BE167" s="3"/>
      <c r="BF167" s="3"/>
      <c r="BG167" s="3"/>
      <c r="BH167" s="3"/>
      <c r="BI167" s="2"/>
      <c r="BJ167" s="1"/>
      <c r="BK167" s="1"/>
      <c r="BL167" s="1"/>
      <c r="BM167" s="1"/>
      <c r="BN167" s="1"/>
      <c r="BO167" s="1"/>
      <c r="BP167" s="1"/>
      <c r="BQ167" s="1"/>
    </row>
    <row r="168" spans="1:69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2"/>
      <c r="BB168" s="2"/>
      <c r="BC168" s="2"/>
      <c r="BD168" s="2"/>
      <c r="BE168" s="3"/>
      <c r="BF168" s="3"/>
      <c r="BG168" s="3"/>
      <c r="BH168" s="3"/>
      <c r="BI168" s="2"/>
      <c r="BJ168" s="1"/>
      <c r="BK168" s="1"/>
      <c r="BL168" s="1"/>
      <c r="BM168" s="1"/>
      <c r="BN168" s="1"/>
      <c r="BO168" s="1"/>
      <c r="BP168" s="1"/>
      <c r="BQ168" s="1"/>
    </row>
    <row r="169" spans="1:69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2"/>
      <c r="BB169" s="2"/>
      <c r="BC169" s="2"/>
      <c r="BD169" s="2"/>
      <c r="BE169" s="3"/>
      <c r="BF169" s="3"/>
      <c r="BG169" s="3"/>
      <c r="BH169" s="3"/>
      <c r="BI169" s="2"/>
      <c r="BJ169" s="1"/>
      <c r="BK169" s="1"/>
      <c r="BL169" s="1"/>
      <c r="BM169" s="1"/>
      <c r="BN169" s="1"/>
      <c r="BO169" s="1"/>
      <c r="BP169" s="1"/>
      <c r="BQ169" s="1"/>
    </row>
    <row r="170" spans="1:69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2"/>
      <c r="BB170" s="2"/>
      <c r="BC170" s="2"/>
      <c r="BD170" s="2"/>
      <c r="BE170" s="3"/>
      <c r="BF170" s="3"/>
      <c r="BG170" s="3"/>
      <c r="BH170" s="3"/>
      <c r="BI170" s="2"/>
      <c r="BJ170" s="1"/>
      <c r="BK170" s="1"/>
      <c r="BL170" s="1"/>
      <c r="BM170" s="1"/>
      <c r="BN170" s="1"/>
      <c r="BO170" s="1"/>
      <c r="BP170" s="1"/>
      <c r="BQ170" s="1"/>
    </row>
    <row r="171" spans="1:69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2"/>
      <c r="BB171" s="2"/>
      <c r="BC171" s="2"/>
      <c r="BD171" s="2"/>
      <c r="BE171" s="3"/>
      <c r="BF171" s="3"/>
      <c r="BG171" s="3"/>
      <c r="BH171" s="3"/>
      <c r="BI171" s="2"/>
      <c r="BJ171" s="1"/>
      <c r="BK171" s="1"/>
      <c r="BL171" s="1"/>
      <c r="BM171" s="1"/>
      <c r="BN171" s="1"/>
      <c r="BO171" s="1"/>
      <c r="BP171" s="1"/>
      <c r="BQ171" s="1"/>
    </row>
    <row r="172" spans="1:69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2"/>
      <c r="AZ172" s="2"/>
      <c r="BA172" s="2"/>
      <c r="BB172" s="2"/>
      <c r="BC172" s="2"/>
      <c r="BD172" s="2"/>
      <c r="BE172" s="3"/>
      <c r="BF172" s="3"/>
      <c r="BG172" s="3"/>
      <c r="BH172" s="3"/>
      <c r="BI172" s="2"/>
      <c r="BJ172" s="1"/>
      <c r="BK172" s="1"/>
      <c r="BL172" s="1"/>
      <c r="BM172" s="1"/>
      <c r="BN172" s="1"/>
      <c r="BO172" s="1"/>
      <c r="BP172" s="1"/>
      <c r="BQ172" s="1"/>
    </row>
    <row r="173" spans="1:69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2"/>
      <c r="AZ173" s="2"/>
      <c r="BA173" s="2"/>
      <c r="BB173" s="2"/>
      <c r="BC173" s="2"/>
      <c r="BD173" s="2"/>
      <c r="BE173" s="3"/>
      <c r="BF173" s="3"/>
      <c r="BG173" s="3"/>
      <c r="BH173" s="3"/>
      <c r="BI173" s="2"/>
      <c r="BJ173" s="1"/>
      <c r="BK173" s="1"/>
      <c r="BL173" s="1"/>
      <c r="BM173" s="1"/>
      <c r="BN173" s="1"/>
      <c r="BO173" s="1"/>
      <c r="BP173" s="1"/>
      <c r="BQ173" s="1"/>
    </row>
    <row r="174" spans="1:69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/>
      <c r="AZ174" s="2"/>
      <c r="BA174" s="2"/>
      <c r="BB174" s="2"/>
      <c r="BC174" s="2"/>
      <c r="BD174" s="2"/>
      <c r="BE174" s="3"/>
      <c r="BF174" s="3"/>
      <c r="BG174" s="3"/>
      <c r="BH174" s="3"/>
      <c r="BI174" s="2"/>
      <c r="BJ174" s="1"/>
      <c r="BK174" s="1"/>
      <c r="BL174" s="1"/>
      <c r="BM174" s="1"/>
      <c r="BN174" s="1"/>
      <c r="BO174" s="1"/>
      <c r="BP174" s="1"/>
      <c r="BQ174" s="1"/>
    </row>
    <row r="175" spans="1:69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/>
      <c r="AZ175" s="2"/>
      <c r="BA175" s="2"/>
      <c r="BB175" s="2"/>
      <c r="BC175" s="2"/>
      <c r="BD175" s="2"/>
      <c r="BE175" s="3"/>
      <c r="BF175" s="3"/>
      <c r="BG175" s="3"/>
      <c r="BH175" s="3"/>
      <c r="BI175" s="2"/>
      <c r="BJ175" s="1"/>
      <c r="BK175" s="1"/>
      <c r="BL175" s="1"/>
      <c r="BM175" s="1"/>
      <c r="BN175" s="1"/>
      <c r="BO175" s="1"/>
      <c r="BP175" s="1"/>
      <c r="BQ175" s="1"/>
    </row>
    <row r="176" spans="1:69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/>
      <c r="AZ176" s="2"/>
      <c r="BA176" s="2"/>
      <c r="BB176" s="2"/>
      <c r="BC176" s="2"/>
      <c r="BD176" s="2"/>
      <c r="BE176" s="3"/>
      <c r="BF176" s="3"/>
      <c r="BG176" s="3"/>
      <c r="BH176" s="3"/>
      <c r="BI176" s="2"/>
      <c r="BJ176" s="1"/>
      <c r="BK176" s="1"/>
      <c r="BL176" s="1"/>
      <c r="BM176" s="1"/>
      <c r="BN176" s="1"/>
      <c r="BO176" s="1"/>
      <c r="BP176" s="1"/>
      <c r="BQ176" s="1"/>
    </row>
    <row r="178" spans="4:82" x14ac:dyDescent="0.2">
      <c r="D178">
        <f>SUM(D2:D176)</f>
        <v>0</v>
      </c>
      <c r="E178">
        <f t="shared" ref="E178:U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2400</v>
      </c>
      <c r="U178">
        <f t="shared" si="6"/>
        <v>1900</v>
      </c>
      <c r="W178">
        <f t="shared" ref="W178:BP178" si="7">SUM(X2:X176)</f>
        <v>2500</v>
      </c>
      <c r="X178">
        <f t="shared" si="7"/>
        <v>1137</v>
      </c>
      <c r="Y178">
        <f t="shared" si="7"/>
        <v>2050</v>
      </c>
      <c r="Z178">
        <f t="shared" si="7"/>
        <v>1040</v>
      </c>
      <c r="AA178">
        <f t="shared" si="7"/>
        <v>1120</v>
      </c>
      <c r="AB178">
        <f t="shared" si="7"/>
        <v>1610</v>
      </c>
      <c r="AC178">
        <f t="shared" si="7"/>
        <v>1191</v>
      </c>
      <c r="AD178">
        <f t="shared" si="7"/>
        <v>530</v>
      </c>
      <c r="AE178">
        <f t="shared" si="7"/>
        <v>254</v>
      </c>
      <c r="AF178">
        <f t="shared" si="7"/>
        <v>342</v>
      </c>
      <c r="AG178">
        <f t="shared" si="7"/>
        <v>251</v>
      </c>
      <c r="AH178">
        <f t="shared" si="7"/>
        <v>768</v>
      </c>
      <c r="AI178">
        <f t="shared" si="7"/>
        <v>1109</v>
      </c>
      <c r="AJ178">
        <f t="shared" si="7"/>
        <v>404</v>
      </c>
      <c r="AK178">
        <f t="shared" si="7"/>
        <v>242</v>
      </c>
      <c r="AL178">
        <f t="shared" si="7"/>
        <v>146</v>
      </c>
      <c r="AM178">
        <f t="shared" si="7"/>
        <v>317</v>
      </c>
      <c r="AN178">
        <f t="shared" si="7"/>
        <v>408</v>
      </c>
      <c r="AO178">
        <f t="shared" si="7"/>
        <v>380</v>
      </c>
      <c r="AP178">
        <f t="shared" si="7"/>
        <v>276</v>
      </c>
      <c r="AQ178">
        <f t="shared" si="7"/>
        <v>152</v>
      </c>
      <c r="AR178">
        <f t="shared" si="7"/>
        <v>513</v>
      </c>
      <c r="AS178">
        <f t="shared" si="7"/>
        <v>210</v>
      </c>
      <c r="AT178">
        <f t="shared" si="7"/>
        <v>149</v>
      </c>
      <c r="AU178">
        <f t="shared" si="7"/>
        <v>489</v>
      </c>
      <c r="AV178">
        <f t="shared" si="7"/>
        <v>170</v>
      </c>
      <c r="AW178">
        <f t="shared" si="7"/>
        <v>106</v>
      </c>
      <c r="AX178">
        <f t="shared" si="7"/>
        <v>77</v>
      </c>
      <c r="AY178">
        <f t="shared" si="7"/>
        <v>38</v>
      </c>
      <c r="AZ178">
        <f t="shared" si="7"/>
        <v>20</v>
      </c>
      <c r="BA178">
        <f t="shared" si="7"/>
        <v>52</v>
      </c>
      <c r="BB178">
        <f t="shared" si="7"/>
        <v>59</v>
      </c>
      <c r="BC178">
        <f t="shared" si="7"/>
        <v>96</v>
      </c>
      <c r="BD178">
        <f t="shared" si="7"/>
        <v>83</v>
      </c>
      <c r="BE178">
        <f t="shared" si="7"/>
        <v>122</v>
      </c>
      <c r="BF178">
        <f t="shared" si="7"/>
        <v>47</v>
      </c>
      <c r="BG178">
        <f t="shared" si="7"/>
        <v>84</v>
      </c>
      <c r="BH178">
        <f t="shared" si="7"/>
        <v>141</v>
      </c>
      <c r="BI178">
        <f t="shared" si="7"/>
        <v>79</v>
      </c>
      <c r="BJ178">
        <f t="shared" si="7"/>
        <v>51</v>
      </c>
      <c r="BK178">
        <f t="shared" si="7"/>
        <v>168</v>
      </c>
      <c r="BL178">
        <f t="shared" si="7"/>
        <v>236</v>
      </c>
      <c r="BM178">
        <f t="shared" si="7"/>
        <v>190</v>
      </c>
      <c r="BN178">
        <f t="shared" si="7"/>
        <v>147</v>
      </c>
      <c r="BO178">
        <f t="shared" si="7"/>
        <v>194</v>
      </c>
      <c r="BP178">
        <f t="shared" si="7"/>
        <v>294</v>
      </c>
      <c r="BQ178">
        <f t="shared" ref="BQ178:CD178" si="8">SUM(BR2:BR176)</f>
        <v>110</v>
      </c>
      <c r="BR178">
        <f t="shared" si="8"/>
        <v>740</v>
      </c>
      <c r="BS178">
        <f t="shared" si="8"/>
        <v>1107</v>
      </c>
      <c r="BT178">
        <f t="shared" si="8"/>
        <v>292</v>
      </c>
      <c r="BU178">
        <f t="shared" si="8"/>
        <v>559</v>
      </c>
      <c r="BV178">
        <f t="shared" si="8"/>
        <v>1446</v>
      </c>
      <c r="BW178">
        <f t="shared" si="8"/>
        <v>134</v>
      </c>
      <c r="BX178">
        <f t="shared" si="8"/>
        <v>1876</v>
      </c>
      <c r="BY178">
        <f t="shared" si="8"/>
        <v>2005</v>
      </c>
      <c r="BZ178">
        <f t="shared" si="8"/>
        <v>880</v>
      </c>
      <c r="CA178">
        <f t="shared" si="8"/>
        <v>634</v>
      </c>
      <c r="CB178">
        <f t="shared" si="8"/>
        <v>1535</v>
      </c>
      <c r="CC178">
        <f t="shared" si="8"/>
        <v>0</v>
      </c>
      <c r="CD178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51D-402C-4D4D-8BE9-491951442E49}">
  <dimension ref="A1:CD176"/>
  <sheetViews>
    <sheetView workbookViewId="0">
      <pane xSplit="3" ySplit="1" topLeftCell="BC38" activePane="bottomRight" state="frozen"/>
      <selection pane="topRight" activeCell="D1" sqref="D1"/>
      <selection pane="bottomLeft" activeCell="A2" sqref="A2"/>
      <selection pane="bottomRight" activeCell="BE70" sqref="BE70"/>
    </sheetView>
  </sheetViews>
  <sheetFormatPr baseColWidth="10" defaultColWidth="8.83203125" defaultRowHeight="15" x14ac:dyDescent="0.2"/>
  <sheetData>
    <row r="1" spans="1:82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2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2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2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2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2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2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2" x14ac:dyDescent="0.2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2" x14ac:dyDescent="0.2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0</v>
      </c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0</v>
      </c>
      <c r="BA22" s="2">
        <v>0</v>
      </c>
      <c r="BB22" s="2"/>
      <c r="BC22" s="2"/>
      <c r="BD22" s="3">
        <v>0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0</v>
      </c>
      <c r="BE23" s="3"/>
      <c r="BF23" s="3">
        <v>0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0</v>
      </c>
      <c r="AX25" s="2"/>
      <c r="AY25" s="2">
        <v>0</v>
      </c>
      <c r="AZ25" s="2">
        <v>0</v>
      </c>
      <c r="BA25" s="2">
        <v>0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2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2"/>
      <c r="AY27" s="2">
        <v>0</v>
      </c>
      <c r="AZ27" s="2">
        <v>0</v>
      </c>
      <c r="BA27" s="2">
        <v>0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0</v>
      </c>
      <c r="BE28" s="3">
        <v>0</v>
      </c>
      <c r="BF28" s="3">
        <v>0</v>
      </c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0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2"/>
      <c r="AY30" s="2">
        <v>0</v>
      </c>
      <c r="AZ30" s="2">
        <v>0</v>
      </c>
      <c r="BA30" s="2">
        <v>0</v>
      </c>
      <c r="BB30" s="2"/>
      <c r="BC30" s="2"/>
      <c r="BD30" s="3">
        <v>0</v>
      </c>
      <c r="BE30" s="3">
        <v>0</v>
      </c>
      <c r="BF30" s="3">
        <v>0</v>
      </c>
      <c r="BG30" s="3">
        <v>0</v>
      </c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2"/>
      <c r="AY31" s="2">
        <v>0</v>
      </c>
      <c r="AZ31" s="2">
        <v>0</v>
      </c>
      <c r="BA31" s="2">
        <v>0</v>
      </c>
      <c r="BB31" s="2"/>
      <c r="BC31" s="2"/>
      <c r="BD31" s="3">
        <v>0</v>
      </c>
      <c r="BE31" s="3">
        <v>0</v>
      </c>
      <c r="BF31" s="3">
        <v>0</v>
      </c>
      <c r="BG31" s="3">
        <v>0</v>
      </c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/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2"/>
      <c r="AY32" s="2">
        <v>0</v>
      </c>
      <c r="AZ32" s="2">
        <v>0</v>
      </c>
      <c r="BA32" s="2">
        <v>0</v>
      </c>
      <c r="BB32" s="2"/>
      <c r="BC32" s="2"/>
      <c r="BD32" s="3">
        <v>0</v>
      </c>
      <c r="BE32" s="3">
        <v>0</v>
      </c>
      <c r="BF32" s="3">
        <v>0</v>
      </c>
      <c r="BG32" s="3">
        <v>0</v>
      </c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2"/>
      <c r="AY33" s="2">
        <v>0</v>
      </c>
      <c r="AZ33" s="2">
        <v>0</v>
      </c>
      <c r="BA33" s="2">
        <v>0</v>
      </c>
      <c r="BB33" s="2"/>
      <c r="BC33" s="2"/>
      <c r="BD33" s="3">
        <v>0</v>
      </c>
      <c r="BE33" s="3">
        <v>0</v>
      </c>
      <c r="BF33" s="3">
        <v>0</v>
      </c>
      <c r="BG33" s="3">
        <v>0</v>
      </c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2"/>
      <c r="AY34" s="2">
        <v>0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0</v>
      </c>
      <c r="BG34" s="3">
        <v>0</v>
      </c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2"/>
      <c r="AY35" s="2">
        <v>0</v>
      </c>
      <c r="AZ35" s="2">
        <v>0</v>
      </c>
      <c r="BA35" s="2">
        <v>0</v>
      </c>
      <c r="BB35" s="2"/>
      <c r="BC35" s="2"/>
      <c r="BD35" s="3">
        <v>0</v>
      </c>
      <c r="BE35" s="3">
        <v>0</v>
      </c>
      <c r="BF35" s="3">
        <v>0</v>
      </c>
      <c r="BG35" s="3">
        <v>0</v>
      </c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0</v>
      </c>
      <c r="BE36" s="3">
        <v>0</v>
      </c>
      <c r="BF36" s="3">
        <v>0</v>
      </c>
      <c r="BG36" s="3">
        <v>0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8</v>
      </c>
      <c r="BO36" s="1">
        <v>0</v>
      </c>
      <c r="BP36" s="1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3">
        <v>0</v>
      </c>
      <c r="BE37" s="3">
        <v>0</v>
      </c>
      <c r="BF37" s="3">
        <v>0</v>
      </c>
      <c r="BG37" s="3">
        <v>0</v>
      </c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6</v>
      </c>
      <c r="BO37" s="1">
        <v>0</v>
      </c>
      <c r="BP37" s="1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3">
        <v>0</v>
      </c>
      <c r="BE38" s="3">
        <v>0</v>
      </c>
      <c r="BF38" s="3">
        <v>0</v>
      </c>
      <c r="BG38" s="3">
        <v>0</v>
      </c>
      <c r="BH38" s="2"/>
      <c r="BI38" s="1">
        <v>1</v>
      </c>
      <c r="BJ38" s="1">
        <v>0</v>
      </c>
      <c r="BK38" s="1">
        <v>0</v>
      </c>
      <c r="BL38" s="1">
        <v>0</v>
      </c>
      <c r="BM38" s="1"/>
      <c r="BN38" s="1">
        <v>1</v>
      </c>
      <c r="BO38" s="1">
        <v>0</v>
      </c>
      <c r="BP38" s="1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/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3">
        <v>0</v>
      </c>
      <c r="BE39" s="3">
        <v>0</v>
      </c>
      <c r="BF39" s="3">
        <v>0</v>
      </c>
      <c r="BG39" s="3">
        <v>0</v>
      </c>
      <c r="BH39" s="2"/>
      <c r="BI39" s="1">
        <v>0</v>
      </c>
      <c r="BJ39" s="1">
        <v>16</v>
      </c>
      <c r="BK39" s="1">
        <v>0</v>
      </c>
      <c r="BL39" s="1">
        <v>0</v>
      </c>
      <c r="BM39" s="1"/>
      <c r="BN39" s="1">
        <v>6</v>
      </c>
      <c r="BO39" s="1">
        <v>0</v>
      </c>
      <c r="BP39" s="1">
        <v>0</v>
      </c>
      <c r="BR39">
        <v>0</v>
      </c>
      <c r="BS39">
        <v>1</v>
      </c>
      <c r="BT39">
        <v>0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/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3">
        <v>0</v>
      </c>
      <c r="BE40" s="3">
        <v>0</v>
      </c>
      <c r="BF40" s="3">
        <v>0</v>
      </c>
      <c r="BG40" s="3">
        <v>0</v>
      </c>
      <c r="BH40" s="2"/>
      <c r="BI40" s="1">
        <v>0</v>
      </c>
      <c r="BJ40" s="1">
        <v>0</v>
      </c>
      <c r="BK40" s="1">
        <v>0</v>
      </c>
      <c r="BL40" s="1">
        <v>0</v>
      </c>
      <c r="BM40" s="1"/>
      <c r="BN40" s="1">
        <v>8</v>
      </c>
      <c r="BO40" s="1">
        <v>0</v>
      </c>
      <c r="BP40" s="1">
        <v>0</v>
      </c>
      <c r="BR40">
        <v>0</v>
      </c>
      <c r="BS40">
        <v>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/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6"/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3">
        <v>0</v>
      </c>
      <c r="BE41" s="3">
        <v>0</v>
      </c>
      <c r="BF41" s="3">
        <v>0</v>
      </c>
      <c r="BG41" s="3">
        <v>0</v>
      </c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19</v>
      </c>
      <c r="BO41" s="1">
        <v>0</v>
      </c>
      <c r="BP41" s="1">
        <v>0</v>
      </c>
      <c r="BR41">
        <v>0</v>
      </c>
      <c r="BS41">
        <v>3</v>
      </c>
      <c r="BT41">
        <v>0</v>
      </c>
      <c r="BU41">
        <v>0</v>
      </c>
      <c r="BV41">
        <v>2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1</v>
      </c>
      <c r="Q42" s="1">
        <v>0</v>
      </c>
      <c r="R42" s="1">
        <v>0</v>
      </c>
      <c r="S42" s="1">
        <v>2</v>
      </c>
      <c r="T42" s="1">
        <v>0</v>
      </c>
      <c r="U42" s="1">
        <v>0</v>
      </c>
      <c r="V42" s="1"/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3">
        <v>0</v>
      </c>
      <c r="BE42" s="3">
        <v>0</v>
      </c>
      <c r="BF42" s="3">
        <v>0</v>
      </c>
      <c r="BG42" s="3">
        <v>0</v>
      </c>
      <c r="BH42" s="2"/>
      <c r="BI42" s="1">
        <v>0</v>
      </c>
      <c r="BJ42" s="1">
        <v>2</v>
      </c>
      <c r="BK42" s="1">
        <v>0</v>
      </c>
      <c r="BL42" s="1">
        <v>0</v>
      </c>
      <c r="BM42" s="1"/>
      <c r="BN42" s="1">
        <v>9</v>
      </c>
      <c r="BO42" s="1">
        <v>0</v>
      </c>
      <c r="BP42" s="1">
        <v>0</v>
      </c>
      <c r="BR42">
        <v>0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>
        <v>0</v>
      </c>
      <c r="CC42">
        <v>5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/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3">
        <v>1</v>
      </c>
      <c r="BE43" s="3">
        <v>0</v>
      </c>
      <c r="BF43" s="3">
        <v>0</v>
      </c>
      <c r="BG43" s="3">
        <v>0</v>
      </c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15</v>
      </c>
      <c r="BO43" s="1">
        <v>0</v>
      </c>
      <c r="BP43" s="1">
        <v>0</v>
      </c>
      <c r="BR43">
        <v>0</v>
      </c>
      <c r="BS43">
        <v>4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2</v>
      </c>
      <c r="CB43">
        <v>0</v>
      </c>
      <c r="CC43">
        <v>2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0</v>
      </c>
      <c r="R44" s="1">
        <v>1</v>
      </c>
      <c r="S44" s="1">
        <v>7</v>
      </c>
      <c r="T44" s="1">
        <v>0</v>
      </c>
      <c r="U44" s="1">
        <v>0</v>
      </c>
      <c r="V44" s="1"/>
      <c r="W44" s="1">
        <v>3</v>
      </c>
      <c r="X44" s="1">
        <v>0</v>
      </c>
      <c r="Y44" s="1">
        <v>2</v>
      </c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</v>
      </c>
      <c r="BD44" s="3">
        <v>0</v>
      </c>
      <c r="BE44" s="3">
        <v>0</v>
      </c>
      <c r="BF44" s="3">
        <v>0</v>
      </c>
      <c r="BG44" s="3">
        <v>0</v>
      </c>
      <c r="BH44" s="2"/>
      <c r="BI44" s="1">
        <v>2</v>
      </c>
      <c r="BJ44" s="1">
        <v>0</v>
      </c>
      <c r="BK44" s="1">
        <v>0</v>
      </c>
      <c r="BL44" s="1">
        <v>0</v>
      </c>
      <c r="BM44" s="1"/>
      <c r="BN44" s="1">
        <v>8</v>
      </c>
      <c r="BO44" s="1">
        <v>0</v>
      </c>
      <c r="BP44" s="1">
        <v>0</v>
      </c>
      <c r="BR44">
        <v>0</v>
      </c>
      <c r="BS44">
        <v>13</v>
      </c>
      <c r="BT44">
        <v>0</v>
      </c>
      <c r="BU44">
        <v>2</v>
      </c>
      <c r="BV44">
        <v>0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4</v>
      </c>
      <c r="T45" s="1">
        <v>0</v>
      </c>
      <c r="U45" s="1">
        <v>0</v>
      </c>
      <c r="V45" s="1"/>
      <c r="W45" s="1">
        <v>8</v>
      </c>
      <c r="X45" s="1">
        <v>0</v>
      </c>
      <c r="Y45" s="1">
        <v>5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4</v>
      </c>
      <c r="AV45" s="1">
        <v>0</v>
      </c>
      <c r="AW45" s="1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3">
        <v>0</v>
      </c>
      <c r="BE45" s="3">
        <v>0</v>
      </c>
      <c r="BF45" s="3">
        <v>0</v>
      </c>
      <c r="BG45" s="3">
        <v>0</v>
      </c>
      <c r="BH45" s="2"/>
      <c r="BI45" s="1">
        <v>0</v>
      </c>
      <c r="BJ45" s="1">
        <v>0</v>
      </c>
      <c r="BK45" s="1">
        <v>1</v>
      </c>
      <c r="BL45" s="1">
        <v>0</v>
      </c>
      <c r="BM45" s="1"/>
      <c r="BN45" s="1">
        <v>25</v>
      </c>
      <c r="BO45" s="1">
        <v>1</v>
      </c>
      <c r="BP45" s="1">
        <v>1</v>
      </c>
      <c r="BR45">
        <v>0</v>
      </c>
      <c r="BS45">
        <v>5</v>
      </c>
      <c r="BT45">
        <v>12</v>
      </c>
      <c r="BU45">
        <v>2</v>
      </c>
      <c r="BV45">
        <v>2</v>
      </c>
      <c r="BW45">
        <v>6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6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10</v>
      </c>
      <c r="T46" s="1">
        <v>0</v>
      </c>
      <c r="U46" s="1">
        <v>0</v>
      </c>
      <c r="V46" s="1"/>
      <c r="W46" s="1">
        <v>11</v>
      </c>
      <c r="X46" s="1">
        <v>1</v>
      </c>
      <c r="Y46" s="1">
        <v>5</v>
      </c>
      <c r="Z46" s="1">
        <v>0</v>
      </c>
      <c r="AA46" s="1">
        <v>2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2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2</v>
      </c>
      <c r="AV46" s="1">
        <v>0</v>
      </c>
      <c r="AW46" s="1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3">
        <v>2</v>
      </c>
      <c r="BE46" s="3">
        <v>0</v>
      </c>
      <c r="BF46" s="3">
        <v>0</v>
      </c>
      <c r="BG46" s="3">
        <v>0</v>
      </c>
      <c r="BH46" s="2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  <c r="BP46" s="1">
        <v>3</v>
      </c>
      <c r="BR46">
        <v>0</v>
      </c>
      <c r="BS46">
        <v>9</v>
      </c>
      <c r="BT46">
        <v>15</v>
      </c>
      <c r="BU46">
        <v>2</v>
      </c>
      <c r="BV46">
        <v>0</v>
      </c>
      <c r="BW46">
        <v>17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5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1</v>
      </c>
      <c r="F47" s="1"/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0</v>
      </c>
      <c r="R47" s="1">
        <v>5</v>
      </c>
      <c r="S47" s="1">
        <v>11</v>
      </c>
      <c r="T47" s="1">
        <v>0</v>
      </c>
      <c r="U47" s="1">
        <v>0</v>
      </c>
      <c r="V47" s="1"/>
      <c r="W47" s="1">
        <v>29</v>
      </c>
      <c r="X47" s="1">
        <v>0</v>
      </c>
      <c r="Y47" s="1">
        <v>7</v>
      </c>
      <c r="Z47" s="1">
        <v>0</v>
      </c>
      <c r="AA47" s="1">
        <v>4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2</v>
      </c>
      <c r="AJ47" s="1">
        <v>3</v>
      </c>
      <c r="AK47" s="1">
        <v>0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3</v>
      </c>
      <c r="AV47" s="1">
        <v>0</v>
      </c>
      <c r="AW47" s="1">
        <v>1</v>
      </c>
      <c r="AX47" s="2">
        <v>5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3">
        <v>2</v>
      </c>
      <c r="BE47" s="3">
        <v>0</v>
      </c>
      <c r="BF47" s="3">
        <v>0</v>
      </c>
      <c r="BG47" s="3">
        <v>0</v>
      </c>
      <c r="BH47" s="2">
        <v>0</v>
      </c>
      <c r="BI47" s="1">
        <v>2</v>
      </c>
      <c r="BJ47" s="1">
        <v>0</v>
      </c>
      <c r="BK47" s="1">
        <v>1</v>
      </c>
      <c r="BL47" s="1">
        <v>2</v>
      </c>
      <c r="BM47" s="1">
        <v>0</v>
      </c>
      <c r="BN47" s="1">
        <v>2</v>
      </c>
      <c r="BO47" s="1">
        <v>3</v>
      </c>
      <c r="BP47" s="1">
        <v>1</v>
      </c>
      <c r="BR47">
        <v>0</v>
      </c>
      <c r="BS47">
        <v>32</v>
      </c>
      <c r="BT47">
        <v>4</v>
      </c>
      <c r="BU47">
        <v>4</v>
      </c>
      <c r="BV47">
        <v>0</v>
      </c>
      <c r="BW47">
        <v>10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">
        <v>3</v>
      </c>
      <c r="Q48" s="1">
        <v>0</v>
      </c>
      <c r="R48" s="1">
        <v>3</v>
      </c>
      <c r="S48" s="1">
        <v>7</v>
      </c>
      <c r="T48" s="1">
        <v>0</v>
      </c>
      <c r="U48" s="1">
        <v>7</v>
      </c>
      <c r="V48" s="1"/>
      <c r="W48" s="1">
        <v>41</v>
      </c>
      <c r="X48" s="1">
        <v>0</v>
      </c>
      <c r="Y48" s="1">
        <v>9</v>
      </c>
      <c r="Z48" s="1">
        <v>6</v>
      </c>
      <c r="AA48" s="1">
        <v>4</v>
      </c>
      <c r="AB48" s="1">
        <v>1</v>
      </c>
      <c r="AC48" s="1">
        <v>1</v>
      </c>
      <c r="AD48" s="1">
        <v>0</v>
      </c>
      <c r="AE48" s="1">
        <v>2</v>
      </c>
      <c r="AF48" s="1">
        <v>0</v>
      </c>
      <c r="AG48" s="1">
        <v>0</v>
      </c>
      <c r="AH48" s="1">
        <v>0</v>
      </c>
      <c r="AI48" s="1">
        <v>3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2</v>
      </c>
      <c r="AP48" s="1">
        <v>0</v>
      </c>
      <c r="AQ48" s="1">
        <v>1</v>
      </c>
      <c r="AR48" s="1">
        <v>0</v>
      </c>
      <c r="AS48" s="1">
        <v>0</v>
      </c>
      <c r="AT48" s="1">
        <v>3</v>
      </c>
      <c r="AU48" s="1">
        <v>2</v>
      </c>
      <c r="AV48" s="1">
        <v>7</v>
      </c>
      <c r="AW48" s="1">
        <v>2</v>
      </c>
      <c r="AX48" s="2">
        <v>2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3">
        <v>0</v>
      </c>
      <c r="BE48" s="3">
        <v>0</v>
      </c>
      <c r="BF48" s="3">
        <v>0</v>
      </c>
      <c r="BG48" s="3">
        <v>0</v>
      </c>
      <c r="BH48" s="2">
        <v>0</v>
      </c>
      <c r="BI48" s="1">
        <v>6</v>
      </c>
      <c r="BJ48" s="1">
        <v>4</v>
      </c>
      <c r="BK48" s="1">
        <v>7</v>
      </c>
      <c r="BL48" s="1">
        <v>1</v>
      </c>
      <c r="BM48" s="1">
        <v>1</v>
      </c>
      <c r="BN48" s="1">
        <v>0</v>
      </c>
      <c r="BO48" s="1">
        <v>1</v>
      </c>
      <c r="BP48" s="1">
        <v>4</v>
      </c>
      <c r="BR48">
        <v>0</v>
      </c>
      <c r="BS48">
        <v>26</v>
      </c>
      <c r="BT48">
        <v>7</v>
      </c>
      <c r="BU48">
        <v>6</v>
      </c>
      <c r="BV48">
        <v>0</v>
      </c>
      <c r="BW48">
        <v>24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1</v>
      </c>
      <c r="F49" s="1"/>
      <c r="G49" s="1">
        <v>0</v>
      </c>
      <c r="H49" s="1">
        <v>2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1</v>
      </c>
      <c r="O49" s="1">
        <v>7</v>
      </c>
      <c r="P49" s="1">
        <v>1</v>
      </c>
      <c r="Q49" s="1">
        <v>0</v>
      </c>
      <c r="R49" s="1">
        <v>10</v>
      </c>
      <c r="S49" s="1">
        <v>31</v>
      </c>
      <c r="T49" s="1">
        <v>1</v>
      </c>
      <c r="U49" s="1">
        <v>16</v>
      </c>
      <c r="V49" s="1"/>
      <c r="W49" s="1">
        <v>86</v>
      </c>
      <c r="X49" s="1">
        <v>2</v>
      </c>
      <c r="Y49" s="1">
        <v>10</v>
      </c>
      <c r="Z49" s="1">
        <v>3</v>
      </c>
      <c r="AA49" s="1">
        <v>1</v>
      </c>
      <c r="AB49" s="1">
        <v>1</v>
      </c>
      <c r="AC49" s="1">
        <v>1</v>
      </c>
      <c r="AD49" s="1">
        <v>0</v>
      </c>
      <c r="AE49" s="1">
        <v>5</v>
      </c>
      <c r="AF49" s="1">
        <v>0</v>
      </c>
      <c r="AG49" s="1">
        <v>0</v>
      </c>
      <c r="AH49" s="1">
        <v>0</v>
      </c>
      <c r="AI49" s="1">
        <v>10</v>
      </c>
      <c r="AJ49" s="1">
        <v>4</v>
      </c>
      <c r="AK49" s="1">
        <v>0</v>
      </c>
      <c r="AL49" s="1">
        <v>1</v>
      </c>
      <c r="AM49" s="1">
        <v>0</v>
      </c>
      <c r="AN49" s="1">
        <v>0</v>
      </c>
      <c r="AO49" s="1">
        <v>6</v>
      </c>
      <c r="AP49" s="1">
        <v>0</v>
      </c>
      <c r="AQ49" s="1">
        <v>2</v>
      </c>
      <c r="AR49" s="1">
        <v>0</v>
      </c>
      <c r="AS49" s="1">
        <v>1</v>
      </c>
      <c r="AT49" s="1">
        <v>1</v>
      </c>
      <c r="AU49" s="1">
        <v>1</v>
      </c>
      <c r="AV49" s="1">
        <v>5</v>
      </c>
      <c r="AW49" s="1">
        <v>0</v>
      </c>
      <c r="AX49" s="2">
        <v>11</v>
      </c>
      <c r="AY49" s="2">
        <v>0</v>
      </c>
      <c r="AZ49" s="2">
        <v>2</v>
      </c>
      <c r="BA49" s="2">
        <v>2</v>
      </c>
      <c r="BB49" s="2">
        <v>0</v>
      </c>
      <c r="BC49" s="2">
        <v>0</v>
      </c>
      <c r="BD49" s="3">
        <v>4</v>
      </c>
      <c r="BE49" s="3">
        <v>0</v>
      </c>
      <c r="BF49" s="3">
        <v>0</v>
      </c>
      <c r="BG49" s="3">
        <v>0</v>
      </c>
      <c r="BH49" s="2">
        <v>0</v>
      </c>
      <c r="BI49" s="1">
        <v>10</v>
      </c>
      <c r="BJ49" s="1">
        <v>10</v>
      </c>
      <c r="BK49" s="1">
        <v>4</v>
      </c>
      <c r="BL49" s="1">
        <v>0</v>
      </c>
      <c r="BM49" s="1">
        <v>0</v>
      </c>
      <c r="BN49" s="1">
        <v>2</v>
      </c>
      <c r="BO49" s="1">
        <v>4</v>
      </c>
      <c r="BP49" s="1">
        <v>1</v>
      </c>
      <c r="BR49">
        <v>0</v>
      </c>
      <c r="BS49">
        <v>20</v>
      </c>
      <c r="BT49">
        <v>3</v>
      </c>
      <c r="BU49">
        <v>9</v>
      </c>
      <c r="BV49">
        <v>0</v>
      </c>
      <c r="BW49">
        <v>38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2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0</v>
      </c>
      <c r="F50" s="1"/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10</v>
      </c>
      <c r="P50" s="1">
        <v>4</v>
      </c>
      <c r="Q50" s="1">
        <v>2</v>
      </c>
      <c r="R50" s="1">
        <v>3</v>
      </c>
      <c r="S50" s="1">
        <v>44</v>
      </c>
      <c r="T50" s="1">
        <v>0</v>
      </c>
      <c r="U50" s="1">
        <v>15</v>
      </c>
      <c r="V50" s="1"/>
      <c r="W50" s="1">
        <v>88</v>
      </c>
      <c r="X50" s="1">
        <v>5</v>
      </c>
      <c r="Y50" s="1">
        <v>20</v>
      </c>
      <c r="Z50" s="1">
        <v>4</v>
      </c>
      <c r="AA50" s="1">
        <v>1</v>
      </c>
      <c r="AB50" s="1">
        <v>0</v>
      </c>
      <c r="AC50" s="1">
        <v>0</v>
      </c>
      <c r="AD50" s="1">
        <v>0</v>
      </c>
      <c r="AE50" s="1">
        <v>5</v>
      </c>
      <c r="AF50" s="1">
        <v>0</v>
      </c>
      <c r="AG50" s="1">
        <v>0</v>
      </c>
      <c r="AH50" s="1">
        <v>0</v>
      </c>
      <c r="AI50" s="1">
        <v>7</v>
      </c>
      <c r="AJ50" s="1">
        <v>0</v>
      </c>
      <c r="AK50" s="1">
        <v>0</v>
      </c>
      <c r="AL50" s="1">
        <v>2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4</v>
      </c>
      <c r="AV50" s="1">
        <v>19</v>
      </c>
      <c r="AW50" s="1">
        <v>3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3">
        <v>1</v>
      </c>
      <c r="BE50" s="3">
        <v>0</v>
      </c>
      <c r="BF50" s="3">
        <v>0</v>
      </c>
      <c r="BG50" s="3">
        <v>0</v>
      </c>
      <c r="BH50" s="2">
        <v>3</v>
      </c>
      <c r="BI50" s="1">
        <v>3</v>
      </c>
      <c r="BJ50" s="1">
        <v>8</v>
      </c>
      <c r="BK50" s="1">
        <v>20</v>
      </c>
      <c r="BL50" s="1">
        <v>0</v>
      </c>
      <c r="BM50" s="1">
        <v>0</v>
      </c>
      <c r="BN50" s="1">
        <v>9</v>
      </c>
      <c r="BO50" s="1">
        <v>2</v>
      </c>
      <c r="BP50" s="1">
        <v>1</v>
      </c>
      <c r="BQ50">
        <v>7</v>
      </c>
      <c r="BR50">
        <v>0</v>
      </c>
      <c r="BS50">
        <v>30</v>
      </c>
      <c r="BT50">
        <v>1</v>
      </c>
      <c r="BU50">
        <v>21</v>
      </c>
      <c r="BV50">
        <v>0</v>
      </c>
      <c r="BW50">
        <v>22</v>
      </c>
      <c r="BX50">
        <v>5</v>
      </c>
      <c r="BY50">
        <v>0</v>
      </c>
      <c r="BZ50">
        <v>0</v>
      </c>
      <c r="CA50">
        <v>0</v>
      </c>
      <c r="CB50">
        <v>0</v>
      </c>
      <c r="CC50">
        <v>3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14</v>
      </c>
      <c r="F51" s="1"/>
      <c r="G51" s="1">
        <v>0</v>
      </c>
      <c r="H51" s="1">
        <v>2</v>
      </c>
      <c r="I51" s="1">
        <v>0</v>
      </c>
      <c r="J51" s="1">
        <v>0</v>
      </c>
      <c r="K51" s="1">
        <v>3</v>
      </c>
      <c r="L51" s="1">
        <v>0</v>
      </c>
      <c r="M51" s="1">
        <v>0</v>
      </c>
      <c r="N51" s="1">
        <v>6</v>
      </c>
      <c r="O51" s="1">
        <v>5</v>
      </c>
      <c r="P51" s="1">
        <v>8</v>
      </c>
      <c r="Q51" s="1">
        <v>8</v>
      </c>
      <c r="R51" s="1">
        <v>2</v>
      </c>
      <c r="S51" s="1">
        <v>50</v>
      </c>
      <c r="T51" s="1">
        <v>0</v>
      </c>
      <c r="U51" s="1">
        <v>39</v>
      </c>
      <c r="V51" s="1"/>
      <c r="W51" s="1">
        <v>133</v>
      </c>
      <c r="X51" s="1">
        <v>7</v>
      </c>
      <c r="Y51" s="1">
        <v>11</v>
      </c>
      <c r="Z51" s="1">
        <v>9</v>
      </c>
      <c r="AA51" s="1">
        <v>0</v>
      </c>
      <c r="AB51" s="1">
        <v>0</v>
      </c>
      <c r="AC51" s="1">
        <v>5</v>
      </c>
      <c r="AD51" s="1">
        <v>0</v>
      </c>
      <c r="AE51" s="1">
        <v>9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0</v>
      </c>
      <c r="AL51" s="1">
        <v>4</v>
      </c>
      <c r="AM51" s="1">
        <v>1</v>
      </c>
      <c r="AN51" s="1">
        <v>1</v>
      </c>
      <c r="AO51" s="1">
        <v>8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6</v>
      </c>
      <c r="AV51" s="1">
        <v>38</v>
      </c>
      <c r="AW51" s="1">
        <v>0</v>
      </c>
      <c r="AX51" s="2">
        <v>5</v>
      </c>
      <c r="AY51" s="2">
        <v>0</v>
      </c>
      <c r="AZ51" s="2">
        <v>1</v>
      </c>
      <c r="BA51" s="2">
        <v>0</v>
      </c>
      <c r="BB51" s="2">
        <v>0</v>
      </c>
      <c r="BC51" s="2">
        <v>0</v>
      </c>
      <c r="BD51" s="3">
        <v>0</v>
      </c>
      <c r="BE51" s="3">
        <v>0</v>
      </c>
      <c r="BF51" s="3">
        <v>0</v>
      </c>
      <c r="BG51" s="3">
        <v>1</v>
      </c>
      <c r="BH51" s="2">
        <v>0</v>
      </c>
      <c r="BI51" s="1">
        <v>0</v>
      </c>
      <c r="BJ51" s="1">
        <v>9</v>
      </c>
      <c r="BK51" s="1">
        <v>9</v>
      </c>
      <c r="BL51" s="1">
        <v>0</v>
      </c>
      <c r="BM51" s="1">
        <v>1</v>
      </c>
      <c r="BN51" s="1">
        <v>13</v>
      </c>
      <c r="BO51" s="1">
        <v>6</v>
      </c>
      <c r="BP51" s="1">
        <v>3</v>
      </c>
      <c r="BQ51">
        <v>5</v>
      </c>
      <c r="BR51">
        <v>0</v>
      </c>
      <c r="BS51">
        <v>47</v>
      </c>
      <c r="BT51">
        <v>5</v>
      </c>
      <c r="BU51">
        <v>14</v>
      </c>
      <c r="BV51">
        <v>0</v>
      </c>
      <c r="BW51">
        <v>15</v>
      </c>
      <c r="BX51">
        <v>6</v>
      </c>
      <c r="BY51">
        <v>0</v>
      </c>
      <c r="BZ51">
        <v>2</v>
      </c>
      <c r="CA51">
        <v>0</v>
      </c>
      <c r="CB51">
        <v>0</v>
      </c>
      <c r="CC51">
        <v>9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29</v>
      </c>
      <c r="F52" s="1"/>
      <c r="G52" s="1">
        <v>3</v>
      </c>
      <c r="H52" s="1">
        <v>4</v>
      </c>
      <c r="I52" s="1">
        <v>0</v>
      </c>
      <c r="J52" s="1">
        <v>0</v>
      </c>
      <c r="K52" s="1">
        <v>3</v>
      </c>
      <c r="L52" s="1">
        <v>0</v>
      </c>
      <c r="M52" s="1">
        <v>0</v>
      </c>
      <c r="N52" s="1">
        <v>1</v>
      </c>
      <c r="O52" s="1">
        <v>5</v>
      </c>
      <c r="P52" s="1">
        <v>11</v>
      </c>
      <c r="Q52" s="1">
        <v>27</v>
      </c>
      <c r="R52" s="1">
        <v>6</v>
      </c>
      <c r="S52" s="1">
        <v>66</v>
      </c>
      <c r="T52" s="1">
        <v>9</v>
      </c>
      <c r="U52" s="1">
        <v>40</v>
      </c>
      <c r="V52" s="1"/>
      <c r="W52" s="1">
        <v>241</v>
      </c>
      <c r="X52" s="1">
        <v>9</v>
      </c>
      <c r="Y52" s="1">
        <v>12</v>
      </c>
      <c r="Z52" s="1">
        <v>20</v>
      </c>
      <c r="AA52" s="1">
        <v>3</v>
      </c>
      <c r="AB52" s="1">
        <v>1</v>
      </c>
      <c r="AC52" s="1">
        <v>2</v>
      </c>
      <c r="AD52" s="1">
        <v>0</v>
      </c>
      <c r="AE52" s="1">
        <v>6</v>
      </c>
      <c r="AF52" s="1">
        <v>1</v>
      </c>
      <c r="AG52" s="1">
        <v>0</v>
      </c>
      <c r="AH52" s="1">
        <v>0</v>
      </c>
      <c r="AI52" s="1">
        <v>4</v>
      </c>
      <c r="AJ52" s="1">
        <v>55</v>
      </c>
      <c r="AK52" s="1">
        <v>0</v>
      </c>
      <c r="AL52" s="1">
        <v>7</v>
      </c>
      <c r="AM52" s="1">
        <v>4</v>
      </c>
      <c r="AN52" s="1">
        <v>1</v>
      </c>
      <c r="AO52" s="1">
        <v>14</v>
      </c>
      <c r="AP52" s="1">
        <v>0</v>
      </c>
      <c r="AQ52" s="1">
        <v>0</v>
      </c>
      <c r="AR52" s="1">
        <v>2</v>
      </c>
      <c r="AS52" s="1">
        <v>2</v>
      </c>
      <c r="AT52" s="1">
        <v>4</v>
      </c>
      <c r="AU52" s="1">
        <v>5</v>
      </c>
      <c r="AV52" s="1">
        <v>22</v>
      </c>
      <c r="AW52" s="1">
        <v>3</v>
      </c>
      <c r="AX52" s="2">
        <v>4</v>
      </c>
      <c r="AY52" s="2">
        <v>0</v>
      </c>
      <c r="AZ52" s="2">
        <v>1</v>
      </c>
      <c r="BA52" s="2">
        <v>1</v>
      </c>
      <c r="BB52" s="2">
        <v>0</v>
      </c>
      <c r="BC52" s="2">
        <v>0</v>
      </c>
      <c r="BD52" s="3">
        <v>0</v>
      </c>
      <c r="BE52" s="3">
        <v>0</v>
      </c>
      <c r="BF52" s="3">
        <v>0</v>
      </c>
      <c r="BG52" s="3">
        <v>0</v>
      </c>
      <c r="BH52" s="2">
        <v>1</v>
      </c>
      <c r="BI52" s="1">
        <v>14</v>
      </c>
      <c r="BJ52" s="1">
        <v>37</v>
      </c>
      <c r="BK52" s="1">
        <v>6</v>
      </c>
      <c r="BL52" s="1">
        <v>2</v>
      </c>
      <c r="BM52" s="1">
        <v>1</v>
      </c>
      <c r="BN52" s="1">
        <v>4</v>
      </c>
      <c r="BO52" s="1">
        <v>11</v>
      </c>
      <c r="BP52" s="1">
        <v>0</v>
      </c>
      <c r="BQ52">
        <v>1</v>
      </c>
      <c r="BR52">
        <v>0</v>
      </c>
      <c r="BS52">
        <v>38</v>
      </c>
      <c r="BT52">
        <v>0</v>
      </c>
      <c r="BU52">
        <v>20</v>
      </c>
      <c r="BV52">
        <v>1</v>
      </c>
      <c r="BW52">
        <v>7</v>
      </c>
      <c r="BX52">
        <v>14</v>
      </c>
      <c r="BY52">
        <v>0</v>
      </c>
      <c r="BZ52">
        <v>0</v>
      </c>
      <c r="CA52">
        <v>0</v>
      </c>
      <c r="CB52">
        <v>0</v>
      </c>
      <c r="CC52">
        <v>7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39</v>
      </c>
      <c r="F53" s="1"/>
      <c r="G53" s="1">
        <v>6</v>
      </c>
      <c r="H53" s="1">
        <v>9</v>
      </c>
      <c r="I53" s="1">
        <v>0</v>
      </c>
      <c r="J53" s="1">
        <v>0</v>
      </c>
      <c r="K53" s="1">
        <v>4</v>
      </c>
      <c r="L53" s="1">
        <v>0</v>
      </c>
      <c r="M53" s="1">
        <v>0</v>
      </c>
      <c r="N53" s="1">
        <v>8</v>
      </c>
      <c r="O53" s="1">
        <v>9</v>
      </c>
      <c r="P53" s="1">
        <v>16</v>
      </c>
      <c r="Q53" s="1">
        <v>31</v>
      </c>
      <c r="R53" s="1">
        <v>9</v>
      </c>
      <c r="S53" s="1">
        <v>59</v>
      </c>
      <c r="T53" s="1">
        <v>11</v>
      </c>
      <c r="U53" s="1">
        <v>63</v>
      </c>
      <c r="V53" s="1"/>
      <c r="W53" s="1">
        <v>157</v>
      </c>
      <c r="X53" s="1">
        <v>29</v>
      </c>
      <c r="Y53" s="1">
        <v>18</v>
      </c>
      <c r="Z53" s="1">
        <v>5</v>
      </c>
      <c r="AA53" s="1">
        <v>13</v>
      </c>
      <c r="AB53" s="1">
        <v>3</v>
      </c>
      <c r="AC53" s="1">
        <v>11</v>
      </c>
      <c r="AD53" s="1">
        <v>0</v>
      </c>
      <c r="AE53" s="1">
        <v>4</v>
      </c>
      <c r="AF53" s="1">
        <v>9</v>
      </c>
      <c r="AG53" s="1">
        <v>0</v>
      </c>
      <c r="AH53" s="1">
        <v>0</v>
      </c>
      <c r="AI53" s="1">
        <v>9</v>
      </c>
      <c r="AJ53" s="1">
        <v>10</v>
      </c>
      <c r="AK53" s="1">
        <v>2</v>
      </c>
      <c r="AL53" s="1">
        <v>1</v>
      </c>
      <c r="AM53" s="1">
        <v>2</v>
      </c>
      <c r="AN53" s="1">
        <v>4</v>
      </c>
      <c r="AO53" s="1">
        <v>9</v>
      </c>
      <c r="AP53" s="1">
        <v>3</v>
      </c>
      <c r="AQ53" s="1">
        <v>1</v>
      </c>
      <c r="AR53" s="1">
        <v>1</v>
      </c>
      <c r="AS53" s="1">
        <v>0</v>
      </c>
      <c r="AT53" s="1">
        <v>3</v>
      </c>
      <c r="AU53" s="1">
        <v>6</v>
      </c>
      <c r="AV53" s="1">
        <v>70</v>
      </c>
      <c r="AW53" s="1">
        <v>8</v>
      </c>
      <c r="AX53" s="2">
        <v>3</v>
      </c>
      <c r="AY53" s="2">
        <v>0</v>
      </c>
      <c r="AZ53" s="2">
        <v>4</v>
      </c>
      <c r="BA53" s="2">
        <v>0</v>
      </c>
      <c r="BB53" s="2">
        <v>0</v>
      </c>
      <c r="BC53" s="2">
        <v>0</v>
      </c>
      <c r="BD53" s="3">
        <v>0</v>
      </c>
      <c r="BE53" s="3">
        <v>0</v>
      </c>
      <c r="BF53" s="3">
        <v>0</v>
      </c>
      <c r="BG53" s="3">
        <v>0</v>
      </c>
      <c r="BH53" s="2">
        <v>0</v>
      </c>
      <c r="BI53" s="1">
        <v>11</v>
      </c>
      <c r="BJ53" s="1">
        <v>48</v>
      </c>
      <c r="BK53" s="1">
        <v>3</v>
      </c>
      <c r="BL53" s="1">
        <v>0</v>
      </c>
      <c r="BM53" s="1">
        <v>0</v>
      </c>
      <c r="BN53" s="1">
        <v>8</v>
      </c>
      <c r="BO53" s="1">
        <v>6</v>
      </c>
      <c r="BP53" s="1">
        <v>0</v>
      </c>
      <c r="BQ53">
        <v>26</v>
      </c>
      <c r="BR53">
        <v>0</v>
      </c>
      <c r="BS53">
        <v>88</v>
      </c>
      <c r="BT53">
        <v>1</v>
      </c>
      <c r="BU53">
        <v>5</v>
      </c>
      <c r="BV53">
        <v>0</v>
      </c>
      <c r="BW53">
        <v>9</v>
      </c>
      <c r="BX53">
        <v>8</v>
      </c>
      <c r="BY53">
        <v>0</v>
      </c>
      <c r="BZ53">
        <v>0</v>
      </c>
      <c r="CA53">
        <v>0</v>
      </c>
      <c r="CB53">
        <v>1</v>
      </c>
      <c r="CC53">
        <v>1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79</v>
      </c>
      <c r="F54" s="1"/>
      <c r="G54" s="1">
        <v>2</v>
      </c>
      <c r="H54" s="1">
        <v>10</v>
      </c>
      <c r="I54" s="1">
        <v>0</v>
      </c>
      <c r="J54" s="1">
        <v>0</v>
      </c>
      <c r="K54" s="1">
        <v>3</v>
      </c>
      <c r="L54" s="1">
        <v>1</v>
      </c>
      <c r="M54" s="1">
        <v>2</v>
      </c>
      <c r="N54" s="1">
        <v>6</v>
      </c>
      <c r="O54" s="1">
        <v>10</v>
      </c>
      <c r="P54" s="1">
        <v>16</v>
      </c>
      <c r="Q54" s="1">
        <v>18</v>
      </c>
      <c r="R54" s="1">
        <v>11</v>
      </c>
      <c r="S54" s="1">
        <v>72</v>
      </c>
      <c r="T54" s="1">
        <v>34</v>
      </c>
      <c r="U54" s="1">
        <v>25</v>
      </c>
      <c r="V54" s="1"/>
      <c r="W54" s="1">
        <v>198</v>
      </c>
      <c r="X54" s="1">
        <v>20</v>
      </c>
      <c r="Y54" s="1">
        <v>16</v>
      </c>
      <c r="Z54" s="1">
        <v>16</v>
      </c>
      <c r="AA54" s="1">
        <v>4</v>
      </c>
      <c r="AB54" s="1">
        <v>0</v>
      </c>
      <c r="AC54" s="1">
        <v>11</v>
      </c>
      <c r="AD54" s="1">
        <v>0</v>
      </c>
      <c r="AE54" s="1">
        <v>16</v>
      </c>
      <c r="AF54" s="1">
        <v>16</v>
      </c>
      <c r="AG54" s="1">
        <v>0</v>
      </c>
      <c r="AH54" s="1">
        <v>0</v>
      </c>
      <c r="AI54" s="1">
        <v>28</v>
      </c>
      <c r="AJ54" s="1">
        <v>15</v>
      </c>
      <c r="AK54" s="1">
        <v>1</v>
      </c>
      <c r="AL54" s="1">
        <v>5</v>
      </c>
      <c r="AM54" s="1">
        <v>4</v>
      </c>
      <c r="AN54" s="1">
        <v>1</v>
      </c>
      <c r="AO54" s="1">
        <v>13</v>
      </c>
      <c r="AP54" s="1">
        <v>0</v>
      </c>
      <c r="AQ54" s="1">
        <v>4</v>
      </c>
      <c r="AR54" s="1">
        <v>2</v>
      </c>
      <c r="AS54" s="1">
        <v>0</v>
      </c>
      <c r="AT54" s="1">
        <v>3</v>
      </c>
      <c r="AU54" s="1">
        <v>3</v>
      </c>
      <c r="AV54" s="1">
        <v>43</v>
      </c>
      <c r="AW54" s="1">
        <v>4</v>
      </c>
      <c r="AX54" s="2">
        <v>4</v>
      </c>
      <c r="AY54" s="2">
        <v>2</v>
      </c>
      <c r="AZ54" s="2">
        <v>2</v>
      </c>
      <c r="BA54" s="2">
        <v>0</v>
      </c>
      <c r="BB54" s="2">
        <v>1</v>
      </c>
      <c r="BC54" s="2">
        <v>0</v>
      </c>
      <c r="BD54" s="3">
        <v>0</v>
      </c>
      <c r="BE54" s="3">
        <v>0</v>
      </c>
      <c r="BF54" s="3">
        <v>0</v>
      </c>
      <c r="BG54" s="3">
        <v>0</v>
      </c>
      <c r="BH54" s="2">
        <v>0</v>
      </c>
      <c r="BI54" s="1">
        <v>11</v>
      </c>
      <c r="BJ54" s="1">
        <v>52</v>
      </c>
      <c r="BK54" s="1">
        <v>5</v>
      </c>
      <c r="BL54" s="1">
        <v>1</v>
      </c>
      <c r="BM54" s="1">
        <v>3</v>
      </c>
      <c r="BN54" s="1">
        <v>5</v>
      </c>
      <c r="BO54" s="1">
        <v>13</v>
      </c>
      <c r="BP54" s="1">
        <v>4</v>
      </c>
      <c r="BQ54">
        <v>17</v>
      </c>
      <c r="BR54">
        <v>0</v>
      </c>
      <c r="BS54">
        <v>97</v>
      </c>
      <c r="BT54">
        <v>0</v>
      </c>
      <c r="BU54">
        <v>13</v>
      </c>
      <c r="BV54">
        <v>4</v>
      </c>
      <c r="BW54">
        <v>12</v>
      </c>
      <c r="BX54">
        <v>3</v>
      </c>
      <c r="BY54">
        <v>2</v>
      </c>
      <c r="BZ54">
        <v>0</v>
      </c>
      <c r="CA54">
        <v>0</v>
      </c>
      <c r="CB54">
        <v>7</v>
      </c>
      <c r="CC54">
        <v>5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80</v>
      </c>
      <c r="F55" s="1"/>
      <c r="G55" s="1">
        <v>9</v>
      </c>
      <c r="H55" s="1">
        <v>2</v>
      </c>
      <c r="I55" s="1">
        <v>0</v>
      </c>
      <c r="J55" s="1">
        <v>0</v>
      </c>
      <c r="K55" s="1">
        <v>21</v>
      </c>
      <c r="L55" s="1">
        <v>0</v>
      </c>
      <c r="M55" s="1">
        <v>2</v>
      </c>
      <c r="N55" s="1">
        <v>6</v>
      </c>
      <c r="O55" s="1">
        <v>7</v>
      </c>
      <c r="P55" s="1">
        <v>22</v>
      </c>
      <c r="Q55" s="1">
        <v>36</v>
      </c>
      <c r="R55" s="1">
        <v>11</v>
      </c>
      <c r="S55" s="1">
        <v>71</v>
      </c>
      <c r="T55" s="1">
        <v>48</v>
      </c>
      <c r="U55" s="1">
        <v>76</v>
      </c>
      <c r="V55" s="1"/>
      <c r="W55" s="1">
        <v>264</v>
      </c>
      <c r="X55" s="1">
        <v>34</v>
      </c>
      <c r="Y55" s="1">
        <v>41</v>
      </c>
      <c r="Z55" s="1">
        <v>24</v>
      </c>
      <c r="AA55" s="1">
        <v>6</v>
      </c>
      <c r="AB55" s="1">
        <v>2</v>
      </c>
      <c r="AC55" s="1">
        <v>23</v>
      </c>
      <c r="AD55" s="1">
        <v>3</v>
      </c>
      <c r="AE55" s="1">
        <v>22</v>
      </c>
      <c r="AF55" s="1">
        <v>16</v>
      </c>
      <c r="AG55" s="1">
        <v>0</v>
      </c>
      <c r="AH55" s="1">
        <v>0</v>
      </c>
      <c r="AI55" s="1">
        <v>26</v>
      </c>
      <c r="AJ55" s="1">
        <v>24</v>
      </c>
      <c r="AK55" s="1">
        <v>1</v>
      </c>
      <c r="AL55" s="1">
        <v>8</v>
      </c>
      <c r="AM55" s="1">
        <v>3</v>
      </c>
      <c r="AN55" s="1">
        <v>0</v>
      </c>
      <c r="AO55" s="1">
        <v>8</v>
      </c>
      <c r="AP55" s="1">
        <v>0</v>
      </c>
      <c r="AQ55" s="1">
        <v>3</v>
      </c>
      <c r="AR55" s="1">
        <v>6</v>
      </c>
      <c r="AS55" s="1">
        <v>0</v>
      </c>
      <c r="AT55" s="1">
        <v>9</v>
      </c>
      <c r="AU55" s="1">
        <v>9</v>
      </c>
      <c r="AV55" s="1">
        <v>20</v>
      </c>
      <c r="AW55" s="1">
        <v>1</v>
      </c>
      <c r="AX55" s="2">
        <v>0</v>
      </c>
      <c r="AY55" s="2">
        <v>8</v>
      </c>
      <c r="AZ55" s="2">
        <v>2</v>
      </c>
      <c r="BA55" s="2">
        <v>0</v>
      </c>
      <c r="BB55" s="2">
        <v>1</v>
      </c>
      <c r="BC55" s="2">
        <v>0</v>
      </c>
      <c r="BD55" s="3">
        <v>0</v>
      </c>
      <c r="BE55" s="3">
        <v>0</v>
      </c>
      <c r="BF55" s="3">
        <v>0</v>
      </c>
      <c r="BG55" s="3">
        <v>1</v>
      </c>
      <c r="BH55" s="2">
        <v>2</v>
      </c>
      <c r="BI55" s="1">
        <v>16</v>
      </c>
      <c r="BJ55" s="1">
        <v>46</v>
      </c>
      <c r="BK55" s="1">
        <v>0</v>
      </c>
      <c r="BL55" s="1">
        <v>0</v>
      </c>
      <c r="BM55" s="1">
        <v>0</v>
      </c>
      <c r="BN55" s="1">
        <v>2</v>
      </c>
      <c r="BO55" s="1">
        <v>13</v>
      </c>
      <c r="BP55" s="1">
        <v>3</v>
      </c>
      <c r="BQ55">
        <v>5</v>
      </c>
      <c r="BR55">
        <v>1</v>
      </c>
      <c r="BS55">
        <v>95</v>
      </c>
      <c r="BT55">
        <v>7</v>
      </c>
      <c r="BU55">
        <v>4</v>
      </c>
      <c r="BV55">
        <v>11</v>
      </c>
      <c r="BW55">
        <v>13</v>
      </c>
      <c r="BX55">
        <v>3</v>
      </c>
      <c r="BY55">
        <v>4</v>
      </c>
      <c r="BZ55">
        <v>1</v>
      </c>
      <c r="CA55">
        <v>0</v>
      </c>
      <c r="CB55">
        <v>7</v>
      </c>
      <c r="CC55">
        <v>2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85</v>
      </c>
      <c r="F56" s="1"/>
      <c r="G56" s="1">
        <v>6</v>
      </c>
      <c r="H56" s="1">
        <v>13</v>
      </c>
      <c r="I56" s="1">
        <v>0</v>
      </c>
      <c r="J56" s="1">
        <v>0</v>
      </c>
      <c r="K56" s="1">
        <v>70</v>
      </c>
      <c r="L56" s="1">
        <v>2</v>
      </c>
      <c r="M56" s="1">
        <v>1</v>
      </c>
      <c r="N56" s="1">
        <v>21</v>
      </c>
      <c r="O56" s="1">
        <v>7</v>
      </c>
      <c r="P56" s="1">
        <v>36</v>
      </c>
      <c r="Q56" s="1">
        <v>28</v>
      </c>
      <c r="R56" s="1">
        <v>20</v>
      </c>
      <c r="S56" s="1">
        <v>64</v>
      </c>
      <c r="T56" s="1">
        <v>62</v>
      </c>
      <c r="U56" s="1">
        <v>83</v>
      </c>
      <c r="V56" s="1"/>
      <c r="W56" s="1">
        <v>335</v>
      </c>
      <c r="X56" s="1">
        <v>15</v>
      </c>
      <c r="Y56" s="1">
        <v>60</v>
      </c>
      <c r="Z56" s="1">
        <v>54</v>
      </c>
      <c r="AA56" s="1">
        <v>3</v>
      </c>
      <c r="AB56" s="1">
        <v>12</v>
      </c>
      <c r="AC56" s="1">
        <v>14</v>
      </c>
      <c r="AD56" s="1">
        <v>5</v>
      </c>
      <c r="AE56" s="1">
        <v>45</v>
      </c>
      <c r="AF56" s="1">
        <v>37</v>
      </c>
      <c r="AG56" s="1">
        <v>3</v>
      </c>
      <c r="AH56" s="1">
        <v>0</v>
      </c>
      <c r="AI56" s="1">
        <v>27</v>
      </c>
      <c r="AJ56" s="1">
        <v>13</v>
      </c>
      <c r="AK56" s="1">
        <v>4</v>
      </c>
      <c r="AL56" s="1">
        <v>2</v>
      </c>
      <c r="AM56" s="1">
        <v>0</v>
      </c>
      <c r="AN56" s="1">
        <v>7</v>
      </c>
      <c r="AO56" s="1">
        <v>10</v>
      </c>
      <c r="AP56" s="1">
        <v>1</v>
      </c>
      <c r="AQ56" s="1">
        <v>4</v>
      </c>
      <c r="AR56" s="1">
        <v>3</v>
      </c>
      <c r="AS56" s="1">
        <v>4</v>
      </c>
      <c r="AT56" s="1">
        <v>2</v>
      </c>
      <c r="AU56" s="1">
        <v>21</v>
      </c>
      <c r="AV56" s="1">
        <v>18</v>
      </c>
      <c r="AW56" s="1">
        <v>6</v>
      </c>
      <c r="AX56" s="2">
        <v>0</v>
      </c>
      <c r="AY56" s="2">
        <v>6</v>
      </c>
      <c r="AZ56" s="2">
        <v>7</v>
      </c>
      <c r="BA56" s="2">
        <v>0</v>
      </c>
      <c r="BB56" s="2">
        <v>0</v>
      </c>
      <c r="BC56" s="2">
        <v>0</v>
      </c>
      <c r="BD56" s="3">
        <v>0</v>
      </c>
      <c r="BE56" s="3">
        <v>0</v>
      </c>
      <c r="BF56" s="3">
        <v>1</v>
      </c>
      <c r="BG56" s="3">
        <v>0</v>
      </c>
      <c r="BH56" s="2">
        <v>5</v>
      </c>
      <c r="BI56" s="1">
        <v>8</v>
      </c>
      <c r="BJ56" s="1">
        <v>42</v>
      </c>
      <c r="BK56" s="1">
        <v>3</v>
      </c>
      <c r="BL56" s="1">
        <v>3</v>
      </c>
      <c r="BM56" s="1">
        <v>1</v>
      </c>
      <c r="BN56" s="1">
        <v>2</v>
      </c>
      <c r="BO56" s="1">
        <v>11</v>
      </c>
      <c r="BP56" s="1">
        <v>4</v>
      </c>
      <c r="BQ56">
        <v>4</v>
      </c>
      <c r="BR56">
        <v>2</v>
      </c>
      <c r="BS56">
        <v>96</v>
      </c>
      <c r="BT56">
        <v>0</v>
      </c>
      <c r="BU56">
        <v>18</v>
      </c>
      <c r="BV56">
        <v>31</v>
      </c>
      <c r="BW56">
        <v>33</v>
      </c>
      <c r="BX56">
        <v>18</v>
      </c>
      <c r="BY56">
        <v>2</v>
      </c>
      <c r="BZ56">
        <v>0</v>
      </c>
      <c r="CA56">
        <v>0</v>
      </c>
      <c r="CB56">
        <v>16</v>
      </c>
      <c r="CC56">
        <v>1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74</v>
      </c>
      <c r="F57" s="1"/>
      <c r="G57" s="1">
        <v>5</v>
      </c>
      <c r="H57" s="1">
        <v>15</v>
      </c>
      <c r="I57" s="1">
        <v>0</v>
      </c>
      <c r="J57" s="1">
        <v>0</v>
      </c>
      <c r="K57" s="1">
        <v>104</v>
      </c>
      <c r="L57" s="1">
        <v>1</v>
      </c>
      <c r="M57" s="1">
        <v>0</v>
      </c>
      <c r="N57" s="1">
        <v>23</v>
      </c>
      <c r="O57" s="1">
        <v>41</v>
      </c>
      <c r="P57" s="1">
        <v>36</v>
      </c>
      <c r="Q57" s="1">
        <v>72</v>
      </c>
      <c r="R57" s="1">
        <v>19</v>
      </c>
      <c r="S57" s="1">
        <v>110</v>
      </c>
      <c r="T57" s="1">
        <v>58</v>
      </c>
      <c r="U57" s="1">
        <v>94</v>
      </c>
      <c r="V57" s="1"/>
      <c r="W57" s="1">
        <v>455</v>
      </c>
      <c r="X57" s="1">
        <v>17</v>
      </c>
      <c r="Y57" s="1">
        <v>60</v>
      </c>
      <c r="Z57" s="1">
        <v>33</v>
      </c>
      <c r="AA57" s="1">
        <v>3</v>
      </c>
      <c r="AB57" s="1">
        <v>3</v>
      </c>
      <c r="AC57" s="1">
        <v>13</v>
      </c>
      <c r="AD57" s="1">
        <v>5</v>
      </c>
      <c r="AE57" s="1">
        <v>23</v>
      </c>
      <c r="AF57" s="1">
        <v>42</v>
      </c>
      <c r="AG57" s="1">
        <v>5</v>
      </c>
      <c r="AH57" s="1">
        <v>0</v>
      </c>
      <c r="AI57" s="1">
        <v>42</v>
      </c>
      <c r="AJ57" s="1">
        <v>52</v>
      </c>
      <c r="AK57" s="1">
        <v>0</v>
      </c>
      <c r="AL57" s="1">
        <v>10</v>
      </c>
      <c r="AM57" s="1">
        <v>14</v>
      </c>
      <c r="AN57" s="1">
        <v>6</v>
      </c>
      <c r="AO57" s="1">
        <v>13</v>
      </c>
      <c r="AP57" s="1">
        <v>0</v>
      </c>
      <c r="AQ57" s="1">
        <v>3</v>
      </c>
      <c r="AR57" s="1">
        <v>2</v>
      </c>
      <c r="AS57" s="1">
        <v>1</v>
      </c>
      <c r="AT57" s="1">
        <v>7</v>
      </c>
      <c r="AU57" s="1">
        <v>21</v>
      </c>
      <c r="AV57" s="1">
        <v>15</v>
      </c>
      <c r="AW57" s="1">
        <v>5</v>
      </c>
      <c r="AX57" s="2">
        <v>0</v>
      </c>
      <c r="AY57" s="2">
        <v>0</v>
      </c>
      <c r="AZ57" s="2">
        <v>4</v>
      </c>
      <c r="BA57" s="2">
        <v>2</v>
      </c>
      <c r="BB57" s="2">
        <v>0</v>
      </c>
      <c r="BC57" s="2">
        <v>0</v>
      </c>
      <c r="BD57" s="3">
        <v>0</v>
      </c>
      <c r="BE57" s="3">
        <v>0</v>
      </c>
      <c r="BF57" s="3">
        <v>0</v>
      </c>
      <c r="BG57" s="3">
        <v>4</v>
      </c>
      <c r="BH57" s="2">
        <v>10</v>
      </c>
      <c r="BI57" s="1">
        <v>9</v>
      </c>
      <c r="BJ57" s="1">
        <v>18</v>
      </c>
      <c r="BK57" s="1">
        <v>3</v>
      </c>
      <c r="BL57" s="1">
        <v>8</v>
      </c>
      <c r="BM57" s="1">
        <v>2</v>
      </c>
      <c r="BN57" s="1">
        <v>8</v>
      </c>
      <c r="BO57" s="1">
        <v>16</v>
      </c>
      <c r="BP57" s="1">
        <v>4</v>
      </c>
      <c r="BQ57">
        <v>27</v>
      </c>
      <c r="BR57">
        <v>4</v>
      </c>
      <c r="BS57">
        <v>96</v>
      </c>
      <c r="BT57">
        <v>18</v>
      </c>
      <c r="BU57">
        <v>18</v>
      </c>
      <c r="BV57">
        <v>66</v>
      </c>
      <c r="BW57">
        <v>57</v>
      </c>
      <c r="BX57">
        <v>7</v>
      </c>
      <c r="BY57">
        <v>0</v>
      </c>
      <c r="BZ57">
        <v>0</v>
      </c>
      <c r="CA57">
        <v>0</v>
      </c>
      <c r="CB57">
        <v>13</v>
      </c>
      <c r="CC57">
        <v>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55</v>
      </c>
      <c r="F58" s="1"/>
      <c r="G58" s="1">
        <v>11</v>
      </c>
      <c r="H58" s="1">
        <v>22</v>
      </c>
      <c r="I58" s="1">
        <v>0</v>
      </c>
      <c r="J58" s="1">
        <v>0</v>
      </c>
      <c r="K58" s="1">
        <v>72</v>
      </c>
      <c r="L58" s="1">
        <v>2</v>
      </c>
      <c r="M58" s="1">
        <v>5</v>
      </c>
      <c r="N58" s="1">
        <v>62</v>
      </c>
      <c r="O58" s="1">
        <v>29</v>
      </c>
      <c r="P58" s="1">
        <v>26</v>
      </c>
      <c r="Q58" s="1">
        <v>58</v>
      </c>
      <c r="R58" s="1">
        <v>15</v>
      </c>
      <c r="S58" s="1">
        <v>127</v>
      </c>
      <c r="T58" s="1">
        <v>44</v>
      </c>
      <c r="U58" s="1">
        <v>57</v>
      </c>
      <c r="V58" s="1"/>
      <c r="W58" s="1">
        <v>392</v>
      </c>
      <c r="X58" s="1">
        <v>111</v>
      </c>
      <c r="Y58" s="1">
        <v>92</v>
      </c>
      <c r="Z58" s="1">
        <v>33</v>
      </c>
      <c r="AA58" s="1">
        <v>1</v>
      </c>
      <c r="AB58" s="1">
        <v>23</v>
      </c>
      <c r="AC58" s="1">
        <v>26</v>
      </c>
      <c r="AD58" s="1">
        <v>13</v>
      </c>
      <c r="AE58" s="1">
        <v>32</v>
      </c>
      <c r="AF58" s="1">
        <v>48</v>
      </c>
      <c r="AG58" s="1">
        <v>4</v>
      </c>
      <c r="AH58" s="1">
        <v>0</v>
      </c>
      <c r="AI58" s="1">
        <v>22</v>
      </c>
      <c r="AJ58" s="1">
        <v>33</v>
      </c>
      <c r="AK58" s="1">
        <v>2</v>
      </c>
      <c r="AL58" s="1">
        <v>23</v>
      </c>
      <c r="AM58" s="1">
        <v>1</v>
      </c>
      <c r="AN58" s="1">
        <v>3</v>
      </c>
      <c r="AO58" s="1">
        <v>12</v>
      </c>
      <c r="AP58" s="1">
        <v>5</v>
      </c>
      <c r="AQ58" s="1">
        <v>3</v>
      </c>
      <c r="AR58" s="1">
        <v>3</v>
      </c>
      <c r="AS58" s="1">
        <v>3</v>
      </c>
      <c r="AT58" s="1">
        <v>14</v>
      </c>
      <c r="AU58" s="1">
        <v>27</v>
      </c>
      <c r="AV58" s="1">
        <v>18</v>
      </c>
      <c r="AW58" s="1">
        <v>1</v>
      </c>
      <c r="AX58" s="2">
        <v>1</v>
      </c>
      <c r="AY58" s="2">
        <v>8</v>
      </c>
      <c r="AZ58" s="2">
        <v>7</v>
      </c>
      <c r="BA58" s="2">
        <v>0</v>
      </c>
      <c r="BB58" s="2">
        <v>0</v>
      </c>
      <c r="BC58" s="2">
        <v>0</v>
      </c>
      <c r="BD58" s="3">
        <v>0</v>
      </c>
      <c r="BE58" s="3">
        <v>0</v>
      </c>
      <c r="BF58" s="3">
        <v>0</v>
      </c>
      <c r="BG58" s="3">
        <v>2</v>
      </c>
      <c r="BH58" s="2">
        <v>8</v>
      </c>
      <c r="BI58" s="1">
        <v>10</v>
      </c>
      <c r="BJ58" s="1">
        <v>11</v>
      </c>
      <c r="BK58" s="1">
        <v>8</v>
      </c>
      <c r="BL58" s="1">
        <v>12</v>
      </c>
      <c r="BM58" s="1">
        <v>0</v>
      </c>
      <c r="BN58" s="1">
        <v>2</v>
      </c>
      <c r="BO58" s="1">
        <v>7</v>
      </c>
      <c r="BP58" s="1">
        <v>2</v>
      </c>
      <c r="BQ58">
        <v>25</v>
      </c>
      <c r="BR58">
        <v>2</v>
      </c>
      <c r="BS58">
        <v>143</v>
      </c>
      <c r="BT58">
        <v>11</v>
      </c>
      <c r="BU58">
        <v>18</v>
      </c>
      <c r="BV58">
        <v>133</v>
      </c>
      <c r="BW58">
        <v>117</v>
      </c>
      <c r="BX58">
        <v>2</v>
      </c>
      <c r="BY58">
        <v>8</v>
      </c>
      <c r="BZ58">
        <v>0</v>
      </c>
      <c r="CA58">
        <v>0</v>
      </c>
      <c r="CB58">
        <v>28</v>
      </c>
      <c r="CC58">
        <v>6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>
        <v>13</v>
      </c>
      <c r="E59" s="1">
        <v>46</v>
      </c>
      <c r="F59" s="1"/>
      <c r="G59" s="1">
        <v>27</v>
      </c>
      <c r="H59" s="1">
        <v>32</v>
      </c>
      <c r="I59" s="1">
        <v>0</v>
      </c>
      <c r="J59" s="1">
        <v>0</v>
      </c>
      <c r="K59" s="1">
        <v>85</v>
      </c>
      <c r="L59" s="1">
        <v>0</v>
      </c>
      <c r="M59" s="1">
        <v>1</v>
      </c>
      <c r="N59" s="1">
        <v>66</v>
      </c>
      <c r="O59" s="1">
        <v>41</v>
      </c>
      <c r="P59" s="1">
        <v>47</v>
      </c>
      <c r="Q59" s="1">
        <v>72</v>
      </c>
      <c r="R59" s="1">
        <v>17</v>
      </c>
      <c r="S59" s="1">
        <v>132</v>
      </c>
      <c r="T59" s="1">
        <v>45</v>
      </c>
      <c r="U59" s="1">
        <v>69</v>
      </c>
      <c r="V59" s="1"/>
      <c r="W59" s="1">
        <v>712</v>
      </c>
      <c r="X59" s="1">
        <v>69</v>
      </c>
      <c r="Y59" s="1">
        <v>124</v>
      </c>
      <c r="Z59" s="1">
        <v>40</v>
      </c>
      <c r="AA59" s="1">
        <v>6</v>
      </c>
      <c r="AB59" s="1">
        <v>11</v>
      </c>
      <c r="AC59" s="1">
        <v>40</v>
      </c>
      <c r="AD59" s="1">
        <v>22</v>
      </c>
      <c r="AE59" s="1">
        <v>103</v>
      </c>
      <c r="AF59" s="1">
        <v>43</v>
      </c>
      <c r="AG59" s="1">
        <v>2</v>
      </c>
      <c r="AH59" s="1">
        <v>0</v>
      </c>
      <c r="AI59" s="1">
        <v>11</v>
      </c>
      <c r="AJ59" s="1">
        <v>54</v>
      </c>
      <c r="AK59" s="1">
        <v>2</v>
      </c>
      <c r="AL59" s="1">
        <v>19</v>
      </c>
      <c r="AM59" s="1">
        <v>1</v>
      </c>
      <c r="AN59" s="1">
        <v>21</v>
      </c>
      <c r="AO59" s="1">
        <v>24</v>
      </c>
      <c r="AP59" s="1">
        <v>1</v>
      </c>
      <c r="AQ59" s="1">
        <v>7</v>
      </c>
      <c r="AR59" s="1">
        <v>26</v>
      </c>
      <c r="AS59" s="1">
        <v>1</v>
      </c>
      <c r="AT59" s="1">
        <v>24</v>
      </c>
      <c r="AU59" s="1">
        <v>45</v>
      </c>
      <c r="AV59" s="1">
        <v>24</v>
      </c>
      <c r="AW59" s="1">
        <v>11</v>
      </c>
      <c r="AX59" s="2">
        <v>1</v>
      </c>
      <c r="AY59" s="2">
        <v>2</v>
      </c>
      <c r="AZ59" s="2">
        <v>5</v>
      </c>
      <c r="BA59" s="2">
        <v>1</v>
      </c>
      <c r="BB59" s="2">
        <v>1</v>
      </c>
      <c r="BC59" s="2">
        <v>0</v>
      </c>
      <c r="BD59" s="3">
        <v>1</v>
      </c>
      <c r="BE59" s="3">
        <v>3</v>
      </c>
      <c r="BF59" s="3">
        <v>1</v>
      </c>
      <c r="BG59" s="3">
        <v>9</v>
      </c>
      <c r="BH59" s="2">
        <v>13</v>
      </c>
      <c r="BI59" s="1">
        <v>9</v>
      </c>
      <c r="BJ59" s="1">
        <v>5</v>
      </c>
      <c r="BK59" s="1">
        <v>6</v>
      </c>
      <c r="BL59" s="1">
        <v>0</v>
      </c>
      <c r="BM59" s="1">
        <v>5</v>
      </c>
      <c r="BN59" s="1">
        <v>6</v>
      </c>
      <c r="BO59" s="1">
        <v>8</v>
      </c>
      <c r="BP59" s="1">
        <v>7</v>
      </c>
      <c r="BQ59">
        <v>75</v>
      </c>
      <c r="BR59">
        <v>12</v>
      </c>
      <c r="BS59">
        <v>176</v>
      </c>
      <c r="BT59">
        <v>25</v>
      </c>
      <c r="BU59">
        <v>14</v>
      </c>
      <c r="BV59">
        <v>212</v>
      </c>
      <c r="BW59">
        <v>234</v>
      </c>
      <c r="BX59">
        <v>14</v>
      </c>
      <c r="BY59">
        <v>42</v>
      </c>
      <c r="BZ59">
        <v>4</v>
      </c>
      <c r="CA59">
        <v>1</v>
      </c>
      <c r="CB59">
        <v>22</v>
      </c>
      <c r="CC59">
        <v>13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>
        <v>62</v>
      </c>
      <c r="E60" s="1">
        <v>58</v>
      </c>
      <c r="F60" s="1"/>
      <c r="G60" s="1">
        <v>19</v>
      </c>
      <c r="H60" s="1">
        <v>32</v>
      </c>
      <c r="I60" s="1">
        <v>0</v>
      </c>
      <c r="J60" s="1">
        <v>0</v>
      </c>
      <c r="K60" s="1">
        <v>103</v>
      </c>
      <c r="L60" s="1">
        <v>1</v>
      </c>
      <c r="M60" s="1">
        <v>4</v>
      </c>
      <c r="N60" s="1">
        <v>100</v>
      </c>
      <c r="O60" s="1">
        <v>27</v>
      </c>
      <c r="P60" s="1">
        <v>29</v>
      </c>
      <c r="Q60" s="1">
        <v>132</v>
      </c>
      <c r="R60" s="1">
        <v>34</v>
      </c>
      <c r="S60" s="1">
        <v>154</v>
      </c>
      <c r="T60" s="1">
        <v>11</v>
      </c>
      <c r="U60" s="1">
        <v>107</v>
      </c>
      <c r="V60" s="1"/>
      <c r="W60" s="1">
        <v>551</v>
      </c>
      <c r="X60" s="1">
        <v>110</v>
      </c>
      <c r="Y60" s="1">
        <v>144</v>
      </c>
      <c r="Z60" s="1">
        <v>47</v>
      </c>
      <c r="AA60" s="1">
        <v>5</v>
      </c>
      <c r="AB60" s="1">
        <v>24</v>
      </c>
      <c r="AC60" s="1">
        <v>44</v>
      </c>
      <c r="AD60" s="1">
        <v>16</v>
      </c>
      <c r="AE60" s="1">
        <v>138</v>
      </c>
      <c r="AF60" s="1">
        <v>46</v>
      </c>
      <c r="AG60" s="1">
        <v>3</v>
      </c>
      <c r="AH60" s="1">
        <v>0</v>
      </c>
      <c r="AI60" s="1">
        <v>14</v>
      </c>
      <c r="AJ60" s="1">
        <v>35</v>
      </c>
      <c r="AK60" s="1">
        <v>3</v>
      </c>
      <c r="AL60" s="1">
        <v>17</v>
      </c>
      <c r="AM60" s="1">
        <v>1</v>
      </c>
      <c r="AN60" s="1">
        <v>37</v>
      </c>
      <c r="AO60" s="1">
        <v>23</v>
      </c>
      <c r="AP60" s="1">
        <v>9</v>
      </c>
      <c r="AQ60" s="1">
        <v>3</v>
      </c>
      <c r="AR60" s="1">
        <v>27</v>
      </c>
      <c r="AS60" s="1">
        <v>2</v>
      </c>
      <c r="AT60" s="1">
        <v>47</v>
      </c>
      <c r="AU60" s="1">
        <v>48</v>
      </c>
      <c r="AV60" s="1">
        <v>36</v>
      </c>
      <c r="AW60" s="1">
        <v>12</v>
      </c>
      <c r="AX60" s="2">
        <v>0</v>
      </c>
      <c r="AY60" s="2">
        <v>4</v>
      </c>
      <c r="AZ60" s="2">
        <v>2</v>
      </c>
      <c r="BA60" s="2">
        <v>1</v>
      </c>
      <c r="BB60" s="2">
        <v>0</v>
      </c>
      <c r="BC60" s="2">
        <v>0</v>
      </c>
      <c r="BD60" s="3">
        <v>4</v>
      </c>
      <c r="BE60" s="3">
        <v>0</v>
      </c>
      <c r="BF60" s="3">
        <v>0</v>
      </c>
      <c r="BG60" s="3">
        <v>6</v>
      </c>
      <c r="BH60" s="2">
        <v>45</v>
      </c>
      <c r="BI60" s="1">
        <v>25</v>
      </c>
      <c r="BJ60" s="1">
        <v>15</v>
      </c>
      <c r="BK60" s="1">
        <v>23</v>
      </c>
      <c r="BL60" s="1">
        <v>4</v>
      </c>
      <c r="BM60" s="1">
        <v>0</v>
      </c>
      <c r="BN60" s="1">
        <v>20</v>
      </c>
      <c r="BO60" s="1">
        <v>49</v>
      </c>
      <c r="BP60" s="1">
        <v>25</v>
      </c>
      <c r="BQ60">
        <v>56</v>
      </c>
      <c r="BR60">
        <v>27</v>
      </c>
      <c r="BS60">
        <v>172</v>
      </c>
      <c r="BT60">
        <v>26</v>
      </c>
      <c r="BU60">
        <v>25</v>
      </c>
      <c r="BV60">
        <v>267</v>
      </c>
      <c r="BW60">
        <v>326</v>
      </c>
      <c r="BX60">
        <v>18</v>
      </c>
      <c r="BY60">
        <v>66</v>
      </c>
      <c r="BZ60">
        <v>0</v>
      </c>
      <c r="CA60">
        <v>19</v>
      </c>
      <c r="CB60">
        <v>17</v>
      </c>
      <c r="CC60">
        <v>44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>
        <v>89</v>
      </c>
      <c r="E61" s="1">
        <v>84</v>
      </c>
      <c r="F61" s="1"/>
      <c r="G61" s="1">
        <v>36</v>
      </c>
      <c r="H61" s="1">
        <v>69</v>
      </c>
      <c r="I61" s="1">
        <v>2</v>
      </c>
      <c r="J61" s="1">
        <v>0</v>
      </c>
      <c r="K61" s="1">
        <v>87</v>
      </c>
      <c r="L61" s="1">
        <v>3</v>
      </c>
      <c r="M61" s="1">
        <v>3</v>
      </c>
      <c r="N61" s="1">
        <v>103</v>
      </c>
      <c r="O61" s="1">
        <v>41</v>
      </c>
      <c r="P61" s="1">
        <v>36</v>
      </c>
      <c r="Q61" s="1">
        <v>181</v>
      </c>
      <c r="R61" s="1">
        <v>36</v>
      </c>
      <c r="S61" s="1">
        <v>120</v>
      </c>
      <c r="T61" s="1">
        <v>53</v>
      </c>
      <c r="U61" s="1">
        <v>86</v>
      </c>
      <c r="V61" s="1"/>
      <c r="W61" s="1">
        <v>477</v>
      </c>
      <c r="X61" s="1">
        <v>83</v>
      </c>
      <c r="Y61" s="1">
        <v>111</v>
      </c>
      <c r="Z61" s="1">
        <v>39</v>
      </c>
      <c r="AA61" s="1">
        <v>9</v>
      </c>
      <c r="AB61" s="1">
        <v>21</v>
      </c>
      <c r="AC61" s="1">
        <v>67</v>
      </c>
      <c r="AD61" s="1">
        <v>20</v>
      </c>
      <c r="AE61" s="1">
        <v>128</v>
      </c>
      <c r="AF61" s="1">
        <v>14</v>
      </c>
      <c r="AG61" s="1">
        <v>4</v>
      </c>
      <c r="AH61" s="1">
        <v>2</v>
      </c>
      <c r="AI61" s="1">
        <v>17</v>
      </c>
      <c r="AJ61" s="1">
        <v>79</v>
      </c>
      <c r="AK61" s="1">
        <v>4</v>
      </c>
      <c r="AL61" s="1">
        <v>7</v>
      </c>
      <c r="AM61" s="1">
        <v>5</v>
      </c>
      <c r="AN61" s="1">
        <v>20</v>
      </c>
      <c r="AO61" s="1">
        <v>33</v>
      </c>
      <c r="AP61" s="1">
        <v>8</v>
      </c>
      <c r="AQ61" s="1">
        <v>18</v>
      </c>
      <c r="AR61" s="1">
        <v>25</v>
      </c>
      <c r="AS61" s="1">
        <v>5</v>
      </c>
      <c r="AT61" s="1">
        <v>31</v>
      </c>
      <c r="AU61" s="1">
        <v>54</v>
      </c>
      <c r="AV61" s="1">
        <v>33</v>
      </c>
      <c r="AW61" s="1">
        <v>27</v>
      </c>
      <c r="AX61" s="2">
        <v>5</v>
      </c>
      <c r="AY61" s="2">
        <v>4</v>
      </c>
      <c r="AZ61" s="2">
        <v>3</v>
      </c>
      <c r="BA61" s="2">
        <v>11</v>
      </c>
      <c r="BB61" s="2">
        <v>0</v>
      </c>
      <c r="BC61" s="2">
        <v>0</v>
      </c>
      <c r="BD61" s="3">
        <v>7</v>
      </c>
      <c r="BE61" s="3">
        <v>11</v>
      </c>
      <c r="BF61" s="3">
        <v>3</v>
      </c>
      <c r="BG61" s="3">
        <v>1</v>
      </c>
      <c r="BH61" s="2">
        <v>9</v>
      </c>
      <c r="BI61" s="1">
        <v>14</v>
      </c>
      <c r="BJ61" s="1">
        <v>46</v>
      </c>
      <c r="BK61" s="1">
        <v>69</v>
      </c>
      <c r="BL61" s="1">
        <v>29</v>
      </c>
      <c r="BM61" s="1">
        <v>1</v>
      </c>
      <c r="BN61" s="1">
        <v>26</v>
      </c>
      <c r="BO61" s="1">
        <v>30</v>
      </c>
      <c r="BP61" s="1">
        <v>25</v>
      </c>
      <c r="BQ61">
        <v>39</v>
      </c>
      <c r="BR61">
        <v>36</v>
      </c>
      <c r="BS61">
        <v>182</v>
      </c>
      <c r="BT61">
        <v>35</v>
      </c>
      <c r="BU61">
        <v>14</v>
      </c>
      <c r="BV61">
        <v>238</v>
      </c>
      <c r="BW61">
        <v>335</v>
      </c>
      <c r="BX61">
        <v>18</v>
      </c>
      <c r="BY61">
        <v>62</v>
      </c>
      <c r="BZ61">
        <v>8</v>
      </c>
      <c r="CA61">
        <v>8</v>
      </c>
      <c r="CB61">
        <v>19</v>
      </c>
      <c r="CC61">
        <v>39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>
        <v>266</v>
      </c>
      <c r="E62" s="1">
        <v>81</v>
      </c>
      <c r="F62" s="1"/>
      <c r="G62" s="1">
        <v>32</v>
      </c>
      <c r="H62" s="1">
        <v>55</v>
      </c>
      <c r="I62" s="1">
        <v>1</v>
      </c>
      <c r="J62" s="1">
        <v>0</v>
      </c>
      <c r="K62" s="1">
        <v>102</v>
      </c>
      <c r="L62" s="1">
        <v>1</v>
      </c>
      <c r="M62" s="1">
        <v>4</v>
      </c>
      <c r="N62" s="1">
        <v>94</v>
      </c>
      <c r="O62" s="1">
        <v>46</v>
      </c>
      <c r="P62" s="1">
        <v>29</v>
      </c>
      <c r="Q62" s="1">
        <v>158</v>
      </c>
      <c r="R62" s="1">
        <v>64</v>
      </c>
      <c r="S62" s="1">
        <v>177</v>
      </c>
      <c r="T62" s="1">
        <v>77</v>
      </c>
      <c r="U62" s="1">
        <v>127</v>
      </c>
      <c r="V62" s="1"/>
      <c r="W62" s="1">
        <v>456</v>
      </c>
      <c r="X62" s="1">
        <v>136</v>
      </c>
      <c r="Y62" s="1">
        <v>145</v>
      </c>
      <c r="Z62" s="1">
        <v>98</v>
      </c>
      <c r="AA62" s="1">
        <v>11</v>
      </c>
      <c r="AB62" s="1">
        <v>60</v>
      </c>
      <c r="AC62" s="1">
        <v>55</v>
      </c>
      <c r="AD62" s="1">
        <v>22</v>
      </c>
      <c r="AE62" s="1">
        <v>246</v>
      </c>
      <c r="AF62" s="1">
        <v>46</v>
      </c>
      <c r="AG62" s="1">
        <v>2</v>
      </c>
      <c r="AH62" s="1">
        <v>0</v>
      </c>
      <c r="AI62" s="1">
        <v>19</v>
      </c>
      <c r="AJ62" s="1">
        <v>82</v>
      </c>
      <c r="AK62" s="1">
        <v>4</v>
      </c>
      <c r="AL62" s="1">
        <v>17</v>
      </c>
      <c r="AM62" s="1">
        <v>26</v>
      </c>
      <c r="AN62" s="1">
        <v>43</v>
      </c>
      <c r="AO62" s="1">
        <v>35</v>
      </c>
      <c r="AP62" s="1">
        <v>7</v>
      </c>
      <c r="AQ62" s="1">
        <v>19</v>
      </c>
      <c r="AR62" s="1">
        <v>25</v>
      </c>
      <c r="AS62" s="1">
        <v>8</v>
      </c>
      <c r="AT62" s="1">
        <v>33</v>
      </c>
      <c r="AU62" s="1">
        <v>73</v>
      </c>
      <c r="AV62" s="1">
        <v>34</v>
      </c>
      <c r="AW62" s="1">
        <v>34</v>
      </c>
      <c r="AX62" s="2">
        <v>4</v>
      </c>
      <c r="AY62" s="2">
        <v>7</v>
      </c>
      <c r="AZ62" s="2">
        <v>1</v>
      </c>
      <c r="BA62" s="2">
        <v>4</v>
      </c>
      <c r="BB62" s="2">
        <v>2</v>
      </c>
      <c r="BC62" s="2">
        <v>0</v>
      </c>
      <c r="BD62" s="3">
        <v>7</v>
      </c>
      <c r="BE62" s="3">
        <v>12</v>
      </c>
      <c r="BF62" s="3">
        <v>3</v>
      </c>
      <c r="BG62" s="3">
        <v>3</v>
      </c>
      <c r="BH62" s="2">
        <v>64</v>
      </c>
      <c r="BI62" s="1">
        <v>18</v>
      </c>
      <c r="BJ62" s="1">
        <v>49</v>
      </c>
      <c r="BK62" s="1">
        <v>105</v>
      </c>
      <c r="BL62" s="1">
        <v>29</v>
      </c>
      <c r="BM62" s="1">
        <v>2</v>
      </c>
      <c r="BN62" s="1">
        <v>29</v>
      </c>
      <c r="BO62" s="1">
        <v>53</v>
      </c>
      <c r="BP62" s="1">
        <v>22</v>
      </c>
      <c r="BQ62">
        <v>39</v>
      </c>
      <c r="BR62">
        <v>65</v>
      </c>
      <c r="BS62">
        <v>253</v>
      </c>
      <c r="BT62">
        <v>16</v>
      </c>
      <c r="BU62">
        <v>13</v>
      </c>
      <c r="BV62">
        <v>186</v>
      </c>
      <c r="BW62">
        <v>267</v>
      </c>
      <c r="BX62">
        <v>0</v>
      </c>
      <c r="BY62">
        <v>81</v>
      </c>
      <c r="BZ62">
        <v>3</v>
      </c>
      <c r="CA62">
        <v>11</v>
      </c>
      <c r="CB62">
        <v>5</v>
      </c>
      <c r="CC62">
        <v>39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>
        <v>241</v>
      </c>
      <c r="E63" s="1">
        <v>94</v>
      </c>
      <c r="F63" s="1"/>
      <c r="G63" s="1">
        <v>68</v>
      </c>
      <c r="H63" s="1">
        <v>73</v>
      </c>
      <c r="I63" s="1">
        <v>6</v>
      </c>
      <c r="J63" s="1">
        <v>1</v>
      </c>
      <c r="K63" s="1">
        <v>81</v>
      </c>
      <c r="L63" s="1">
        <v>16</v>
      </c>
      <c r="M63" s="1">
        <v>12</v>
      </c>
      <c r="N63" s="1">
        <v>100</v>
      </c>
      <c r="O63" s="1">
        <v>49</v>
      </c>
      <c r="P63" s="1">
        <v>39</v>
      </c>
      <c r="Q63" s="1">
        <v>139</v>
      </c>
      <c r="R63" s="1">
        <v>68</v>
      </c>
      <c r="S63" s="1">
        <v>193</v>
      </c>
      <c r="T63" s="1">
        <v>141</v>
      </c>
      <c r="U63" s="1">
        <v>116</v>
      </c>
      <c r="V63" s="1"/>
      <c r="W63" s="1">
        <v>354</v>
      </c>
      <c r="X63" s="1">
        <v>203</v>
      </c>
      <c r="Y63" s="1">
        <v>183</v>
      </c>
      <c r="Z63" s="1">
        <v>97</v>
      </c>
      <c r="AA63" s="1">
        <v>15</v>
      </c>
      <c r="AB63" s="1">
        <v>76</v>
      </c>
      <c r="AC63" s="1">
        <v>83</v>
      </c>
      <c r="AD63" s="1">
        <v>19</v>
      </c>
      <c r="AE63" s="1">
        <v>142</v>
      </c>
      <c r="AF63" s="1">
        <v>57</v>
      </c>
      <c r="AG63" s="1">
        <v>3</v>
      </c>
      <c r="AH63" s="1">
        <v>2</v>
      </c>
      <c r="AI63" s="1">
        <v>13</v>
      </c>
      <c r="AJ63" s="1">
        <v>57</v>
      </c>
      <c r="AK63" s="1">
        <v>22</v>
      </c>
      <c r="AL63" s="1">
        <v>44</v>
      </c>
      <c r="AM63" s="1">
        <v>6</v>
      </c>
      <c r="AN63" s="1">
        <v>48</v>
      </c>
      <c r="AO63" s="1">
        <v>73</v>
      </c>
      <c r="AP63" s="1">
        <v>15</v>
      </c>
      <c r="AQ63" s="1">
        <v>12</v>
      </c>
      <c r="AR63" s="1">
        <v>43</v>
      </c>
      <c r="AS63" s="1">
        <v>7</v>
      </c>
      <c r="AT63" s="1">
        <v>56</v>
      </c>
      <c r="AU63" s="1">
        <v>68</v>
      </c>
      <c r="AV63" s="1">
        <v>78</v>
      </c>
      <c r="AW63" s="1">
        <v>51</v>
      </c>
      <c r="AX63" s="2">
        <v>2</v>
      </c>
      <c r="AY63" s="2">
        <v>23</v>
      </c>
      <c r="AZ63" s="2">
        <v>1</v>
      </c>
      <c r="BA63" s="2">
        <v>4</v>
      </c>
      <c r="BB63" s="2">
        <v>5</v>
      </c>
      <c r="BC63" s="2">
        <v>1</v>
      </c>
      <c r="BD63" s="3">
        <v>9</v>
      </c>
      <c r="BE63" s="3">
        <v>8</v>
      </c>
      <c r="BF63" s="3">
        <v>1</v>
      </c>
      <c r="BG63" s="3">
        <v>27</v>
      </c>
      <c r="BH63" s="2">
        <v>20</v>
      </c>
      <c r="BI63" s="1">
        <v>44</v>
      </c>
      <c r="BJ63" s="1">
        <v>69</v>
      </c>
      <c r="BK63" s="1">
        <v>251</v>
      </c>
      <c r="BL63" s="1">
        <v>9</v>
      </c>
      <c r="BM63" s="1">
        <v>1</v>
      </c>
      <c r="BN63" s="1">
        <v>18</v>
      </c>
      <c r="BO63" s="1">
        <v>20</v>
      </c>
      <c r="BP63" s="1">
        <v>38</v>
      </c>
      <c r="BQ63">
        <v>11</v>
      </c>
      <c r="BR63">
        <v>138</v>
      </c>
      <c r="BS63">
        <v>169</v>
      </c>
      <c r="BT63">
        <v>98</v>
      </c>
      <c r="BU63">
        <v>55</v>
      </c>
      <c r="BV63">
        <v>191</v>
      </c>
      <c r="BW63">
        <v>317</v>
      </c>
      <c r="BX63">
        <v>0</v>
      </c>
      <c r="BY63">
        <v>61</v>
      </c>
      <c r="BZ63">
        <v>0</v>
      </c>
      <c r="CA63">
        <v>36</v>
      </c>
      <c r="CB63">
        <v>11</v>
      </c>
      <c r="CC63">
        <v>38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>
        <v>459</v>
      </c>
      <c r="E64" s="1">
        <v>119</v>
      </c>
      <c r="F64" s="1"/>
      <c r="G64" s="1">
        <v>105</v>
      </c>
      <c r="H64" s="1">
        <v>80</v>
      </c>
      <c r="I64" s="1">
        <v>7</v>
      </c>
      <c r="J64" s="1">
        <v>1</v>
      </c>
      <c r="K64" s="1">
        <v>112</v>
      </c>
      <c r="L64" s="1">
        <v>25</v>
      </c>
      <c r="M64" s="1">
        <v>31</v>
      </c>
      <c r="N64" s="1">
        <v>50</v>
      </c>
      <c r="O64" s="1">
        <v>71</v>
      </c>
      <c r="P64" s="1">
        <v>55</v>
      </c>
      <c r="Q64" s="1">
        <v>139</v>
      </c>
      <c r="R64" s="1">
        <v>119</v>
      </c>
      <c r="S64" s="1">
        <v>168</v>
      </c>
      <c r="T64" s="1">
        <v>104</v>
      </c>
      <c r="U64" s="1">
        <v>117</v>
      </c>
      <c r="V64" s="1"/>
      <c r="W64" s="1">
        <v>375</v>
      </c>
      <c r="X64" s="1">
        <v>232</v>
      </c>
      <c r="Y64" s="1">
        <v>176</v>
      </c>
      <c r="Z64" s="1">
        <v>199</v>
      </c>
      <c r="AA64" s="1">
        <v>30</v>
      </c>
      <c r="AB64" s="1">
        <v>109</v>
      </c>
      <c r="AC64" s="1">
        <v>139</v>
      </c>
      <c r="AD64" s="1">
        <v>31</v>
      </c>
      <c r="AE64" s="1">
        <v>120</v>
      </c>
      <c r="AF64" s="1">
        <v>35</v>
      </c>
      <c r="AG64" s="1">
        <v>4</v>
      </c>
      <c r="AH64" s="1">
        <v>1</v>
      </c>
      <c r="AI64" s="1">
        <v>51</v>
      </c>
      <c r="AJ64" s="1">
        <v>50</v>
      </c>
      <c r="AK64" s="1">
        <v>23</v>
      </c>
      <c r="AL64" s="1">
        <v>53</v>
      </c>
      <c r="AM64" s="1">
        <v>36</v>
      </c>
      <c r="AN64" s="1">
        <v>45</v>
      </c>
      <c r="AO64" s="1">
        <v>93</v>
      </c>
      <c r="AP64" s="1">
        <v>16</v>
      </c>
      <c r="AQ64" s="1">
        <v>22</v>
      </c>
      <c r="AR64" s="1">
        <v>58</v>
      </c>
      <c r="AS64" s="1">
        <v>7</v>
      </c>
      <c r="AT64" s="1">
        <v>35</v>
      </c>
      <c r="AU64" s="1">
        <v>63</v>
      </c>
      <c r="AV64" s="1">
        <v>68</v>
      </c>
      <c r="AW64" s="1">
        <v>44</v>
      </c>
      <c r="AX64" s="2">
        <v>5</v>
      </c>
      <c r="AY64" s="2">
        <v>18</v>
      </c>
      <c r="AZ64" s="2">
        <v>8</v>
      </c>
      <c r="BA64" s="2">
        <v>17</v>
      </c>
      <c r="BB64" s="2">
        <v>4</v>
      </c>
      <c r="BC64" s="2">
        <v>1</v>
      </c>
      <c r="BD64" s="3">
        <v>2</v>
      </c>
      <c r="BE64" s="3">
        <v>6</v>
      </c>
      <c r="BF64" s="3">
        <v>3</v>
      </c>
      <c r="BG64" s="3">
        <v>15</v>
      </c>
      <c r="BH64" s="2">
        <v>33</v>
      </c>
      <c r="BI64" s="1">
        <v>33</v>
      </c>
      <c r="BJ64" s="1">
        <v>78</v>
      </c>
      <c r="BK64" s="1">
        <v>213</v>
      </c>
      <c r="BL64" s="1">
        <v>19</v>
      </c>
      <c r="BM64" s="1">
        <v>0</v>
      </c>
      <c r="BN64" s="1">
        <v>18</v>
      </c>
      <c r="BO64" s="1">
        <v>10</v>
      </c>
      <c r="BP64" s="1">
        <v>69</v>
      </c>
      <c r="BQ64">
        <v>33</v>
      </c>
      <c r="BR64">
        <v>145</v>
      </c>
      <c r="BS64">
        <v>302</v>
      </c>
      <c r="BT64">
        <v>407</v>
      </c>
      <c r="BU64">
        <v>71</v>
      </c>
      <c r="BV64">
        <v>261</v>
      </c>
      <c r="BW64">
        <v>436</v>
      </c>
      <c r="BX64">
        <v>0</v>
      </c>
      <c r="BY64">
        <v>108</v>
      </c>
      <c r="BZ64">
        <v>0</v>
      </c>
      <c r="CA64">
        <v>33</v>
      </c>
      <c r="CB64">
        <v>45</v>
      </c>
      <c r="CC64">
        <v>111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>
        <v>278</v>
      </c>
      <c r="E65" s="1">
        <v>75</v>
      </c>
      <c r="F65" s="1"/>
      <c r="G65" s="1">
        <v>103</v>
      </c>
      <c r="H65" s="1">
        <v>139</v>
      </c>
      <c r="I65" s="1">
        <v>4</v>
      </c>
      <c r="J65" s="1">
        <v>1</v>
      </c>
      <c r="K65" s="1">
        <v>132</v>
      </c>
      <c r="L65" s="1">
        <v>29</v>
      </c>
      <c r="M65" s="1">
        <v>38</v>
      </c>
      <c r="N65" s="1">
        <v>78</v>
      </c>
      <c r="O65" s="1">
        <v>64</v>
      </c>
      <c r="P65" s="1">
        <v>77</v>
      </c>
      <c r="Q65" s="1">
        <v>201</v>
      </c>
      <c r="R65" s="1">
        <v>100</v>
      </c>
      <c r="S65" s="1">
        <v>227</v>
      </c>
      <c r="T65" s="1">
        <v>235</v>
      </c>
      <c r="U65" s="1">
        <v>84</v>
      </c>
      <c r="V65" s="1"/>
      <c r="W65" s="1">
        <v>657</v>
      </c>
      <c r="X65" s="1">
        <v>406</v>
      </c>
      <c r="Y65" s="1">
        <v>77</v>
      </c>
      <c r="Z65" s="1">
        <v>198</v>
      </c>
      <c r="AA65" s="1">
        <v>21</v>
      </c>
      <c r="AB65" s="1">
        <v>106</v>
      </c>
      <c r="AC65" s="1">
        <v>171</v>
      </c>
      <c r="AD65" s="1">
        <v>54</v>
      </c>
      <c r="AE65" s="1">
        <v>115</v>
      </c>
      <c r="AF65" s="1">
        <v>29</v>
      </c>
      <c r="AG65" s="1">
        <v>8</v>
      </c>
      <c r="AH65" s="1">
        <v>4</v>
      </c>
      <c r="AI65" s="1">
        <v>41</v>
      </c>
      <c r="AJ65" s="1">
        <v>67</v>
      </c>
      <c r="AK65" s="1">
        <v>11</v>
      </c>
      <c r="AL65" s="1">
        <v>51</v>
      </c>
      <c r="AM65" s="1">
        <v>35</v>
      </c>
      <c r="AN65" s="1">
        <v>35</v>
      </c>
      <c r="AO65" s="1">
        <v>84</v>
      </c>
      <c r="AP65" s="1">
        <v>9</v>
      </c>
      <c r="AQ65" s="1">
        <v>15</v>
      </c>
      <c r="AR65" s="1">
        <v>57</v>
      </c>
      <c r="AS65" s="1">
        <v>13</v>
      </c>
      <c r="AT65" s="1">
        <v>41</v>
      </c>
      <c r="AU65" s="1">
        <v>74</v>
      </c>
      <c r="AV65" s="1">
        <v>44</v>
      </c>
      <c r="AW65" s="1">
        <v>33</v>
      </c>
      <c r="AX65" s="2">
        <v>29</v>
      </c>
      <c r="AY65" s="2">
        <v>24</v>
      </c>
      <c r="AZ65" s="2">
        <v>1</v>
      </c>
      <c r="BA65" s="2">
        <v>13</v>
      </c>
      <c r="BB65" s="2">
        <v>0</v>
      </c>
      <c r="BC65" s="2">
        <v>3</v>
      </c>
      <c r="BD65" s="3">
        <v>8</v>
      </c>
      <c r="BE65" s="3">
        <v>31</v>
      </c>
      <c r="BF65" s="3">
        <v>14</v>
      </c>
      <c r="BG65" s="3">
        <v>31</v>
      </c>
      <c r="BH65" s="2">
        <v>73</v>
      </c>
      <c r="BI65" s="1">
        <v>26</v>
      </c>
      <c r="BJ65" s="1">
        <v>87</v>
      </c>
      <c r="BK65" s="1">
        <v>132</v>
      </c>
      <c r="BL65" s="1">
        <v>27</v>
      </c>
      <c r="BM65" s="1">
        <v>6</v>
      </c>
      <c r="BN65" s="1">
        <v>103</v>
      </c>
      <c r="BO65" s="1">
        <v>36</v>
      </c>
      <c r="BP65" s="1">
        <v>63</v>
      </c>
      <c r="BQ65">
        <v>25</v>
      </c>
      <c r="BR65">
        <v>137</v>
      </c>
      <c r="BS65">
        <v>337</v>
      </c>
      <c r="BT65">
        <v>414</v>
      </c>
      <c r="BU65">
        <v>95</v>
      </c>
      <c r="BV65">
        <v>157</v>
      </c>
      <c r="BW65">
        <v>159</v>
      </c>
      <c r="BX65">
        <v>0</v>
      </c>
      <c r="BY65">
        <v>86</v>
      </c>
      <c r="BZ65">
        <v>0</v>
      </c>
      <c r="CA65">
        <v>131</v>
      </c>
      <c r="CB65">
        <v>84</v>
      </c>
      <c r="CC65">
        <v>72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>
        <v>232</v>
      </c>
      <c r="E66" s="1">
        <v>183</v>
      </c>
      <c r="F66" s="1"/>
      <c r="G66" s="1">
        <v>92</v>
      </c>
      <c r="H66" s="1">
        <v>146</v>
      </c>
      <c r="I66" s="1">
        <v>7</v>
      </c>
      <c r="J66" s="1">
        <v>0</v>
      </c>
      <c r="K66" s="1">
        <v>177</v>
      </c>
      <c r="L66" s="1">
        <v>14</v>
      </c>
      <c r="M66" s="1">
        <v>68</v>
      </c>
      <c r="N66" s="1">
        <v>92</v>
      </c>
      <c r="O66" s="1">
        <v>79</v>
      </c>
      <c r="P66" s="1">
        <v>128</v>
      </c>
      <c r="Q66" s="1">
        <v>262</v>
      </c>
      <c r="R66" s="1">
        <v>136</v>
      </c>
      <c r="S66" s="1">
        <v>256</v>
      </c>
      <c r="T66" s="1">
        <v>220</v>
      </c>
      <c r="U66" s="1">
        <v>100</v>
      </c>
      <c r="V66" s="1"/>
      <c r="W66" s="1">
        <v>776</v>
      </c>
      <c r="X66" s="1">
        <v>384</v>
      </c>
      <c r="Y66" s="1">
        <v>166</v>
      </c>
      <c r="Z66" s="1">
        <v>192</v>
      </c>
      <c r="AA66" s="1">
        <v>52</v>
      </c>
      <c r="AB66" s="1">
        <v>64</v>
      </c>
      <c r="AC66" s="1">
        <v>144</v>
      </c>
      <c r="AD66" s="1">
        <v>79</v>
      </c>
      <c r="AE66" s="1">
        <v>241</v>
      </c>
      <c r="AF66" s="1">
        <v>30</v>
      </c>
      <c r="AG66" s="1">
        <v>31</v>
      </c>
      <c r="AH66" s="1">
        <v>24</v>
      </c>
      <c r="AI66" s="1">
        <v>38</v>
      </c>
      <c r="AJ66" s="1">
        <v>40</v>
      </c>
      <c r="AK66" s="1">
        <v>34</v>
      </c>
      <c r="AL66" s="1">
        <v>64</v>
      </c>
      <c r="AM66" s="1">
        <v>18</v>
      </c>
      <c r="AN66" s="1">
        <v>43</v>
      </c>
      <c r="AO66" s="1">
        <v>37</v>
      </c>
      <c r="AP66" s="1">
        <v>19</v>
      </c>
      <c r="AQ66" s="1">
        <v>13</v>
      </c>
      <c r="AR66" s="1">
        <v>87</v>
      </c>
      <c r="AS66" s="1">
        <v>14</v>
      </c>
      <c r="AT66" s="1">
        <v>39</v>
      </c>
      <c r="AU66" s="1">
        <v>62</v>
      </c>
      <c r="AV66" s="1">
        <v>25</v>
      </c>
      <c r="AW66" s="1">
        <v>59</v>
      </c>
      <c r="AX66" s="2">
        <v>47</v>
      </c>
      <c r="AY66" s="2">
        <v>6</v>
      </c>
      <c r="AZ66" s="2">
        <v>7</v>
      </c>
      <c r="BA66" s="2">
        <v>14</v>
      </c>
      <c r="BB66" s="2">
        <v>2</v>
      </c>
      <c r="BC66" s="2">
        <v>5</v>
      </c>
      <c r="BD66" s="3">
        <v>24</v>
      </c>
      <c r="BE66" s="3">
        <v>25</v>
      </c>
      <c r="BF66" s="3">
        <v>3</v>
      </c>
      <c r="BG66" s="3">
        <v>10</v>
      </c>
      <c r="BH66" s="2">
        <v>44</v>
      </c>
      <c r="BI66" s="1">
        <v>57</v>
      </c>
      <c r="BJ66" s="1">
        <v>92</v>
      </c>
      <c r="BK66" s="1">
        <v>98</v>
      </c>
      <c r="BL66" s="1">
        <v>16</v>
      </c>
      <c r="BM66" s="1">
        <v>11</v>
      </c>
      <c r="BN66" s="1">
        <v>64</v>
      </c>
      <c r="BO66" s="1">
        <v>106</v>
      </c>
      <c r="BP66" s="1">
        <v>19</v>
      </c>
      <c r="BQ66">
        <v>54</v>
      </c>
      <c r="BR66">
        <v>194</v>
      </c>
      <c r="BS66">
        <v>236</v>
      </c>
      <c r="BT66">
        <v>281</v>
      </c>
      <c r="BU66">
        <v>133</v>
      </c>
      <c r="BV66">
        <v>158</v>
      </c>
      <c r="BW66">
        <v>212</v>
      </c>
      <c r="BX66">
        <v>0</v>
      </c>
      <c r="BY66">
        <v>106</v>
      </c>
      <c r="BZ66">
        <v>3</v>
      </c>
      <c r="CA66">
        <v>75</v>
      </c>
      <c r="CB66">
        <v>294</v>
      </c>
      <c r="CC66">
        <v>116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259</v>
      </c>
      <c r="E67" s="1">
        <v>274</v>
      </c>
      <c r="F67" s="1"/>
      <c r="G67" s="1">
        <v>93</v>
      </c>
      <c r="H67" s="1">
        <v>122</v>
      </c>
      <c r="I67" s="1">
        <v>8</v>
      </c>
      <c r="J67" s="1">
        <v>5</v>
      </c>
      <c r="K67" s="1">
        <v>208</v>
      </c>
      <c r="L67" s="1">
        <v>17</v>
      </c>
      <c r="M67" s="1">
        <v>79</v>
      </c>
      <c r="N67" s="1">
        <v>110</v>
      </c>
      <c r="O67" s="1">
        <v>59</v>
      </c>
      <c r="P67" s="1">
        <v>119</v>
      </c>
      <c r="Q67" s="1">
        <v>286</v>
      </c>
      <c r="R67" s="1">
        <v>139</v>
      </c>
      <c r="S67" s="1">
        <v>264</v>
      </c>
      <c r="T67" s="1">
        <v>199</v>
      </c>
      <c r="U67" s="1">
        <v>129</v>
      </c>
      <c r="V67" s="1"/>
      <c r="W67" s="1">
        <v>464</v>
      </c>
      <c r="X67" s="1">
        <v>417</v>
      </c>
      <c r="Y67" s="1">
        <v>239</v>
      </c>
      <c r="Z67" s="1">
        <v>148</v>
      </c>
      <c r="AA67" s="1">
        <v>95</v>
      </c>
      <c r="AB67" s="1">
        <v>104</v>
      </c>
      <c r="AC67" s="1">
        <v>182</v>
      </c>
      <c r="AD67" s="1">
        <v>63</v>
      </c>
      <c r="AE67" s="1">
        <v>271</v>
      </c>
      <c r="AF67" s="1">
        <v>120</v>
      </c>
      <c r="AG67" s="1">
        <v>68</v>
      </c>
      <c r="AH67" s="1">
        <v>13</v>
      </c>
      <c r="AI67" s="1">
        <v>81</v>
      </c>
      <c r="AJ67" s="1">
        <v>152</v>
      </c>
      <c r="AK67" s="1">
        <v>20</v>
      </c>
      <c r="AL67" s="1">
        <v>61</v>
      </c>
      <c r="AM67" s="1">
        <v>23</v>
      </c>
      <c r="AN67" s="1">
        <v>126</v>
      </c>
      <c r="AO67" s="1">
        <v>67</v>
      </c>
      <c r="AP67" s="1">
        <v>23</v>
      </c>
      <c r="AQ67" s="1">
        <v>11</v>
      </c>
      <c r="AR67" s="1">
        <v>50</v>
      </c>
      <c r="AS67" s="1">
        <v>28</v>
      </c>
      <c r="AT67" s="1">
        <v>38</v>
      </c>
      <c r="AU67" s="1">
        <v>107</v>
      </c>
      <c r="AV67" s="1">
        <v>40</v>
      </c>
      <c r="AW67" s="1">
        <v>63</v>
      </c>
      <c r="AX67" s="2">
        <v>9</v>
      </c>
      <c r="AY67" s="2">
        <v>7</v>
      </c>
      <c r="AZ67" s="2">
        <v>12</v>
      </c>
      <c r="BA67" s="2">
        <v>2</v>
      </c>
      <c r="BB67" s="2">
        <v>1</v>
      </c>
      <c r="BC67" s="2">
        <v>7</v>
      </c>
      <c r="BD67" s="3">
        <v>9</v>
      </c>
      <c r="BE67" s="3">
        <v>5</v>
      </c>
      <c r="BF67" s="3">
        <v>5</v>
      </c>
      <c r="BG67" s="3">
        <v>20</v>
      </c>
      <c r="BH67" s="2">
        <v>55</v>
      </c>
      <c r="BI67" s="1">
        <v>32</v>
      </c>
      <c r="BJ67" s="1">
        <v>72</v>
      </c>
      <c r="BK67" s="1">
        <v>139</v>
      </c>
      <c r="BL67" s="1">
        <v>94</v>
      </c>
      <c r="BM67" s="1">
        <v>1</v>
      </c>
      <c r="BN67" s="1">
        <v>44</v>
      </c>
      <c r="BO67" s="1">
        <v>315</v>
      </c>
      <c r="BP67" s="1">
        <v>35</v>
      </c>
      <c r="BQ67">
        <v>15</v>
      </c>
      <c r="BR67">
        <v>192</v>
      </c>
      <c r="BS67">
        <v>294</v>
      </c>
      <c r="BT67">
        <v>274</v>
      </c>
      <c r="BU67">
        <v>133</v>
      </c>
      <c r="BV67">
        <v>318</v>
      </c>
      <c r="BW67">
        <v>427</v>
      </c>
      <c r="BX67">
        <v>1</v>
      </c>
      <c r="BY67">
        <v>58</v>
      </c>
      <c r="BZ67">
        <v>2</v>
      </c>
      <c r="CA67">
        <v>105</v>
      </c>
      <c r="CB67">
        <v>451</v>
      </c>
      <c r="CC67">
        <v>90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>
        <v>400</v>
      </c>
      <c r="E68" s="1">
        <v>250</v>
      </c>
      <c r="F68" s="1"/>
      <c r="G68" s="1">
        <v>96</v>
      </c>
      <c r="H68" s="1">
        <v>164</v>
      </c>
      <c r="I68" s="1">
        <v>19</v>
      </c>
      <c r="J68" s="1">
        <v>3</v>
      </c>
      <c r="K68" s="1">
        <v>212</v>
      </c>
      <c r="L68" s="1">
        <v>63</v>
      </c>
      <c r="M68" s="1">
        <v>130</v>
      </c>
      <c r="N68" s="1">
        <v>142</v>
      </c>
      <c r="O68" s="1">
        <v>53</v>
      </c>
      <c r="P68" s="1">
        <v>140</v>
      </c>
      <c r="Q68" s="1">
        <v>249</v>
      </c>
      <c r="R68" s="1">
        <v>214</v>
      </c>
      <c r="S68" s="1">
        <v>415</v>
      </c>
      <c r="T68" s="1">
        <v>309</v>
      </c>
      <c r="U68" s="1">
        <v>137</v>
      </c>
      <c r="V68" s="1"/>
      <c r="W68" s="1">
        <v>503</v>
      </c>
      <c r="X68" s="1">
        <v>299</v>
      </c>
      <c r="Y68" s="1">
        <v>313</v>
      </c>
      <c r="Z68" s="1">
        <v>159</v>
      </c>
      <c r="AA68" s="1">
        <v>95</v>
      </c>
      <c r="AB68" s="1">
        <v>92</v>
      </c>
      <c r="AC68" s="1">
        <v>264</v>
      </c>
      <c r="AD68" s="1">
        <v>80</v>
      </c>
      <c r="AE68" s="1">
        <v>163</v>
      </c>
      <c r="AF68" s="1">
        <v>147</v>
      </c>
      <c r="AG68" s="1">
        <v>117</v>
      </c>
      <c r="AH68" s="1">
        <v>18</v>
      </c>
      <c r="AI68" s="1">
        <v>125</v>
      </c>
      <c r="AJ68" s="1">
        <v>139</v>
      </c>
      <c r="AK68" s="1">
        <v>58</v>
      </c>
      <c r="AL68" s="1">
        <v>81</v>
      </c>
      <c r="AM68" s="1">
        <v>39</v>
      </c>
      <c r="AN68" s="1">
        <v>67</v>
      </c>
      <c r="AO68" s="1">
        <v>69</v>
      </c>
      <c r="AP68" s="1">
        <v>21</v>
      </c>
      <c r="AQ68" s="1">
        <v>30</v>
      </c>
      <c r="AR68" s="1">
        <v>89</v>
      </c>
      <c r="AS68" s="1">
        <v>17</v>
      </c>
      <c r="AT68" s="1">
        <v>109</v>
      </c>
      <c r="AU68" s="1">
        <v>127</v>
      </c>
      <c r="AV68" s="1">
        <v>29</v>
      </c>
      <c r="AW68" s="1">
        <v>49</v>
      </c>
      <c r="AX68" s="2">
        <v>9</v>
      </c>
      <c r="AY68" s="2">
        <v>3</v>
      </c>
      <c r="AZ68" s="2">
        <v>13</v>
      </c>
      <c r="BA68" s="2">
        <v>1</v>
      </c>
      <c r="BB68" s="2">
        <v>3</v>
      </c>
      <c r="BC68" s="2">
        <v>6</v>
      </c>
      <c r="BD68" s="3">
        <v>23</v>
      </c>
      <c r="BE68" s="3">
        <v>10</v>
      </c>
      <c r="BF68" s="3">
        <v>0</v>
      </c>
      <c r="BG68" s="3">
        <v>5</v>
      </c>
      <c r="BH68" s="2">
        <v>35</v>
      </c>
      <c r="BI68" s="1">
        <v>28</v>
      </c>
      <c r="BJ68" s="1">
        <v>146</v>
      </c>
      <c r="BK68" s="1">
        <v>227</v>
      </c>
      <c r="BL68" s="1">
        <v>67</v>
      </c>
      <c r="BM68" s="1">
        <v>2</v>
      </c>
      <c r="BN68" s="1">
        <v>82</v>
      </c>
      <c r="BO68" s="1">
        <v>253</v>
      </c>
      <c r="BP68" s="1">
        <v>64</v>
      </c>
      <c r="BQ68">
        <v>19</v>
      </c>
      <c r="BR68">
        <v>218</v>
      </c>
      <c r="BS68">
        <v>300</v>
      </c>
      <c r="BT68">
        <v>324</v>
      </c>
      <c r="BU68">
        <v>231</v>
      </c>
      <c r="BV68">
        <v>235</v>
      </c>
      <c r="BW68">
        <v>275</v>
      </c>
      <c r="BX68">
        <v>17</v>
      </c>
      <c r="BY68">
        <v>37</v>
      </c>
      <c r="BZ68">
        <v>0</v>
      </c>
      <c r="CA68">
        <v>234</v>
      </c>
      <c r="CB68">
        <v>986</v>
      </c>
      <c r="CC68">
        <v>287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>
        <v>470</v>
      </c>
      <c r="E69" s="1">
        <v>219</v>
      </c>
      <c r="F69" s="1"/>
      <c r="G69" s="1">
        <v>177</v>
      </c>
      <c r="H69" s="1">
        <v>151</v>
      </c>
      <c r="I69" s="1">
        <v>17</v>
      </c>
      <c r="J69" s="1">
        <v>3</v>
      </c>
      <c r="K69" s="1">
        <v>233</v>
      </c>
      <c r="L69" s="1">
        <v>66</v>
      </c>
      <c r="M69" s="1">
        <v>190</v>
      </c>
      <c r="N69" s="1">
        <v>119</v>
      </c>
      <c r="O69" s="1">
        <v>78</v>
      </c>
      <c r="P69" s="1">
        <v>182</v>
      </c>
      <c r="Q69" s="1">
        <v>189</v>
      </c>
      <c r="R69" s="1">
        <v>183</v>
      </c>
      <c r="S69" s="1">
        <v>347</v>
      </c>
      <c r="T69" s="1">
        <v>451</v>
      </c>
      <c r="U69" s="1">
        <v>164</v>
      </c>
      <c r="V69" s="1"/>
      <c r="W69" s="1">
        <v>884</v>
      </c>
      <c r="X69" s="1">
        <v>333</v>
      </c>
      <c r="Y69" s="1">
        <v>318</v>
      </c>
      <c r="Z69" s="1">
        <v>290</v>
      </c>
      <c r="AA69" s="1">
        <v>88</v>
      </c>
      <c r="AB69" s="1">
        <v>80</v>
      </c>
      <c r="AC69" s="1">
        <v>218</v>
      </c>
      <c r="AD69" s="1">
        <v>85</v>
      </c>
      <c r="AE69" s="1">
        <v>238</v>
      </c>
      <c r="AF69" s="1">
        <v>268</v>
      </c>
      <c r="AG69" s="1">
        <v>54</v>
      </c>
      <c r="AH69" s="1">
        <v>20</v>
      </c>
      <c r="AI69" s="1">
        <v>146</v>
      </c>
      <c r="AJ69" s="1">
        <v>141</v>
      </c>
      <c r="AK69" s="1">
        <v>42</v>
      </c>
      <c r="AL69" s="1">
        <v>36</v>
      </c>
      <c r="AM69" s="1">
        <v>32</v>
      </c>
      <c r="AN69" s="1">
        <v>90</v>
      </c>
      <c r="AO69" s="1">
        <v>118</v>
      </c>
      <c r="AP69" s="1">
        <v>55</v>
      </c>
      <c r="AQ69" s="1">
        <v>19</v>
      </c>
      <c r="AR69" s="1">
        <v>64</v>
      </c>
      <c r="AS69" s="1">
        <v>21</v>
      </c>
      <c r="AT69" s="1">
        <v>79</v>
      </c>
      <c r="AU69" s="1">
        <v>158</v>
      </c>
      <c r="AV69" s="1">
        <v>37</v>
      </c>
      <c r="AW69" s="1">
        <v>64</v>
      </c>
      <c r="AX69" s="2">
        <v>6</v>
      </c>
      <c r="AY69" s="2">
        <v>2</v>
      </c>
      <c r="AZ69" s="2">
        <v>10</v>
      </c>
      <c r="BA69" s="2">
        <v>8</v>
      </c>
      <c r="BB69" s="2">
        <v>3</v>
      </c>
      <c r="BC69" s="2">
        <v>1</v>
      </c>
      <c r="BD69" s="3">
        <v>37</v>
      </c>
      <c r="BE69" s="3">
        <v>22</v>
      </c>
      <c r="BF69" s="3">
        <v>5</v>
      </c>
      <c r="BG69" s="3">
        <v>33</v>
      </c>
      <c r="BH69" s="2">
        <v>64</v>
      </c>
      <c r="BI69" s="1">
        <v>38</v>
      </c>
      <c r="BJ69" s="1">
        <v>122</v>
      </c>
      <c r="BK69" s="1">
        <v>76</v>
      </c>
      <c r="BL69" s="1">
        <v>49</v>
      </c>
      <c r="BM69" s="1">
        <v>25</v>
      </c>
      <c r="BN69" s="1">
        <v>56</v>
      </c>
      <c r="BO69" s="1">
        <v>442</v>
      </c>
      <c r="BP69" s="1">
        <v>16</v>
      </c>
      <c r="BQ69">
        <v>42</v>
      </c>
      <c r="BR69">
        <v>245</v>
      </c>
      <c r="BS69">
        <v>304</v>
      </c>
      <c r="BT69">
        <v>457</v>
      </c>
      <c r="BU69">
        <v>204</v>
      </c>
      <c r="BV69">
        <v>131</v>
      </c>
      <c r="BW69">
        <v>203</v>
      </c>
      <c r="BX69">
        <v>23</v>
      </c>
      <c r="BY69">
        <v>27</v>
      </c>
      <c r="BZ69">
        <v>7</v>
      </c>
      <c r="CA69">
        <v>394</v>
      </c>
      <c r="CB69">
        <v>1375</v>
      </c>
      <c r="CC69">
        <v>431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>
        <v>446</v>
      </c>
      <c r="E70" s="1">
        <v>224</v>
      </c>
      <c r="F70" s="1"/>
      <c r="G70" s="1">
        <v>118</v>
      </c>
      <c r="H70" s="1">
        <v>168</v>
      </c>
      <c r="I70" s="1">
        <v>21</v>
      </c>
      <c r="J70" s="1">
        <v>2</v>
      </c>
      <c r="K70" s="1">
        <v>226</v>
      </c>
      <c r="L70" s="1">
        <v>123</v>
      </c>
      <c r="M70" s="1">
        <v>194</v>
      </c>
      <c r="N70" s="1">
        <v>125</v>
      </c>
      <c r="O70" s="1">
        <v>122</v>
      </c>
      <c r="P70" s="1">
        <v>199</v>
      </c>
      <c r="Q70" s="1">
        <v>257</v>
      </c>
      <c r="R70" s="1">
        <v>202</v>
      </c>
      <c r="S70" s="1">
        <v>368</v>
      </c>
      <c r="T70" s="1">
        <v>461</v>
      </c>
      <c r="U70" s="1">
        <v>117</v>
      </c>
      <c r="V70" s="1"/>
      <c r="W70" s="1">
        <v>839</v>
      </c>
      <c r="X70" s="1">
        <v>379</v>
      </c>
      <c r="Y70" s="1">
        <v>307</v>
      </c>
      <c r="Z70" s="1">
        <v>292</v>
      </c>
      <c r="AA70" s="1">
        <v>20</v>
      </c>
      <c r="AB70" s="1">
        <v>92</v>
      </c>
      <c r="AC70" s="1">
        <v>131</v>
      </c>
      <c r="AD70" s="1">
        <v>70</v>
      </c>
      <c r="AE70" s="1">
        <v>151</v>
      </c>
      <c r="AF70" s="1">
        <v>210</v>
      </c>
      <c r="AG70" s="1">
        <v>68</v>
      </c>
      <c r="AH70" s="1">
        <v>23</v>
      </c>
      <c r="AI70" s="1">
        <v>312</v>
      </c>
      <c r="AJ70" s="1">
        <v>146</v>
      </c>
      <c r="AK70" s="1">
        <v>63</v>
      </c>
      <c r="AL70" s="1">
        <v>92</v>
      </c>
      <c r="AM70" s="1">
        <v>47</v>
      </c>
      <c r="AN70" s="1">
        <v>99</v>
      </c>
      <c r="AO70" s="1">
        <v>39</v>
      </c>
      <c r="AP70" s="1">
        <v>117</v>
      </c>
      <c r="AQ70" s="1">
        <v>29</v>
      </c>
      <c r="AR70" s="1">
        <v>54</v>
      </c>
      <c r="AS70" s="1">
        <v>19</v>
      </c>
      <c r="AT70" s="1">
        <v>88</v>
      </c>
      <c r="AU70" s="1">
        <v>153</v>
      </c>
      <c r="AV70" s="1">
        <v>49</v>
      </c>
      <c r="AW70" s="1">
        <v>43</v>
      </c>
      <c r="AX70" s="2">
        <v>1</v>
      </c>
      <c r="AY70" s="2">
        <v>1</v>
      </c>
      <c r="AZ70" s="2">
        <v>10</v>
      </c>
      <c r="BA70" s="2">
        <v>0</v>
      </c>
      <c r="BB70" s="2">
        <v>11</v>
      </c>
      <c r="BC70" s="2">
        <v>1</v>
      </c>
      <c r="BD70" s="3">
        <v>38</v>
      </c>
      <c r="BE70" s="3">
        <v>16</v>
      </c>
      <c r="BF70" s="3">
        <v>4</v>
      </c>
      <c r="BG70" s="3">
        <v>35</v>
      </c>
      <c r="BH70" s="2">
        <v>42</v>
      </c>
      <c r="BI70" s="1">
        <v>20</v>
      </c>
      <c r="BJ70" s="1">
        <v>62</v>
      </c>
      <c r="BK70" s="1">
        <v>177</v>
      </c>
      <c r="BL70" s="1">
        <v>86</v>
      </c>
      <c r="BM70" s="1">
        <v>4</v>
      </c>
      <c r="BN70" s="1">
        <v>62</v>
      </c>
      <c r="BO70" s="1">
        <v>384</v>
      </c>
      <c r="BP70" s="1">
        <v>65</v>
      </c>
      <c r="BQ70">
        <v>24</v>
      </c>
      <c r="BR70">
        <v>127</v>
      </c>
      <c r="BS70">
        <v>375</v>
      </c>
      <c r="BT70">
        <v>273</v>
      </c>
      <c r="BU70">
        <v>103</v>
      </c>
      <c r="BV70">
        <v>174</v>
      </c>
      <c r="BW70">
        <v>215</v>
      </c>
      <c r="BX70">
        <v>43</v>
      </c>
      <c r="BY70">
        <v>53</v>
      </c>
      <c r="BZ70">
        <v>2</v>
      </c>
      <c r="CA70">
        <v>257</v>
      </c>
      <c r="CB70">
        <v>907</v>
      </c>
      <c r="CC70">
        <v>283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>
        <v>602</v>
      </c>
      <c r="E71" s="1">
        <v>213</v>
      </c>
      <c r="F71" s="1"/>
      <c r="G71" s="1">
        <v>105</v>
      </c>
      <c r="H71" s="1">
        <v>194</v>
      </c>
      <c r="I71" s="1">
        <v>15</v>
      </c>
      <c r="J71" s="1">
        <v>1</v>
      </c>
      <c r="K71" s="1">
        <v>183</v>
      </c>
      <c r="L71" s="1">
        <v>102</v>
      </c>
      <c r="M71" s="1">
        <v>241</v>
      </c>
      <c r="N71" s="1">
        <v>193</v>
      </c>
      <c r="O71" s="1">
        <v>118</v>
      </c>
      <c r="P71" s="1">
        <v>274</v>
      </c>
      <c r="Q71" s="1">
        <v>232</v>
      </c>
      <c r="R71" s="1">
        <v>233</v>
      </c>
      <c r="S71" s="1">
        <v>196</v>
      </c>
      <c r="T71" s="1">
        <v>476</v>
      </c>
      <c r="U71" s="1">
        <v>194</v>
      </c>
      <c r="V71" s="1"/>
      <c r="W71" s="1">
        <v>631</v>
      </c>
      <c r="X71" s="1">
        <v>237</v>
      </c>
      <c r="Y71" s="1">
        <v>270</v>
      </c>
      <c r="Z71" s="1">
        <v>335</v>
      </c>
      <c r="AA71" s="1">
        <v>55</v>
      </c>
      <c r="AB71" s="1">
        <v>94</v>
      </c>
      <c r="AC71" s="1">
        <v>177</v>
      </c>
      <c r="AD71" s="1">
        <v>35</v>
      </c>
      <c r="AE71" s="1">
        <v>131</v>
      </c>
      <c r="AF71" s="1">
        <v>261</v>
      </c>
      <c r="AG71" s="1">
        <v>84</v>
      </c>
      <c r="AH71" s="1">
        <v>9</v>
      </c>
      <c r="AI71" s="1">
        <v>224</v>
      </c>
      <c r="AJ71" s="1">
        <v>130</v>
      </c>
      <c r="AK71" s="1">
        <v>46</v>
      </c>
      <c r="AL71" s="1">
        <v>32</v>
      </c>
      <c r="AM71" s="1">
        <v>149</v>
      </c>
      <c r="AN71" s="1">
        <v>88</v>
      </c>
      <c r="AO71" s="1">
        <v>40</v>
      </c>
      <c r="AP71" s="1">
        <v>103</v>
      </c>
      <c r="AQ71" s="1">
        <v>23</v>
      </c>
      <c r="AR71" s="1">
        <v>103</v>
      </c>
      <c r="AS71" s="1">
        <v>14</v>
      </c>
      <c r="AT71" s="1">
        <v>57</v>
      </c>
      <c r="AU71" s="1">
        <v>89</v>
      </c>
      <c r="AV71" s="1">
        <v>91</v>
      </c>
      <c r="AW71" s="1">
        <v>48</v>
      </c>
      <c r="AX71" s="2">
        <v>1</v>
      </c>
      <c r="AY71" s="2">
        <v>6</v>
      </c>
      <c r="AZ71" s="2">
        <v>33</v>
      </c>
      <c r="BA71" s="2">
        <v>3</v>
      </c>
      <c r="BB71" s="2">
        <v>18</v>
      </c>
      <c r="BC71" s="2">
        <v>1</v>
      </c>
      <c r="BD71" s="3">
        <v>84</v>
      </c>
      <c r="BE71" s="3">
        <v>8</v>
      </c>
      <c r="BF71" s="3">
        <v>2</v>
      </c>
      <c r="BG71" s="3">
        <v>23</v>
      </c>
      <c r="BH71" s="2">
        <v>119</v>
      </c>
      <c r="BI71" s="1">
        <v>86</v>
      </c>
      <c r="BJ71" s="1">
        <v>59</v>
      </c>
      <c r="BK71" s="1">
        <v>108</v>
      </c>
      <c r="BL71" s="1">
        <v>258</v>
      </c>
      <c r="BM71" s="1">
        <v>34</v>
      </c>
      <c r="BN71" s="1">
        <v>238</v>
      </c>
      <c r="BO71" s="1">
        <v>137</v>
      </c>
      <c r="BP71" s="1">
        <v>194</v>
      </c>
      <c r="BQ71">
        <v>61</v>
      </c>
      <c r="BR71">
        <v>229</v>
      </c>
      <c r="BS71">
        <v>277</v>
      </c>
      <c r="BT71">
        <v>410</v>
      </c>
      <c r="BU71">
        <v>90</v>
      </c>
      <c r="BV71">
        <v>30</v>
      </c>
      <c r="BW71">
        <v>278</v>
      </c>
      <c r="BX71">
        <v>104</v>
      </c>
      <c r="BY71">
        <v>44</v>
      </c>
      <c r="BZ71">
        <v>16</v>
      </c>
      <c r="CA71">
        <v>73</v>
      </c>
      <c r="CB71">
        <v>422</v>
      </c>
      <c r="CC71">
        <v>328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>
        <v>424</v>
      </c>
      <c r="E72" s="1">
        <v>215</v>
      </c>
      <c r="F72" s="1"/>
      <c r="G72" s="1">
        <v>160</v>
      </c>
      <c r="H72" s="1">
        <v>213</v>
      </c>
      <c r="I72" s="1">
        <v>15</v>
      </c>
      <c r="J72" s="1">
        <v>10</v>
      </c>
      <c r="K72" s="1">
        <v>186</v>
      </c>
      <c r="L72" s="1">
        <v>98</v>
      </c>
      <c r="M72" s="1">
        <v>200</v>
      </c>
      <c r="N72" s="1">
        <v>197</v>
      </c>
      <c r="O72" s="1">
        <v>132</v>
      </c>
      <c r="P72" s="1">
        <v>253</v>
      </c>
      <c r="Q72" s="1">
        <v>249</v>
      </c>
      <c r="R72" s="1">
        <v>221</v>
      </c>
      <c r="S72" s="1">
        <v>309</v>
      </c>
      <c r="T72" s="1">
        <v>300</v>
      </c>
      <c r="U72" s="1">
        <v>200</v>
      </c>
      <c r="V72" s="1"/>
      <c r="W72" s="1">
        <v>804</v>
      </c>
      <c r="X72" s="1">
        <v>224</v>
      </c>
      <c r="Y72" s="1">
        <v>243</v>
      </c>
      <c r="Z72" s="1">
        <v>354</v>
      </c>
      <c r="AA72" s="1">
        <v>110</v>
      </c>
      <c r="AB72" s="1">
        <v>91</v>
      </c>
      <c r="AC72" s="1">
        <v>244</v>
      </c>
      <c r="AD72" s="1">
        <v>125</v>
      </c>
      <c r="AE72" s="1">
        <v>211</v>
      </c>
      <c r="AF72" s="1">
        <v>302</v>
      </c>
      <c r="AG72" s="1">
        <v>114</v>
      </c>
      <c r="AH72" s="1">
        <v>70</v>
      </c>
      <c r="AI72" s="1">
        <v>211</v>
      </c>
      <c r="AJ72" s="1">
        <v>345</v>
      </c>
      <c r="AK72" s="1">
        <v>39</v>
      </c>
      <c r="AL72" s="1">
        <v>101</v>
      </c>
      <c r="AM72" s="1">
        <v>70</v>
      </c>
      <c r="AN72" s="1">
        <v>89</v>
      </c>
      <c r="AO72" s="1">
        <v>55</v>
      </c>
      <c r="AP72" s="1">
        <v>103</v>
      </c>
      <c r="AQ72" s="1">
        <v>32</v>
      </c>
      <c r="AR72" s="1">
        <v>89</v>
      </c>
      <c r="AS72" s="1">
        <v>37</v>
      </c>
      <c r="AT72" s="1">
        <v>70</v>
      </c>
      <c r="AU72" s="1">
        <v>148</v>
      </c>
      <c r="AV72" s="1">
        <v>125</v>
      </c>
      <c r="AW72" s="1">
        <v>45</v>
      </c>
      <c r="AX72" s="2">
        <v>16</v>
      </c>
      <c r="AY72" s="2">
        <v>7</v>
      </c>
      <c r="AZ72" s="2">
        <v>48</v>
      </c>
      <c r="BA72" s="2">
        <v>6</v>
      </c>
      <c r="BB72" s="2">
        <v>10</v>
      </c>
      <c r="BC72" s="2">
        <v>5</v>
      </c>
      <c r="BD72" s="3">
        <v>51</v>
      </c>
      <c r="BE72" s="3">
        <v>22</v>
      </c>
      <c r="BF72" s="3">
        <v>34</v>
      </c>
      <c r="BG72" s="3">
        <v>12</v>
      </c>
      <c r="BH72" s="2">
        <v>84</v>
      </c>
      <c r="BI72" s="1">
        <v>72</v>
      </c>
      <c r="BJ72" s="1">
        <v>361</v>
      </c>
      <c r="BK72" s="1">
        <v>73</v>
      </c>
      <c r="BL72" s="1">
        <v>227</v>
      </c>
      <c r="BM72" s="1">
        <v>32</v>
      </c>
      <c r="BN72" s="1">
        <v>246</v>
      </c>
      <c r="BO72" s="1">
        <v>113</v>
      </c>
      <c r="BP72" s="1">
        <v>302</v>
      </c>
      <c r="BQ72">
        <v>98</v>
      </c>
      <c r="BR72">
        <v>151</v>
      </c>
      <c r="BS72">
        <v>234</v>
      </c>
      <c r="BT72">
        <v>278</v>
      </c>
      <c r="BU72">
        <v>124</v>
      </c>
      <c r="BV72">
        <v>41</v>
      </c>
      <c r="BW72">
        <v>217</v>
      </c>
      <c r="BX72">
        <v>105</v>
      </c>
      <c r="BY72">
        <v>150</v>
      </c>
      <c r="BZ72">
        <v>7</v>
      </c>
      <c r="CA72">
        <v>163</v>
      </c>
      <c r="CB72">
        <v>516</v>
      </c>
      <c r="CC72">
        <v>116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>
        <v>658</v>
      </c>
      <c r="E73" s="1">
        <v>185</v>
      </c>
      <c r="F73" s="1"/>
      <c r="G73" s="1">
        <v>215</v>
      </c>
      <c r="H73" s="1">
        <v>218</v>
      </c>
      <c r="I73" s="1">
        <v>14</v>
      </c>
      <c r="J73" s="1">
        <v>6</v>
      </c>
      <c r="K73" s="1">
        <v>192</v>
      </c>
      <c r="L73" s="1">
        <v>114</v>
      </c>
      <c r="M73" s="1">
        <v>219</v>
      </c>
      <c r="N73" s="1">
        <v>274</v>
      </c>
      <c r="O73" s="1">
        <v>168</v>
      </c>
      <c r="P73" s="1">
        <v>232</v>
      </c>
      <c r="Q73" s="1">
        <v>274</v>
      </c>
      <c r="R73" s="1">
        <v>220</v>
      </c>
      <c r="S73" s="1">
        <v>344</v>
      </c>
      <c r="T73" s="1">
        <v>381</v>
      </c>
      <c r="U73" s="1">
        <v>195</v>
      </c>
      <c r="V73" s="1"/>
      <c r="W73" s="1">
        <v>743</v>
      </c>
      <c r="X73" s="1">
        <v>274</v>
      </c>
      <c r="Y73" s="1">
        <v>295</v>
      </c>
      <c r="Z73" s="1">
        <v>491</v>
      </c>
      <c r="AA73" s="1">
        <v>28</v>
      </c>
      <c r="AB73" s="1">
        <v>194</v>
      </c>
      <c r="AC73" s="1">
        <v>209</v>
      </c>
      <c r="AD73" s="1">
        <v>137</v>
      </c>
      <c r="AE73" s="1">
        <v>152</v>
      </c>
      <c r="AF73" s="1">
        <v>406</v>
      </c>
      <c r="AG73" s="1">
        <v>99</v>
      </c>
      <c r="AH73" s="1">
        <v>62</v>
      </c>
      <c r="AI73" s="1">
        <v>223</v>
      </c>
      <c r="AJ73" s="1">
        <v>213</v>
      </c>
      <c r="AK73" s="1">
        <v>164</v>
      </c>
      <c r="AL73" s="1">
        <v>115</v>
      </c>
      <c r="AM73" s="1">
        <v>116</v>
      </c>
      <c r="AN73" s="1">
        <v>127</v>
      </c>
      <c r="AO73" s="1">
        <v>53</v>
      </c>
      <c r="AP73" s="1">
        <v>88</v>
      </c>
      <c r="AQ73" s="1">
        <v>39</v>
      </c>
      <c r="AR73" s="1">
        <v>51</v>
      </c>
      <c r="AS73" s="1">
        <v>45</v>
      </c>
      <c r="AT73" s="1">
        <v>91</v>
      </c>
      <c r="AU73" s="1">
        <v>138</v>
      </c>
      <c r="AV73" s="1">
        <v>169</v>
      </c>
      <c r="AW73" s="1">
        <v>40</v>
      </c>
      <c r="AX73" s="2">
        <v>25</v>
      </c>
      <c r="AY73" s="2">
        <v>0</v>
      </c>
      <c r="AZ73" s="2">
        <v>46</v>
      </c>
      <c r="BA73" s="2">
        <v>9</v>
      </c>
      <c r="BB73" s="2">
        <v>17</v>
      </c>
      <c r="BC73" s="2">
        <v>2</v>
      </c>
      <c r="BD73" s="3">
        <v>56</v>
      </c>
      <c r="BE73" s="3">
        <v>46</v>
      </c>
      <c r="BF73" s="3">
        <v>12</v>
      </c>
      <c r="BG73" s="3">
        <v>81</v>
      </c>
      <c r="BH73" s="2">
        <v>250</v>
      </c>
      <c r="BI73" s="1">
        <v>70</v>
      </c>
      <c r="BJ73" s="1">
        <v>324</v>
      </c>
      <c r="BK73" s="1">
        <v>152</v>
      </c>
      <c r="BL73" s="1">
        <v>1821</v>
      </c>
      <c r="BM73" s="1">
        <v>12</v>
      </c>
      <c r="BN73" s="1">
        <v>248</v>
      </c>
      <c r="BO73" s="1">
        <v>99</v>
      </c>
      <c r="BP73" s="1">
        <v>110</v>
      </c>
      <c r="BQ73">
        <v>165</v>
      </c>
      <c r="BR73">
        <v>189</v>
      </c>
      <c r="BS73">
        <v>281</v>
      </c>
      <c r="BT73">
        <v>354</v>
      </c>
      <c r="BU73">
        <v>134</v>
      </c>
      <c r="BV73">
        <v>36</v>
      </c>
      <c r="BW73">
        <v>118</v>
      </c>
      <c r="BX73">
        <v>186</v>
      </c>
      <c r="BY73">
        <v>81</v>
      </c>
      <c r="BZ73">
        <v>36</v>
      </c>
      <c r="CA73">
        <v>268</v>
      </c>
      <c r="CB73">
        <v>318</v>
      </c>
      <c r="CC73">
        <v>352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>
        <v>549</v>
      </c>
      <c r="E74" s="1">
        <v>118</v>
      </c>
      <c r="F74" s="1"/>
      <c r="G74" s="1">
        <v>243</v>
      </c>
      <c r="H74" s="1">
        <v>222</v>
      </c>
      <c r="I74" s="1">
        <v>11</v>
      </c>
      <c r="J74" s="1">
        <v>19</v>
      </c>
      <c r="K74" s="1">
        <v>268</v>
      </c>
      <c r="L74" s="1">
        <v>85</v>
      </c>
      <c r="M74" s="1">
        <v>202</v>
      </c>
      <c r="N74" s="1">
        <v>341</v>
      </c>
      <c r="O74" s="1">
        <v>151</v>
      </c>
      <c r="P74" s="1">
        <v>233</v>
      </c>
      <c r="Q74" s="1">
        <v>264</v>
      </c>
      <c r="R74" s="1">
        <v>217</v>
      </c>
      <c r="S74" s="1">
        <v>280</v>
      </c>
      <c r="T74" s="1">
        <v>613</v>
      </c>
      <c r="U74" s="1">
        <v>129</v>
      </c>
      <c r="V74" s="1"/>
      <c r="W74" s="1">
        <v>733</v>
      </c>
      <c r="X74" s="1">
        <v>267</v>
      </c>
      <c r="Y74" s="1">
        <v>450</v>
      </c>
      <c r="Z74" s="1">
        <v>390</v>
      </c>
      <c r="AA74" s="1">
        <v>156</v>
      </c>
      <c r="AB74" s="1">
        <v>333</v>
      </c>
      <c r="AC74" s="1">
        <v>260</v>
      </c>
      <c r="AD74" s="1">
        <v>57</v>
      </c>
      <c r="AE74" s="1">
        <v>288</v>
      </c>
      <c r="AF74" s="1">
        <v>353</v>
      </c>
      <c r="AG74" s="1">
        <v>133</v>
      </c>
      <c r="AH74" s="1">
        <v>119</v>
      </c>
      <c r="AI74" s="1">
        <v>206</v>
      </c>
      <c r="AJ74" s="1">
        <v>327</v>
      </c>
      <c r="AK74" s="1">
        <v>92</v>
      </c>
      <c r="AL74" s="1">
        <v>112</v>
      </c>
      <c r="AM74" s="1">
        <v>104</v>
      </c>
      <c r="AN74" s="1">
        <v>127</v>
      </c>
      <c r="AO74" s="1">
        <v>82</v>
      </c>
      <c r="AP74" s="1">
        <v>101</v>
      </c>
      <c r="AQ74" s="1">
        <v>33</v>
      </c>
      <c r="AR74" s="1">
        <v>121</v>
      </c>
      <c r="AS74" s="1">
        <v>39</v>
      </c>
      <c r="AT74" s="1">
        <v>71</v>
      </c>
      <c r="AU74" s="1">
        <v>191</v>
      </c>
      <c r="AV74" s="1">
        <v>102</v>
      </c>
      <c r="AW74" s="1">
        <v>39</v>
      </c>
      <c r="AX74" s="2">
        <v>3</v>
      </c>
      <c r="AY74" s="2">
        <v>7</v>
      </c>
      <c r="AZ74" s="2">
        <v>37</v>
      </c>
      <c r="BA74" s="2">
        <v>3</v>
      </c>
      <c r="BB74" s="2">
        <v>11</v>
      </c>
      <c r="BC74" s="2">
        <v>0</v>
      </c>
      <c r="BD74" s="3">
        <v>45</v>
      </c>
      <c r="BE74" s="3">
        <v>68</v>
      </c>
      <c r="BF74" s="3">
        <v>21</v>
      </c>
      <c r="BG74" s="3">
        <v>54</v>
      </c>
      <c r="BH74" s="2">
        <v>147</v>
      </c>
      <c r="BI74" s="1">
        <v>101</v>
      </c>
      <c r="BJ74" s="1">
        <v>211</v>
      </c>
      <c r="BK74" s="1">
        <v>403</v>
      </c>
      <c r="BL74" s="1">
        <v>376</v>
      </c>
      <c r="BM74" s="1">
        <v>85</v>
      </c>
      <c r="BN74" s="1">
        <v>230</v>
      </c>
      <c r="BO74" s="1">
        <v>459</v>
      </c>
      <c r="BP74" s="1">
        <v>186</v>
      </c>
      <c r="BQ74">
        <v>129</v>
      </c>
      <c r="BR74">
        <v>162</v>
      </c>
      <c r="BS74">
        <v>295</v>
      </c>
      <c r="BT74">
        <v>195</v>
      </c>
      <c r="BU74">
        <v>61</v>
      </c>
      <c r="BV74">
        <v>48</v>
      </c>
      <c r="BW74">
        <v>269</v>
      </c>
      <c r="BX74">
        <v>161</v>
      </c>
      <c r="BY74">
        <v>78</v>
      </c>
      <c r="BZ74">
        <v>27</v>
      </c>
      <c r="CA74">
        <v>305</v>
      </c>
      <c r="CB74">
        <v>372</v>
      </c>
      <c r="CC74">
        <v>420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>
        <v>436</v>
      </c>
      <c r="E75" s="1">
        <v>161</v>
      </c>
      <c r="F75" s="1"/>
      <c r="G75" s="1">
        <v>200</v>
      </c>
      <c r="H75" s="1">
        <v>217</v>
      </c>
      <c r="I75" s="1">
        <v>19</v>
      </c>
      <c r="J75" s="1">
        <v>10</v>
      </c>
      <c r="K75" s="1">
        <v>319</v>
      </c>
      <c r="L75" s="1">
        <v>62</v>
      </c>
      <c r="M75" s="1">
        <v>165</v>
      </c>
      <c r="N75" s="1">
        <v>276</v>
      </c>
      <c r="O75" s="1">
        <v>172</v>
      </c>
      <c r="P75" s="1">
        <v>217</v>
      </c>
      <c r="Q75" s="1">
        <v>254</v>
      </c>
      <c r="R75" s="1">
        <v>216</v>
      </c>
      <c r="S75" s="1">
        <v>320</v>
      </c>
      <c r="T75" s="1">
        <v>522</v>
      </c>
      <c r="U75" s="1">
        <v>148</v>
      </c>
      <c r="V75" s="1"/>
      <c r="W75" s="1">
        <v>610</v>
      </c>
      <c r="X75" s="1">
        <v>365</v>
      </c>
      <c r="Y75" s="1">
        <v>396</v>
      </c>
      <c r="Z75" s="1">
        <v>426</v>
      </c>
      <c r="AA75" s="1">
        <v>162</v>
      </c>
      <c r="AB75" s="1">
        <v>430</v>
      </c>
      <c r="AC75" s="1">
        <v>81</v>
      </c>
      <c r="AD75" s="1">
        <v>61</v>
      </c>
      <c r="AE75" s="1">
        <v>326</v>
      </c>
      <c r="AF75" s="1">
        <v>317</v>
      </c>
      <c r="AG75" s="1">
        <v>158</v>
      </c>
      <c r="AH75" s="1">
        <v>41</v>
      </c>
      <c r="AI75" s="1">
        <v>137</v>
      </c>
      <c r="AJ75" s="1">
        <v>292</v>
      </c>
      <c r="AK75" s="1">
        <v>42</v>
      </c>
      <c r="AL75" s="1">
        <v>129</v>
      </c>
      <c r="AM75" s="1">
        <v>77</v>
      </c>
      <c r="AN75" s="1">
        <v>94</v>
      </c>
      <c r="AO75" s="1">
        <v>78</v>
      </c>
      <c r="AP75" s="1">
        <v>113</v>
      </c>
      <c r="AQ75" s="1">
        <v>60</v>
      </c>
      <c r="AR75" s="1">
        <v>113</v>
      </c>
      <c r="AS75" s="1">
        <v>39</v>
      </c>
      <c r="AT75" s="1">
        <v>42</v>
      </c>
      <c r="AU75" s="1">
        <v>113</v>
      </c>
      <c r="AV75" s="1">
        <v>174</v>
      </c>
      <c r="AW75" s="1">
        <v>34</v>
      </c>
      <c r="AX75" s="2">
        <v>18</v>
      </c>
      <c r="AY75" s="2">
        <v>17</v>
      </c>
      <c r="AZ75" s="2">
        <v>41</v>
      </c>
      <c r="BA75" s="2">
        <v>16</v>
      </c>
      <c r="BB75" s="2">
        <v>24</v>
      </c>
      <c r="BC75" s="2">
        <v>4</v>
      </c>
      <c r="BD75" s="3">
        <v>41</v>
      </c>
      <c r="BE75" s="3">
        <v>36</v>
      </c>
      <c r="BF75" s="3">
        <v>15</v>
      </c>
      <c r="BG75" s="3">
        <v>89</v>
      </c>
      <c r="BH75" s="2">
        <v>232</v>
      </c>
      <c r="BI75" s="1">
        <v>51</v>
      </c>
      <c r="BJ75" s="1">
        <v>291</v>
      </c>
      <c r="BK75" s="1">
        <v>189</v>
      </c>
      <c r="BL75" s="1">
        <v>810</v>
      </c>
      <c r="BM75" s="1">
        <v>77</v>
      </c>
      <c r="BN75" s="1">
        <v>138</v>
      </c>
      <c r="BO75" s="1">
        <v>179</v>
      </c>
      <c r="BP75" s="1">
        <v>291</v>
      </c>
      <c r="BQ75">
        <v>80</v>
      </c>
      <c r="BR75">
        <v>68</v>
      </c>
      <c r="BS75">
        <v>458</v>
      </c>
      <c r="BT75">
        <v>170</v>
      </c>
      <c r="BU75">
        <v>61</v>
      </c>
      <c r="BV75">
        <v>23</v>
      </c>
      <c r="BW75">
        <v>167</v>
      </c>
      <c r="BX75">
        <v>139</v>
      </c>
      <c r="BY75">
        <v>109</v>
      </c>
      <c r="BZ75">
        <v>142</v>
      </c>
      <c r="CA75">
        <v>177</v>
      </c>
      <c r="CB75">
        <v>797</v>
      </c>
      <c r="CC75">
        <v>415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>
        <v>292</v>
      </c>
      <c r="E76" s="1">
        <v>202</v>
      </c>
      <c r="F76" s="1"/>
      <c r="G76" s="1">
        <v>302</v>
      </c>
      <c r="H76" s="1">
        <v>199</v>
      </c>
      <c r="I76" s="1">
        <v>13</v>
      </c>
      <c r="J76" s="1">
        <v>23</v>
      </c>
      <c r="K76" s="1">
        <v>279</v>
      </c>
      <c r="L76" s="1">
        <v>79</v>
      </c>
      <c r="M76" s="1">
        <v>166</v>
      </c>
      <c r="N76" s="1">
        <v>364</v>
      </c>
      <c r="O76" s="1">
        <v>128</v>
      </c>
      <c r="P76" s="1">
        <v>242</v>
      </c>
      <c r="Q76" s="1">
        <v>374</v>
      </c>
      <c r="R76" s="1">
        <v>365</v>
      </c>
      <c r="S76" s="1">
        <v>273</v>
      </c>
      <c r="T76" s="1">
        <v>489</v>
      </c>
      <c r="U76" s="1">
        <v>108</v>
      </c>
      <c r="V76" s="1"/>
      <c r="W76" s="1">
        <v>637</v>
      </c>
      <c r="X76" s="1">
        <v>376</v>
      </c>
      <c r="Y76" s="1">
        <v>482</v>
      </c>
      <c r="Z76" s="1">
        <v>427</v>
      </c>
      <c r="AA76" s="1">
        <v>171</v>
      </c>
      <c r="AB76" s="1">
        <v>429</v>
      </c>
      <c r="AC76" s="1">
        <v>172</v>
      </c>
      <c r="AD76" s="1">
        <v>54</v>
      </c>
      <c r="AE76" s="1">
        <v>317</v>
      </c>
      <c r="AF76" s="1">
        <v>345</v>
      </c>
      <c r="AG76" s="1">
        <v>122</v>
      </c>
      <c r="AH76" s="1">
        <v>80</v>
      </c>
      <c r="AI76" s="1">
        <v>255</v>
      </c>
      <c r="AJ76" s="1">
        <v>389</v>
      </c>
      <c r="AK76" s="1">
        <v>38</v>
      </c>
      <c r="AL76" s="1">
        <v>135</v>
      </c>
      <c r="AM76" s="1">
        <v>97</v>
      </c>
      <c r="AN76" s="1">
        <v>137</v>
      </c>
      <c r="AO76" s="1">
        <v>83</v>
      </c>
      <c r="AP76" s="1">
        <v>88</v>
      </c>
      <c r="AQ76" s="1">
        <v>88</v>
      </c>
      <c r="AR76" s="1">
        <v>128</v>
      </c>
      <c r="AS76" s="1">
        <v>31</v>
      </c>
      <c r="AT76" s="1">
        <v>62</v>
      </c>
      <c r="AU76" s="1">
        <v>128</v>
      </c>
      <c r="AV76" s="1">
        <v>189</v>
      </c>
      <c r="AW76" s="1">
        <v>44</v>
      </c>
      <c r="AX76" s="2">
        <v>30</v>
      </c>
      <c r="AY76" s="2">
        <v>12</v>
      </c>
      <c r="AZ76" s="2">
        <v>10</v>
      </c>
      <c r="BA76" s="2">
        <v>11</v>
      </c>
      <c r="BB76" s="2">
        <v>27</v>
      </c>
      <c r="BC76" s="2">
        <v>2</v>
      </c>
      <c r="BD76" s="3">
        <v>104</v>
      </c>
      <c r="BE76" s="3">
        <v>104</v>
      </c>
      <c r="BF76" s="3">
        <v>33</v>
      </c>
      <c r="BG76" s="3">
        <v>252</v>
      </c>
      <c r="BH76" s="2">
        <v>52</v>
      </c>
      <c r="BI76" s="1">
        <v>37</v>
      </c>
      <c r="BJ76" s="1">
        <v>161</v>
      </c>
      <c r="BK76" s="1">
        <v>96</v>
      </c>
      <c r="BL76" s="1">
        <v>521</v>
      </c>
      <c r="BM76" s="1">
        <v>18</v>
      </c>
      <c r="BN76" s="1">
        <v>114</v>
      </c>
      <c r="BO76" s="1">
        <v>296</v>
      </c>
      <c r="BP76" s="1">
        <v>157</v>
      </c>
      <c r="BQ76">
        <v>82</v>
      </c>
      <c r="BR76">
        <v>78</v>
      </c>
      <c r="BS76">
        <v>285</v>
      </c>
      <c r="BT76">
        <v>289</v>
      </c>
      <c r="BU76">
        <v>45</v>
      </c>
      <c r="BV76">
        <v>38</v>
      </c>
      <c r="BW76">
        <v>179</v>
      </c>
      <c r="BX76">
        <v>113</v>
      </c>
      <c r="BY76">
        <v>85</v>
      </c>
      <c r="BZ76">
        <v>76</v>
      </c>
      <c r="CA76">
        <v>299</v>
      </c>
      <c r="CB76">
        <v>820</v>
      </c>
      <c r="CC76">
        <v>323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>
        <v>373</v>
      </c>
      <c r="E77" s="1">
        <v>160</v>
      </c>
      <c r="F77" s="1"/>
      <c r="G77" s="1">
        <v>358</v>
      </c>
      <c r="H77" s="1">
        <v>282</v>
      </c>
      <c r="I77" s="1">
        <v>26</v>
      </c>
      <c r="J77" s="1">
        <v>51</v>
      </c>
      <c r="K77" s="1">
        <v>289</v>
      </c>
      <c r="L77" s="1">
        <v>84</v>
      </c>
      <c r="M77" s="1">
        <v>207</v>
      </c>
      <c r="N77" s="1">
        <v>309</v>
      </c>
      <c r="O77" s="1">
        <v>102</v>
      </c>
      <c r="P77" s="1">
        <v>189</v>
      </c>
      <c r="Q77" s="1">
        <v>304</v>
      </c>
      <c r="R77" s="1">
        <v>338</v>
      </c>
      <c r="S77" s="1">
        <v>189</v>
      </c>
      <c r="T77" s="1">
        <v>425</v>
      </c>
      <c r="U77" s="1">
        <v>130</v>
      </c>
      <c r="V77" s="1"/>
      <c r="W77" s="1">
        <v>819</v>
      </c>
      <c r="X77" s="1">
        <v>315</v>
      </c>
      <c r="Y77" s="1">
        <v>355</v>
      </c>
      <c r="Z77" s="1">
        <v>361</v>
      </c>
      <c r="AA77" s="1">
        <v>198</v>
      </c>
      <c r="AB77" s="1">
        <v>339</v>
      </c>
      <c r="AC77" s="1">
        <v>163</v>
      </c>
      <c r="AD77" s="1">
        <v>96</v>
      </c>
      <c r="AE77" s="1">
        <v>319</v>
      </c>
      <c r="AF77" s="1">
        <v>294</v>
      </c>
      <c r="AG77" s="1">
        <v>147</v>
      </c>
      <c r="AH77" s="1">
        <v>165</v>
      </c>
      <c r="AI77" s="1">
        <v>290</v>
      </c>
      <c r="AJ77" s="1">
        <v>276</v>
      </c>
      <c r="AK77" s="1">
        <v>34</v>
      </c>
      <c r="AL77" s="1">
        <v>204</v>
      </c>
      <c r="AM77" s="1">
        <v>93</v>
      </c>
      <c r="AN77" s="1">
        <v>89</v>
      </c>
      <c r="AO77" s="1">
        <v>56</v>
      </c>
      <c r="AP77" s="1">
        <v>110</v>
      </c>
      <c r="AQ77" s="1">
        <v>68</v>
      </c>
      <c r="AR77" s="1">
        <v>143</v>
      </c>
      <c r="AS77" s="1">
        <v>68</v>
      </c>
      <c r="AT77" s="1">
        <v>64</v>
      </c>
      <c r="AU77" s="1">
        <v>213</v>
      </c>
      <c r="AV77" s="1">
        <v>138</v>
      </c>
      <c r="AW77" s="1">
        <v>65</v>
      </c>
      <c r="AX77" s="2">
        <v>65</v>
      </c>
      <c r="AY77" s="2">
        <v>19</v>
      </c>
      <c r="AZ77" s="2">
        <v>62</v>
      </c>
      <c r="BA77" s="2">
        <v>17</v>
      </c>
      <c r="BB77" s="2">
        <v>26</v>
      </c>
      <c r="BC77" s="2">
        <v>3</v>
      </c>
      <c r="BD77" s="3">
        <v>320</v>
      </c>
      <c r="BE77" s="3">
        <v>67</v>
      </c>
      <c r="BF77" s="3">
        <v>20</v>
      </c>
      <c r="BG77" s="3">
        <v>200</v>
      </c>
      <c r="BH77" s="2">
        <v>190</v>
      </c>
      <c r="BI77" s="1">
        <v>154</v>
      </c>
      <c r="BJ77" s="1">
        <v>167</v>
      </c>
      <c r="BK77" s="1">
        <v>163</v>
      </c>
      <c r="BL77" s="1">
        <v>703</v>
      </c>
      <c r="BM77" s="1">
        <v>15</v>
      </c>
      <c r="BN77" s="1">
        <v>426</v>
      </c>
      <c r="BO77" s="1">
        <v>371</v>
      </c>
      <c r="BP77" s="1">
        <v>138</v>
      </c>
      <c r="BQ77">
        <v>82</v>
      </c>
      <c r="BR77">
        <v>156</v>
      </c>
      <c r="BS77">
        <v>420</v>
      </c>
      <c r="BT77">
        <v>333</v>
      </c>
      <c r="BU77">
        <v>54</v>
      </c>
      <c r="BV77">
        <v>32</v>
      </c>
      <c r="BW77">
        <v>246</v>
      </c>
      <c r="BX77">
        <v>137</v>
      </c>
      <c r="BY77">
        <v>103</v>
      </c>
      <c r="BZ77">
        <v>181</v>
      </c>
      <c r="CA77">
        <v>231</v>
      </c>
      <c r="CB77">
        <v>481</v>
      </c>
      <c r="CC77">
        <v>592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>
        <v>445</v>
      </c>
      <c r="E78" s="1">
        <v>172</v>
      </c>
      <c r="F78" s="1"/>
      <c r="G78" s="1">
        <v>444</v>
      </c>
      <c r="H78" s="1">
        <v>377</v>
      </c>
      <c r="I78" s="1">
        <v>20</v>
      </c>
      <c r="J78" s="1">
        <v>29</v>
      </c>
      <c r="K78" s="1">
        <v>345</v>
      </c>
      <c r="L78" s="1">
        <v>100</v>
      </c>
      <c r="M78" s="1">
        <v>301</v>
      </c>
      <c r="N78" s="1">
        <v>265</v>
      </c>
      <c r="O78" s="1">
        <v>149</v>
      </c>
      <c r="P78" s="1">
        <v>308</v>
      </c>
      <c r="Q78" s="1">
        <v>259</v>
      </c>
      <c r="R78" s="1">
        <v>315</v>
      </c>
      <c r="S78" s="1">
        <v>175</v>
      </c>
      <c r="T78" s="1">
        <v>468</v>
      </c>
      <c r="U78" s="1">
        <v>99</v>
      </c>
      <c r="V78" s="1"/>
      <c r="W78" s="1">
        <v>1049</v>
      </c>
      <c r="X78" s="1">
        <v>217</v>
      </c>
      <c r="Y78" s="1">
        <v>338</v>
      </c>
      <c r="Z78" s="1">
        <v>275</v>
      </c>
      <c r="AA78" s="1">
        <v>164</v>
      </c>
      <c r="AB78" s="1">
        <v>398</v>
      </c>
      <c r="AC78" s="1">
        <v>277</v>
      </c>
      <c r="AD78" s="1">
        <v>153</v>
      </c>
      <c r="AE78" s="1">
        <v>304</v>
      </c>
      <c r="AF78" s="1">
        <v>212</v>
      </c>
      <c r="AG78" s="1">
        <v>116</v>
      </c>
      <c r="AH78" s="1">
        <v>169</v>
      </c>
      <c r="AI78" s="1">
        <v>369</v>
      </c>
      <c r="AJ78" s="1">
        <v>253</v>
      </c>
      <c r="AK78" s="1">
        <v>42</v>
      </c>
      <c r="AL78" s="1">
        <v>226</v>
      </c>
      <c r="AM78" s="1">
        <v>57</v>
      </c>
      <c r="AN78" s="1">
        <v>52</v>
      </c>
      <c r="AO78" s="1">
        <v>90</v>
      </c>
      <c r="AP78" s="1">
        <v>65</v>
      </c>
      <c r="AQ78" s="1">
        <v>80</v>
      </c>
      <c r="AR78" s="1">
        <v>101</v>
      </c>
      <c r="AS78" s="1">
        <v>84</v>
      </c>
      <c r="AT78" s="1">
        <v>37</v>
      </c>
      <c r="AU78" s="1">
        <v>177</v>
      </c>
      <c r="AV78" s="1">
        <v>138</v>
      </c>
      <c r="AW78" s="1">
        <v>79</v>
      </c>
      <c r="AX78" s="2">
        <v>49</v>
      </c>
      <c r="AY78" s="2">
        <v>14</v>
      </c>
      <c r="AZ78" s="2">
        <v>32</v>
      </c>
      <c r="BA78" s="2">
        <v>40</v>
      </c>
      <c r="BB78" s="2">
        <v>72</v>
      </c>
      <c r="BC78" s="2">
        <v>1</v>
      </c>
      <c r="BD78" s="3">
        <v>131</v>
      </c>
      <c r="BE78" s="3">
        <v>32</v>
      </c>
      <c r="BF78" s="3">
        <v>18</v>
      </c>
      <c r="BG78" s="3">
        <v>95</v>
      </c>
      <c r="BH78" s="2">
        <v>216</v>
      </c>
      <c r="BI78" s="1">
        <v>126</v>
      </c>
      <c r="BJ78" s="1">
        <v>106</v>
      </c>
      <c r="BK78" s="1">
        <v>107</v>
      </c>
      <c r="BL78" s="1">
        <v>528</v>
      </c>
      <c r="BM78" s="1">
        <v>42</v>
      </c>
      <c r="BN78" s="1">
        <v>227</v>
      </c>
      <c r="BO78" s="1">
        <v>525</v>
      </c>
      <c r="BP78" s="1">
        <v>152</v>
      </c>
      <c r="BQ78">
        <v>155</v>
      </c>
      <c r="BR78">
        <v>147</v>
      </c>
      <c r="BS78">
        <v>492</v>
      </c>
      <c r="BT78">
        <v>270</v>
      </c>
      <c r="BU78">
        <v>119</v>
      </c>
      <c r="BV78">
        <v>62</v>
      </c>
      <c r="BW78">
        <v>361</v>
      </c>
      <c r="BX78">
        <v>431</v>
      </c>
      <c r="BY78">
        <v>127</v>
      </c>
      <c r="BZ78">
        <v>100</v>
      </c>
      <c r="CA78">
        <v>188</v>
      </c>
      <c r="CB78">
        <v>531</v>
      </c>
      <c r="CC78">
        <v>569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>
        <v>264</v>
      </c>
      <c r="E79" s="1">
        <v>186</v>
      </c>
      <c r="F79" s="1"/>
      <c r="G79" s="1">
        <v>431</v>
      </c>
      <c r="H79" s="1">
        <v>332</v>
      </c>
      <c r="I79" s="1">
        <v>18</v>
      </c>
      <c r="J79" s="1">
        <v>72</v>
      </c>
      <c r="K79" s="1">
        <v>396</v>
      </c>
      <c r="L79" s="1">
        <v>92</v>
      </c>
      <c r="M79" s="1">
        <v>262</v>
      </c>
      <c r="N79" s="1">
        <v>332</v>
      </c>
      <c r="O79" s="1">
        <v>122</v>
      </c>
      <c r="P79" s="1">
        <v>342</v>
      </c>
      <c r="Q79" s="1">
        <v>325</v>
      </c>
      <c r="R79" s="1">
        <v>340</v>
      </c>
      <c r="S79" s="1">
        <v>228</v>
      </c>
      <c r="T79" s="1">
        <v>273</v>
      </c>
      <c r="U79" s="1">
        <v>124</v>
      </c>
      <c r="V79" s="1"/>
      <c r="W79" s="1">
        <v>1285</v>
      </c>
      <c r="X79" s="1">
        <v>204</v>
      </c>
      <c r="Y79" s="1">
        <v>522</v>
      </c>
      <c r="Z79" s="1">
        <v>294</v>
      </c>
      <c r="AA79" s="1">
        <v>225</v>
      </c>
      <c r="AB79" s="1">
        <v>352</v>
      </c>
      <c r="AC79" s="1">
        <v>172</v>
      </c>
      <c r="AD79" s="1">
        <v>175</v>
      </c>
      <c r="AE79" s="1">
        <v>300</v>
      </c>
      <c r="AF79" s="1">
        <v>274</v>
      </c>
      <c r="AG79" s="1">
        <v>166</v>
      </c>
      <c r="AH79" s="1">
        <v>194</v>
      </c>
      <c r="AI79" s="1">
        <v>171</v>
      </c>
      <c r="AJ79" s="1">
        <v>424</v>
      </c>
      <c r="AK79" s="1">
        <v>74</v>
      </c>
      <c r="AL79" s="1">
        <v>125</v>
      </c>
      <c r="AM79" s="1">
        <v>104</v>
      </c>
      <c r="AN79" s="1">
        <v>47</v>
      </c>
      <c r="AO79" s="1">
        <v>57</v>
      </c>
      <c r="AP79" s="1">
        <v>106</v>
      </c>
      <c r="AQ79" s="1">
        <v>48</v>
      </c>
      <c r="AR79" s="1">
        <v>60</v>
      </c>
      <c r="AS79" s="1">
        <v>80</v>
      </c>
      <c r="AT79" s="1">
        <v>84</v>
      </c>
      <c r="AU79" s="1">
        <v>265</v>
      </c>
      <c r="AV79" s="1">
        <v>130</v>
      </c>
      <c r="AW79" s="1">
        <v>112</v>
      </c>
      <c r="AX79" s="2">
        <v>45</v>
      </c>
      <c r="AY79" s="2">
        <v>20</v>
      </c>
      <c r="AZ79" s="2">
        <v>54</v>
      </c>
      <c r="BA79" s="2">
        <v>36</v>
      </c>
      <c r="BB79" s="2">
        <v>54</v>
      </c>
      <c r="BC79" s="2">
        <v>3</v>
      </c>
      <c r="BD79" s="3">
        <v>56</v>
      </c>
      <c r="BE79" s="3">
        <v>45</v>
      </c>
      <c r="BF79" s="3">
        <v>11</v>
      </c>
      <c r="BG79" s="3">
        <v>123</v>
      </c>
      <c r="BH79" s="2">
        <v>123</v>
      </c>
      <c r="BI79" s="1">
        <v>86</v>
      </c>
      <c r="BJ79" s="1">
        <v>115</v>
      </c>
      <c r="BK79" s="1">
        <v>293</v>
      </c>
      <c r="BL79" s="1">
        <v>546</v>
      </c>
      <c r="BM79" s="1">
        <v>11</v>
      </c>
      <c r="BN79" s="1">
        <v>295</v>
      </c>
      <c r="BO79" s="1">
        <v>255</v>
      </c>
      <c r="BP79" s="1">
        <v>140</v>
      </c>
      <c r="BQ79">
        <v>110</v>
      </c>
      <c r="BR79">
        <v>32</v>
      </c>
      <c r="BS79">
        <v>393</v>
      </c>
      <c r="BT79">
        <v>239</v>
      </c>
      <c r="BU79">
        <v>173</v>
      </c>
      <c r="BV79">
        <v>23</v>
      </c>
      <c r="BW79">
        <v>303</v>
      </c>
      <c r="BX79">
        <v>305</v>
      </c>
      <c r="BY79">
        <v>183</v>
      </c>
      <c r="BZ79">
        <v>70</v>
      </c>
      <c r="CA79">
        <v>131</v>
      </c>
      <c r="CB79">
        <v>292</v>
      </c>
      <c r="CC79">
        <v>552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>
        <v>297</v>
      </c>
      <c r="E80" s="1">
        <v>278</v>
      </c>
      <c r="F80" s="1"/>
      <c r="G80" s="1">
        <v>644</v>
      </c>
      <c r="H80" s="1">
        <v>351</v>
      </c>
      <c r="I80" s="1">
        <v>39</v>
      </c>
      <c r="J80" s="1">
        <v>152</v>
      </c>
      <c r="K80" s="1">
        <v>416</v>
      </c>
      <c r="L80" s="1">
        <v>110</v>
      </c>
      <c r="M80" s="1">
        <v>332</v>
      </c>
      <c r="N80" s="1">
        <v>456</v>
      </c>
      <c r="O80" s="1">
        <v>94</v>
      </c>
      <c r="P80" s="1">
        <v>246</v>
      </c>
      <c r="Q80" s="1">
        <v>326</v>
      </c>
      <c r="R80" s="1">
        <v>352</v>
      </c>
      <c r="S80" s="1">
        <v>272</v>
      </c>
      <c r="T80" s="1">
        <v>540</v>
      </c>
      <c r="U80" s="1">
        <v>70</v>
      </c>
      <c r="V80" s="1"/>
      <c r="W80" s="1">
        <v>1089</v>
      </c>
      <c r="X80" s="1">
        <v>336</v>
      </c>
      <c r="Y80" s="1">
        <v>317</v>
      </c>
      <c r="Z80" s="1">
        <v>297</v>
      </c>
      <c r="AA80" s="1">
        <v>244</v>
      </c>
      <c r="AB80" s="1">
        <v>376</v>
      </c>
      <c r="AC80" s="1">
        <v>177</v>
      </c>
      <c r="AD80" s="1">
        <v>277</v>
      </c>
      <c r="AE80" s="1">
        <v>389</v>
      </c>
      <c r="AF80" s="1">
        <v>193</v>
      </c>
      <c r="AG80" s="1">
        <v>184</v>
      </c>
      <c r="AH80" s="1">
        <v>204</v>
      </c>
      <c r="AI80" s="1">
        <v>356</v>
      </c>
      <c r="AJ80" s="1">
        <v>487</v>
      </c>
      <c r="AK80" s="1">
        <v>72</v>
      </c>
      <c r="AL80" s="1">
        <v>85</v>
      </c>
      <c r="AM80" s="1">
        <v>78</v>
      </c>
      <c r="AN80" s="1">
        <v>45</v>
      </c>
      <c r="AO80" s="1">
        <v>71</v>
      </c>
      <c r="AP80" s="1">
        <v>81</v>
      </c>
      <c r="AQ80" s="1">
        <v>59</v>
      </c>
      <c r="AR80" s="1">
        <v>73</v>
      </c>
      <c r="AS80" s="1">
        <v>68</v>
      </c>
      <c r="AT80" s="1">
        <v>114</v>
      </c>
      <c r="AU80" s="1">
        <v>161</v>
      </c>
      <c r="AV80" s="1">
        <v>121</v>
      </c>
      <c r="AW80" s="1">
        <v>92</v>
      </c>
      <c r="AX80" s="2">
        <v>49</v>
      </c>
      <c r="AY80" s="2">
        <v>20</v>
      </c>
      <c r="AZ80" s="2">
        <v>74</v>
      </c>
      <c r="BA80" s="2">
        <v>43</v>
      </c>
      <c r="BB80" s="2">
        <v>76</v>
      </c>
      <c r="BC80" s="2">
        <v>6</v>
      </c>
      <c r="BD80" s="3">
        <v>48</v>
      </c>
      <c r="BE80" s="3">
        <v>72</v>
      </c>
      <c r="BF80" s="3">
        <v>14</v>
      </c>
      <c r="BG80" s="3">
        <v>98</v>
      </c>
      <c r="BH80" s="2">
        <v>209</v>
      </c>
      <c r="BI80" s="1">
        <v>149</v>
      </c>
      <c r="BJ80" s="1">
        <v>275</v>
      </c>
      <c r="BK80" s="1">
        <v>211</v>
      </c>
      <c r="BL80" s="1">
        <v>389</v>
      </c>
      <c r="BM80" s="1">
        <v>4</v>
      </c>
      <c r="BN80" s="1">
        <v>184</v>
      </c>
      <c r="BO80" s="1">
        <v>264</v>
      </c>
      <c r="BP80" s="1">
        <v>99</v>
      </c>
      <c r="BQ80">
        <v>173</v>
      </c>
      <c r="BR80">
        <v>21</v>
      </c>
      <c r="BS80">
        <v>619</v>
      </c>
      <c r="BT80">
        <v>296</v>
      </c>
      <c r="BU80">
        <v>169</v>
      </c>
      <c r="BV80">
        <v>48</v>
      </c>
      <c r="BW80">
        <v>297</v>
      </c>
      <c r="BX80">
        <v>379</v>
      </c>
      <c r="BY80">
        <v>206</v>
      </c>
      <c r="BZ80">
        <v>153</v>
      </c>
      <c r="CA80">
        <v>152</v>
      </c>
      <c r="CB80">
        <v>524</v>
      </c>
      <c r="CC80">
        <v>136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>
        <v>415</v>
      </c>
      <c r="E81" s="1">
        <v>215</v>
      </c>
      <c r="F81" s="1"/>
      <c r="G81" s="1">
        <v>775</v>
      </c>
      <c r="H81" s="1">
        <v>433</v>
      </c>
      <c r="I81" s="1">
        <v>37</v>
      </c>
      <c r="J81" s="1">
        <v>198</v>
      </c>
      <c r="K81" s="1">
        <v>379</v>
      </c>
      <c r="L81" s="1">
        <v>136</v>
      </c>
      <c r="M81" s="1">
        <v>424</v>
      </c>
      <c r="N81" s="1">
        <v>409</v>
      </c>
      <c r="O81" s="1">
        <v>89</v>
      </c>
      <c r="P81" s="1">
        <v>299</v>
      </c>
      <c r="Q81" s="1">
        <v>409</v>
      </c>
      <c r="R81" s="1">
        <v>365</v>
      </c>
      <c r="S81" s="1">
        <v>469</v>
      </c>
      <c r="T81" s="1">
        <v>380</v>
      </c>
      <c r="U81" s="1">
        <v>116</v>
      </c>
      <c r="V81" s="1"/>
      <c r="W81" s="1">
        <v>728</v>
      </c>
      <c r="X81" s="1">
        <v>187</v>
      </c>
      <c r="Y81" s="1">
        <v>408</v>
      </c>
      <c r="Z81" s="1">
        <v>190</v>
      </c>
      <c r="AA81" s="1">
        <v>363</v>
      </c>
      <c r="AB81" s="1">
        <v>393</v>
      </c>
      <c r="AC81" s="1">
        <v>165</v>
      </c>
      <c r="AD81" s="1">
        <v>286</v>
      </c>
      <c r="AE81" s="1">
        <v>254</v>
      </c>
      <c r="AF81" s="1">
        <v>211</v>
      </c>
      <c r="AG81" s="1">
        <v>108</v>
      </c>
      <c r="AH81" s="1">
        <v>210</v>
      </c>
      <c r="AI81" s="1">
        <v>286</v>
      </c>
      <c r="AJ81" s="1">
        <v>344</v>
      </c>
      <c r="AK81" s="1">
        <v>74</v>
      </c>
      <c r="AL81" s="1">
        <v>68</v>
      </c>
      <c r="AM81" s="1">
        <v>37</v>
      </c>
      <c r="AN81" s="1">
        <v>40</v>
      </c>
      <c r="AO81" s="1">
        <v>31</v>
      </c>
      <c r="AP81" s="1">
        <v>68</v>
      </c>
      <c r="AQ81" s="1">
        <v>66</v>
      </c>
      <c r="AR81" s="1">
        <v>66</v>
      </c>
      <c r="AS81" s="1">
        <v>54</v>
      </c>
      <c r="AT81" s="1">
        <v>144</v>
      </c>
      <c r="AU81" s="1">
        <v>145</v>
      </c>
      <c r="AV81" s="1">
        <v>92</v>
      </c>
      <c r="AW81" s="1">
        <v>136</v>
      </c>
      <c r="AX81" s="2">
        <v>58</v>
      </c>
      <c r="AY81" s="2">
        <v>41</v>
      </c>
      <c r="AZ81" s="2">
        <v>43</v>
      </c>
      <c r="BA81" s="2">
        <v>61</v>
      </c>
      <c r="BB81" s="2">
        <v>76</v>
      </c>
      <c r="BC81" s="2">
        <v>17</v>
      </c>
      <c r="BD81" s="3">
        <v>55</v>
      </c>
      <c r="BE81" s="3">
        <v>48</v>
      </c>
      <c r="BF81" s="3">
        <v>44</v>
      </c>
      <c r="BG81" s="3">
        <v>101</v>
      </c>
      <c r="BH81" s="2">
        <v>169</v>
      </c>
      <c r="BI81" s="1">
        <v>124</v>
      </c>
      <c r="BJ81" s="1">
        <v>460</v>
      </c>
      <c r="BK81" s="1">
        <v>274</v>
      </c>
      <c r="BL81" s="1">
        <v>398</v>
      </c>
      <c r="BM81" s="1">
        <v>21</v>
      </c>
      <c r="BN81" s="1">
        <v>197</v>
      </c>
      <c r="BO81" s="1">
        <v>266</v>
      </c>
      <c r="BP81" s="1">
        <v>118</v>
      </c>
      <c r="BQ81">
        <v>177</v>
      </c>
      <c r="BR81">
        <v>254</v>
      </c>
      <c r="BS81">
        <v>356</v>
      </c>
      <c r="BT81">
        <v>339</v>
      </c>
      <c r="BU81">
        <v>166</v>
      </c>
      <c r="BV81">
        <v>35</v>
      </c>
      <c r="BW81">
        <v>507</v>
      </c>
      <c r="BX81">
        <v>181</v>
      </c>
      <c r="BY81">
        <v>222</v>
      </c>
      <c r="BZ81">
        <v>151</v>
      </c>
      <c r="CA81">
        <v>117</v>
      </c>
      <c r="CB81">
        <v>385</v>
      </c>
      <c r="CC81">
        <v>315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>
        <v>406</v>
      </c>
      <c r="E82" s="1">
        <v>428</v>
      </c>
      <c r="F82" s="1"/>
      <c r="G82" s="1">
        <v>582</v>
      </c>
      <c r="H82" s="1">
        <v>444</v>
      </c>
      <c r="I82" s="1">
        <v>57</v>
      </c>
      <c r="J82" s="1">
        <v>223</v>
      </c>
      <c r="K82" s="1">
        <v>352</v>
      </c>
      <c r="L82" s="1">
        <v>116</v>
      </c>
      <c r="M82" s="1">
        <v>467</v>
      </c>
      <c r="N82" s="1">
        <v>430</v>
      </c>
      <c r="O82" s="1">
        <v>68</v>
      </c>
      <c r="P82" s="1">
        <v>434</v>
      </c>
      <c r="Q82" s="1">
        <v>240</v>
      </c>
      <c r="R82" s="1">
        <v>310</v>
      </c>
      <c r="S82" s="1">
        <v>360</v>
      </c>
      <c r="T82" s="1">
        <v>378</v>
      </c>
      <c r="U82" s="1">
        <v>110</v>
      </c>
      <c r="V82" s="1"/>
      <c r="W82" s="1">
        <v>954</v>
      </c>
      <c r="X82" s="1">
        <v>206</v>
      </c>
      <c r="Y82" s="1">
        <v>435</v>
      </c>
      <c r="Z82" s="1">
        <v>235</v>
      </c>
      <c r="AA82" s="1">
        <v>309</v>
      </c>
      <c r="AB82" s="1">
        <v>333</v>
      </c>
      <c r="AC82" s="1">
        <v>275</v>
      </c>
      <c r="AD82" s="1">
        <v>257</v>
      </c>
      <c r="AE82" s="1">
        <v>361</v>
      </c>
      <c r="AF82" s="1">
        <v>246</v>
      </c>
      <c r="AG82" s="1">
        <v>150</v>
      </c>
      <c r="AH82" s="1">
        <v>332</v>
      </c>
      <c r="AI82" s="1">
        <v>237</v>
      </c>
      <c r="AJ82" s="1">
        <v>439</v>
      </c>
      <c r="AK82" s="1">
        <v>51</v>
      </c>
      <c r="AL82" s="1">
        <v>113</v>
      </c>
      <c r="AM82" s="1">
        <v>84</v>
      </c>
      <c r="AN82" s="1">
        <v>49</v>
      </c>
      <c r="AO82" s="1">
        <v>61</v>
      </c>
      <c r="AP82" s="1">
        <v>116</v>
      </c>
      <c r="AQ82" s="1">
        <v>31</v>
      </c>
      <c r="AR82" s="1">
        <v>110</v>
      </c>
      <c r="AS82" s="1">
        <v>91</v>
      </c>
      <c r="AT82" s="1">
        <v>136</v>
      </c>
      <c r="AU82" s="1">
        <v>110</v>
      </c>
      <c r="AV82" s="1">
        <v>136</v>
      </c>
      <c r="AW82" s="1">
        <v>173</v>
      </c>
      <c r="AX82" s="2">
        <v>36</v>
      </c>
      <c r="AY82" s="2">
        <v>20</v>
      </c>
      <c r="AZ82" s="2">
        <v>47</v>
      </c>
      <c r="BA82" s="2">
        <v>75</v>
      </c>
      <c r="BB82" s="2">
        <v>115</v>
      </c>
      <c r="BC82" s="2">
        <v>11</v>
      </c>
      <c r="BD82" s="3">
        <v>33</v>
      </c>
      <c r="BE82" s="3">
        <v>125</v>
      </c>
      <c r="BF82" s="3">
        <v>30</v>
      </c>
      <c r="BG82" s="3">
        <v>224</v>
      </c>
      <c r="BH82" s="2">
        <v>218</v>
      </c>
      <c r="BI82" s="1">
        <v>136</v>
      </c>
      <c r="BJ82" s="1">
        <v>288</v>
      </c>
      <c r="BK82" s="1">
        <v>363</v>
      </c>
      <c r="BL82" s="1">
        <v>232</v>
      </c>
      <c r="BM82" s="1">
        <v>34</v>
      </c>
      <c r="BN82" s="1">
        <v>227</v>
      </c>
      <c r="BO82" s="1">
        <v>717</v>
      </c>
      <c r="BP82" s="1">
        <v>89</v>
      </c>
      <c r="BQ82">
        <v>225</v>
      </c>
      <c r="BR82">
        <v>201</v>
      </c>
      <c r="BS82">
        <v>466</v>
      </c>
      <c r="BT82">
        <v>347</v>
      </c>
      <c r="BU82">
        <v>285</v>
      </c>
      <c r="BV82">
        <v>24</v>
      </c>
      <c r="BW82">
        <v>245</v>
      </c>
      <c r="BX82">
        <v>127</v>
      </c>
      <c r="BY82">
        <v>183</v>
      </c>
      <c r="BZ82">
        <v>251</v>
      </c>
      <c r="CA82">
        <v>229</v>
      </c>
      <c r="CB82">
        <v>867</v>
      </c>
      <c r="CC82">
        <v>447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>
        <v>311</v>
      </c>
      <c r="E83" s="1">
        <v>285</v>
      </c>
      <c r="F83" s="1"/>
      <c r="G83" s="1">
        <v>577</v>
      </c>
      <c r="H83" s="1">
        <v>410</v>
      </c>
      <c r="I83" s="1">
        <v>68</v>
      </c>
      <c r="J83" s="1">
        <v>347</v>
      </c>
      <c r="K83" s="1">
        <v>261</v>
      </c>
      <c r="L83" s="1">
        <v>102</v>
      </c>
      <c r="M83" s="1">
        <v>389</v>
      </c>
      <c r="N83" s="1">
        <v>510</v>
      </c>
      <c r="O83" s="1">
        <v>116</v>
      </c>
      <c r="P83" s="1">
        <v>493</v>
      </c>
      <c r="Q83" s="1">
        <v>292</v>
      </c>
      <c r="R83" s="1">
        <v>271</v>
      </c>
      <c r="S83" s="1">
        <v>324</v>
      </c>
      <c r="T83" s="1">
        <v>270</v>
      </c>
      <c r="U83" s="1">
        <v>109</v>
      </c>
      <c r="V83" s="1"/>
      <c r="W83" s="1">
        <v>428</v>
      </c>
      <c r="X83" s="1">
        <v>275</v>
      </c>
      <c r="Y83" s="1">
        <v>287</v>
      </c>
      <c r="Z83" s="1">
        <v>312</v>
      </c>
      <c r="AA83" s="1">
        <v>300</v>
      </c>
      <c r="AB83" s="1">
        <v>321</v>
      </c>
      <c r="AC83" s="1">
        <v>264</v>
      </c>
      <c r="AD83" s="1">
        <v>115</v>
      </c>
      <c r="AE83" s="1">
        <v>256</v>
      </c>
      <c r="AF83" s="1">
        <v>258</v>
      </c>
      <c r="AG83" s="1">
        <v>102</v>
      </c>
      <c r="AH83" s="1">
        <v>323</v>
      </c>
      <c r="AI83" s="1">
        <v>305</v>
      </c>
      <c r="AJ83" s="1">
        <v>427</v>
      </c>
      <c r="AK83" s="1">
        <v>80</v>
      </c>
      <c r="AL83" s="1">
        <v>121</v>
      </c>
      <c r="AM83" s="1">
        <v>62</v>
      </c>
      <c r="AN83" s="1">
        <v>23</v>
      </c>
      <c r="AO83" s="1">
        <v>48</v>
      </c>
      <c r="AP83" s="1">
        <v>88</v>
      </c>
      <c r="AQ83" s="1">
        <v>67</v>
      </c>
      <c r="AR83" s="1">
        <v>86</v>
      </c>
      <c r="AS83" s="1">
        <v>64</v>
      </c>
      <c r="AT83" s="1">
        <v>109</v>
      </c>
      <c r="AU83" s="1">
        <v>116</v>
      </c>
      <c r="AV83" s="1">
        <v>100</v>
      </c>
      <c r="AW83" s="1">
        <v>127</v>
      </c>
      <c r="AX83" s="2">
        <v>36</v>
      </c>
      <c r="AY83" s="2">
        <v>14</v>
      </c>
      <c r="AZ83" s="2">
        <v>65</v>
      </c>
      <c r="BA83" s="2">
        <v>109</v>
      </c>
      <c r="BB83" s="2">
        <v>80</v>
      </c>
      <c r="BC83" s="2">
        <v>19</v>
      </c>
      <c r="BD83" s="3">
        <v>76</v>
      </c>
      <c r="BE83" s="3">
        <v>229</v>
      </c>
      <c r="BF83" s="3">
        <v>41</v>
      </c>
      <c r="BG83" s="3">
        <v>507</v>
      </c>
      <c r="BH83" s="2">
        <v>193</v>
      </c>
      <c r="BI83" s="1">
        <v>142</v>
      </c>
      <c r="BJ83" s="1">
        <v>107</v>
      </c>
      <c r="BK83" s="1">
        <v>413</v>
      </c>
      <c r="BL83" s="1">
        <v>191</v>
      </c>
      <c r="BM83" s="1">
        <v>177</v>
      </c>
      <c r="BN83" s="1">
        <v>206</v>
      </c>
      <c r="BO83" s="1">
        <v>396</v>
      </c>
      <c r="BP83" s="1">
        <v>82</v>
      </c>
      <c r="BQ83">
        <v>292</v>
      </c>
      <c r="BR83">
        <v>0</v>
      </c>
      <c r="BS83">
        <v>286</v>
      </c>
      <c r="BT83">
        <v>213</v>
      </c>
      <c r="BU83">
        <v>192</v>
      </c>
      <c r="BV83">
        <v>25</v>
      </c>
      <c r="BW83">
        <v>259</v>
      </c>
      <c r="BX83">
        <v>77</v>
      </c>
      <c r="BY83">
        <v>443</v>
      </c>
      <c r="BZ83">
        <v>272</v>
      </c>
      <c r="CA83">
        <v>459</v>
      </c>
      <c r="CB83">
        <v>899</v>
      </c>
      <c r="CC83">
        <v>276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>
        <v>429</v>
      </c>
      <c r="E84" s="1">
        <v>270</v>
      </c>
      <c r="F84" s="1"/>
      <c r="G84" s="1">
        <v>596</v>
      </c>
      <c r="H84" s="1">
        <v>408</v>
      </c>
      <c r="I84" s="1">
        <v>101</v>
      </c>
      <c r="J84" s="1">
        <v>349</v>
      </c>
      <c r="K84" s="1">
        <v>192</v>
      </c>
      <c r="L84" s="1">
        <v>89</v>
      </c>
      <c r="M84" s="1">
        <v>503</v>
      </c>
      <c r="N84" s="1">
        <v>424</v>
      </c>
      <c r="O84" s="1">
        <v>132</v>
      </c>
      <c r="P84" s="1">
        <v>380</v>
      </c>
      <c r="Q84" s="1">
        <v>326</v>
      </c>
      <c r="R84" s="1">
        <v>297</v>
      </c>
      <c r="S84" s="1">
        <v>380</v>
      </c>
      <c r="T84" s="1">
        <v>269</v>
      </c>
      <c r="U84" s="1"/>
      <c r="V84" s="1"/>
      <c r="W84" s="1"/>
      <c r="X84" s="1">
        <v>204</v>
      </c>
      <c r="Y84" s="1">
        <v>255</v>
      </c>
      <c r="Z84" s="1">
        <v>207</v>
      </c>
      <c r="AA84" s="1">
        <v>326</v>
      </c>
      <c r="AB84" s="1">
        <v>318</v>
      </c>
      <c r="AC84" s="1">
        <v>392</v>
      </c>
      <c r="AD84" s="1">
        <v>233</v>
      </c>
      <c r="AE84" s="1">
        <v>194</v>
      </c>
      <c r="AF84" s="1">
        <v>331</v>
      </c>
      <c r="AG84" s="1">
        <v>185</v>
      </c>
      <c r="AH84" s="1">
        <v>353</v>
      </c>
      <c r="AI84" s="1">
        <v>268</v>
      </c>
      <c r="AJ84" s="1">
        <v>379</v>
      </c>
      <c r="AK84" s="1">
        <v>113</v>
      </c>
      <c r="AL84" s="1">
        <v>197</v>
      </c>
      <c r="AM84" s="1">
        <v>80</v>
      </c>
      <c r="AN84" s="1">
        <v>47</v>
      </c>
      <c r="AO84" s="1">
        <v>63</v>
      </c>
      <c r="AP84" s="1">
        <v>87</v>
      </c>
      <c r="AQ84" s="1">
        <v>138</v>
      </c>
      <c r="AR84" s="1">
        <v>140</v>
      </c>
      <c r="AS84" s="1">
        <v>81</v>
      </c>
      <c r="AT84" s="1">
        <v>121</v>
      </c>
      <c r="AU84" s="1">
        <v>167</v>
      </c>
      <c r="AV84" s="1">
        <v>84</v>
      </c>
      <c r="AW84" s="1">
        <v>92</v>
      </c>
      <c r="AX84" s="2">
        <v>51</v>
      </c>
      <c r="AY84" s="2">
        <v>12</v>
      </c>
      <c r="AZ84" s="2">
        <v>268</v>
      </c>
      <c r="BA84" s="2">
        <v>136</v>
      </c>
      <c r="BB84" s="2">
        <v>141</v>
      </c>
      <c r="BC84" s="2">
        <v>8</v>
      </c>
      <c r="BD84" s="3">
        <v>72</v>
      </c>
      <c r="BE84" s="3">
        <v>200</v>
      </c>
      <c r="BF84" s="3">
        <v>21</v>
      </c>
      <c r="BG84" s="3">
        <v>273</v>
      </c>
      <c r="BH84" s="2">
        <v>170</v>
      </c>
      <c r="BI84" s="1">
        <v>200</v>
      </c>
      <c r="BJ84" s="1">
        <v>103</v>
      </c>
      <c r="BK84" s="1">
        <v>403</v>
      </c>
      <c r="BL84" s="1">
        <v>214</v>
      </c>
      <c r="BM84" s="1">
        <v>83</v>
      </c>
      <c r="BN84" s="1">
        <v>505</v>
      </c>
      <c r="BO84" s="1">
        <v>455</v>
      </c>
      <c r="BP84" s="1">
        <v>153</v>
      </c>
      <c r="BQ84">
        <v>263</v>
      </c>
      <c r="BR84">
        <v>352</v>
      </c>
      <c r="BS84">
        <v>427</v>
      </c>
      <c r="BT84">
        <v>214</v>
      </c>
      <c r="BU84">
        <v>90</v>
      </c>
      <c r="BV84">
        <v>24</v>
      </c>
      <c r="BW84">
        <v>151</v>
      </c>
      <c r="BX84">
        <v>77</v>
      </c>
      <c r="BY84">
        <v>247</v>
      </c>
      <c r="BZ84">
        <v>358</v>
      </c>
      <c r="CA84">
        <v>223</v>
      </c>
      <c r="CB84">
        <v>793</v>
      </c>
      <c r="CC84">
        <v>332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>
        <v>355</v>
      </c>
      <c r="E85" s="1">
        <v>319</v>
      </c>
      <c r="F85" s="1"/>
      <c r="G85" s="1">
        <v>546</v>
      </c>
      <c r="H85" s="1">
        <v>449</v>
      </c>
      <c r="I85" s="1">
        <v>101</v>
      </c>
      <c r="J85" s="1">
        <v>269</v>
      </c>
      <c r="K85" s="1">
        <v>160</v>
      </c>
      <c r="L85" s="1">
        <v>124</v>
      </c>
      <c r="M85" s="1">
        <v>486</v>
      </c>
      <c r="N85" s="1">
        <v>313</v>
      </c>
      <c r="O85" s="1">
        <v>115</v>
      </c>
      <c r="P85" s="1">
        <v>284</v>
      </c>
      <c r="Q85" s="1">
        <v>375</v>
      </c>
      <c r="R85" s="1">
        <v>210</v>
      </c>
      <c r="S85" s="1">
        <v>493</v>
      </c>
      <c r="T85" s="1">
        <v>347</v>
      </c>
      <c r="U85" s="1"/>
      <c r="V85" s="1"/>
      <c r="W85" s="1"/>
      <c r="X85" s="1">
        <v>212</v>
      </c>
      <c r="Y85" s="1">
        <v>306</v>
      </c>
      <c r="Z85" s="1"/>
      <c r="AA85" s="1">
        <v>346</v>
      </c>
      <c r="AB85" s="1">
        <v>314</v>
      </c>
      <c r="AC85" s="1">
        <v>399</v>
      </c>
      <c r="AD85" s="1">
        <v>193</v>
      </c>
      <c r="AE85" s="1">
        <v>217</v>
      </c>
      <c r="AF85" s="1">
        <v>524</v>
      </c>
      <c r="AG85" s="1">
        <v>186</v>
      </c>
      <c r="AH85" s="1">
        <v>306</v>
      </c>
      <c r="AI85" s="1">
        <v>232</v>
      </c>
      <c r="AJ85" s="1">
        <v>165</v>
      </c>
      <c r="AK85" s="1">
        <v>50</v>
      </c>
      <c r="AL85" s="1">
        <v>221</v>
      </c>
      <c r="AM85" s="1">
        <v>73</v>
      </c>
      <c r="AN85" s="1">
        <v>36</v>
      </c>
      <c r="AO85" s="1">
        <v>135</v>
      </c>
      <c r="AP85" s="1">
        <v>113</v>
      </c>
      <c r="AQ85" s="1">
        <v>114</v>
      </c>
      <c r="AR85" s="1">
        <v>116</v>
      </c>
      <c r="AS85" s="1">
        <v>104</v>
      </c>
      <c r="AT85" s="1">
        <v>81</v>
      </c>
      <c r="AU85" s="1">
        <v>116</v>
      </c>
      <c r="AV85" s="1">
        <v>113</v>
      </c>
      <c r="AW85" s="1">
        <v>81</v>
      </c>
      <c r="AX85" s="2">
        <v>39</v>
      </c>
      <c r="AY85" s="2">
        <v>13</v>
      </c>
      <c r="AZ85" s="2">
        <v>130</v>
      </c>
      <c r="BA85" s="2">
        <v>113</v>
      </c>
      <c r="BB85" s="2">
        <v>117</v>
      </c>
      <c r="BC85" s="2">
        <v>13</v>
      </c>
      <c r="BD85" s="3">
        <v>161</v>
      </c>
      <c r="BE85" s="3">
        <v>245</v>
      </c>
      <c r="BF85" s="3">
        <v>26</v>
      </c>
      <c r="BG85" s="3">
        <v>215</v>
      </c>
      <c r="BH85" s="2">
        <v>246</v>
      </c>
      <c r="BI85" s="1">
        <v>162</v>
      </c>
      <c r="BJ85" s="1">
        <v>28</v>
      </c>
      <c r="BK85" s="1">
        <v>574</v>
      </c>
      <c r="BL85" s="1">
        <v>178</v>
      </c>
      <c r="BM85" s="1">
        <v>304</v>
      </c>
      <c r="BN85" s="1">
        <v>291</v>
      </c>
      <c r="BO85" s="1">
        <v>324</v>
      </c>
      <c r="BP85" s="1">
        <v>107</v>
      </c>
      <c r="BQ85">
        <v>252</v>
      </c>
      <c r="BR85">
        <v>354</v>
      </c>
      <c r="BS85">
        <v>310</v>
      </c>
      <c r="BT85">
        <v>356</v>
      </c>
      <c r="BU85">
        <v>122</v>
      </c>
      <c r="BV85">
        <v>56</v>
      </c>
      <c r="BW85">
        <v>158</v>
      </c>
      <c r="BX85">
        <v>72</v>
      </c>
      <c r="BY85">
        <v>171</v>
      </c>
      <c r="BZ85">
        <v>299</v>
      </c>
      <c r="CA85">
        <v>260</v>
      </c>
      <c r="CB85">
        <v>961</v>
      </c>
      <c r="CC85">
        <v>238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>
        <v>444</v>
      </c>
      <c r="E86" s="1">
        <v>341</v>
      </c>
      <c r="F86" s="1"/>
      <c r="G86" s="1">
        <v>452</v>
      </c>
      <c r="H86" s="1">
        <v>392</v>
      </c>
      <c r="I86" s="1">
        <v>96</v>
      </c>
      <c r="J86" s="1">
        <v>464</v>
      </c>
      <c r="K86" s="1">
        <v>181</v>
      </c>
      <c r="L86" s="1">
        <v>105</v>
      </c>
      <c r="M86" s="1">
        <v>336</v>
      </c>
      <c r="N86" s="1">
        <v>221</v>
      </c>
      <c r="O86" s="1">
        <v>139</v>
      </c>
      <c r="P86" s="1">
        <v>242</v>
      </c>
      <c r="Q86" s="1">
        <v>202</v>
      </c>
      <c r="R86" s="1">
        <v>159</v>
      </c>
      <c r="S86" s="1">
        <v>296</v>
      </c>
      <c r="T86" s="1">
        <v>313</v>
      </c>
      <c r="U86" s="1"/>
      <c r="V86" s="1"/>
      <c r="W86" s="1"/>
      <c r="X86" s="1"/>
      <c r="Y86" s="1">
        <v>237</v>
      </c>
      <c r="Z86" s="1"/>
      <c r="AA86" s="1">
        <v>241</v>
      </c>
      <c r="AB86" s="1"/>
      <c r="AC86" s="1">
        <v>500</v>
      </c>
      <c r="AD86" s="1">
        <v>148</v>
      </c>
      <c r="AE86" s="1"/>
      <c r="AF86" s="1">
        <v>668</v>
      </c>
      <c r="AG86" s="1">
        <v>133</v>
      </c>
      <c r="AH86" s="1">
        <v>201</v>
      </c>
      <c r="AI86" s="1">
        <v>244</v>
      </c>
      <c r="AJ86" s="1">
        <v>154</v>
      </c>
      <c r="AK86" s="1">
        <v>75</v>
      </c>
      <c r="AL86" s="1">
        <v>207</v>
      </c>
      <c r="AM86" s="1">
        <v>38</v>
      </c>
      <c r="AN86" s="1">
        <v>53</v>
      </c>
      <c r="AO86" s="1">
        <v>124</v>
      </c>
      <c r="AP86" s="1">
        <v>95</v>
      </c>
      <c r="AQ86" s="1">
        <v>95</v>
      </c>
      <c r="AR86" s="1">
        <v>113</v>
      </c>
      <c r="AS86" s="1">
        <v>127</v>
      </c>
      <c r="AT86" s="1">
        <v>95</v>
      </c>
      <c r="AU86" s="1">
        <v>35</v>
      </c>
      <c r="AV86" s="1">
        <v>136</v>
      </c>
      <c r="AW86" s="1">
        <v>153</v>
      </c>
      <c r="AX86" s="2">
        <v>75</v>
      </c>
      <c r="AY86" s="2">
        <v>29</v>
      </c>
      <c r="AZ86" s="2">
        <v>85</v>
      </c>
      <c r="BA86" s="2">
        <v>64</v>
      </c>
      <c r="BB86" s="2">
        <v>128</v>
      </c>
      <c r="BC86" s="2">
        <v>22</v>
      </c>
      <c r="BD86" s="3">
        <v>138</v>
      </c>
      <c r="BE86" s="3">
        <v>227</v>
      </c>
      <c r="BF86" s="3">
        <v>63</v>
      </c>
      <c r="BG86" s="3">
        <v>389</v>
      </c>
      <c r="BH86" s="2">
        <v>683</v>
      </c>
      <c r="BI86" s="1">
        <v>90</v>
      </c>
      <c r="BJ86" s="1">
        <v>45</v>
      </c>
      <c r="BK86" s="1">
        <v>158</v>
      </c>
      <c r="BL86" s="1">
        <v>176</v>
      </c>
      <c r="BM86" s="1">
        <v>135</v>
      </c>
      <c r="BN86" s="1">
        <v>420</v>
      </c>
      <c r="BO86" s="1">
        <v>400</v>
      </c>
      <c r="BP86" s="1">
        <v>137</v>
      </c>
      <c r="BQ86">
        <v>343</v>
      </c>
      <c r="BR86">
        <v>163</v>
      </c>
      <c r="BS86">
        <v>641</v>
      </c>
      <c r="BT86">
        <v>162</v>
      </c>
      <c r="BU86">
        <v>72</v>
      </c>
      <c r="BV86">
        <v>52</v>
      </c>
      <c r="BW86">
        <v>258</v>
      </c>
      <c r="BX86">
        <v>51</v>
      </c>
      <c r="BY86">
        <v>227</v>
      </c>
      <c r="BZ86">
        <v>292</v>
      </c>
      <c r="CA86">
        <v>217</v>
      </c>
      <c r="CB86">
        <v>785</v>
      </c>
      <c r="CC86">
        <v>330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>
        <v>411</v>
      </c>
      <c r="E87" s="1">
        <v>203</v>
      </c>
      <c r="F87" s="1"/>
      <c r="G87" s="1">
        <v>374</v>
      </c>
      <c r="H87" s="1">
        <v>361</v>
      </c>
      <c r="I87" s="1">
        <v>87</v>
      </c>
      <c r="J87" s="1">
        <v>475</v>
      </c>
      <c r="K87" s="1">
        <v>139</v>
      </c>
      <c r="L87" s="1">
        <v>116</v>
      </c>
      <c r="M87" s="1">
        <v>232</v>
      </c>
      <c r="N87" s="1">
        <v>437</v>
      </c>
      <c r="O87" s="1">
        <v>119</v>
      </c>
      <c r="P87" s="1">
        <v>207</v>
      </c>
      <c r="Q87" s="1">
        <v>278</v>
      </c>
      <c r="R87" s="1">
        <v>138</v>
      </c>
      <c r="S87" s="1">
        <v>321</v>
      </c>
      <c r="T87" s="1">
        <v>274</v>
      </c>
      <c r="U87" s="1"/>
      <c r="V87" s="1"/>
      <c r="W87" s="1"/>
      <c r="X87" s="1"/>
      <c r="Y87" s="1">
        <v>210</v>
      </c>
      <c r="Z87" s="1"/>
      <c r="AA87" s="1">
        <v>148</v>
      </c>
      <c r="AB87" s="1"/>
      <c r="AC87" s="1">
        <v>314</v>
      </c>
      <c r="AD87" s="1">
        <v>180</v>
      </c>
      <c r="AE87" s="1"/>
      <c r="AF87" s="1">
        <v>844</v>
      </c>
      <c r="AG87" s="1">
        <v>129</v>
      </c>
      <c r="AH87" s="1">
        <v>216</v>
      </c>
      <c r="AI87" s="1">
        <v>339</v>
      </c>
      <c r="AJ87" s="1">
        <v>153</v>
      </c>
      <c r="AK87" s="1">
        <v>16</v>
      </c>
      <c r="AL87" s="1">
        <v>198</v>
      </c>
      <c r="AM87" s="1">
        <v>65</v>
      </c>
      <c r="AN87" s="1">
        <v>70</v>
      </c>
      <c r="AO87" s="1">
        <v>140</v>
      </c>
      <c r="AP87" s="1">
        <v>56</v>
      </c>
      <c r="AQ87" s="1">
        <v>79</v>
      </c>
      <c r="AR87" s="1">
        <v>131</v>
      </c>
      <c r="AS87" s="1">
        <v>85</v>
      </c>
      <c r="AT87" s="1">
        <v>85</v>
      </c>
      <c r="AU87" s="1">
        <v>48</v>
      </c>
      <c r="AV87" s="1">
        <v>60</v>
      </c>
      <c r="AW87" s="1">
        <v>98</v>
      </c>
      <c r="AX87" s="2">
        <v>66</v>
      </c>
      <c r="AY87" s="2">
        <v>42</v>
      </c>
      <c r="AZ87" s="2">
        <v>99</v>
      </c>
      <c r="BA87" s="2">
        <v>95</v>
      </c>
      <c r="BB87" s="2">
        <v>56</v>
      </c>
      <c r="BC87" s="2">
        <v>11</v>
      </c>
      <c r="BD87" s="3">
        <v>179</v>
      </c>
      <c r="BE87" s="3">
        <v>127</v>
      </c>
      <c r="BF87" s="3">
        <v>168</v>
      </c>
      <c r="BG87" s="3">
        <v>766</v>
      </c>
      <c r="BH87" s="2">
        <v>276</v>
      </c>
      <c r="BI87" s="1">
        <v>95</v>
      </c>
      <c r="BJ87" s="1">
        <v>91</v>
      </c>
      <c r="BK87" s="1">
        <v>433</v>
      </c>
      <c r="BL87" s="1">
        <v>104</v>
      </c>
      <c r="BM87" s="1">
        <v>158</v>
      </c>
      <c r="BN87" s="1">
        <v>637</v>
      </c>
      <c r="BO87" s="1">
        <v>334</v>
      </c>
      <c r="BP87" s="1">
        <v>97</v>
      </c>
      <c r="BQ87">
        <v>335</v>
      </c>
      <c r="BR87">
        <v>276</v>
      </c>
      <c r="BS87">
        <v>593</v>
      </c>
      <c r="BT87">
        <v>231</v>
      </c>
      <c r="BU87">
        <v>91</v>
      </c>
      <c r="BV87">
        <v>55</v>
      </c>
      <c r="BW87">
        <v>170</v>
      </c>
      <c r="BX87">
        <v>57</v>
      </c>
      <c r="BY87">
        <v>318</v>
      </c>
      <c r="BZ87">
        <v>254</v>
      </c>
      <c r="CA87">
        <v>253</v>
      </c>
      <c r="CB87">
        <v>628</v>
      </c>
      <c r="CC87">
        <v>229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>
        <v>203</v>
      </c>
      <c r="E88" s="1">
        <v>232</v>
      </c>
      <c r="F88" s="1"/>
      <c r="G88" s="1">
        <v>274</v>
      </c>
      <c r="H88" s="1">
        <v>372</v>
      </c>
      <c r="I88" s="1">
        <v>84</v>
      </c>
      <c r="J88" s="1">
        <v>423</v>
      </c>
      <c r="K88" s="1">
        <v>127</v>
      </c>
      <c r="L88" s="1">
        <v>79</v>
      </c>
      <c r="M88" s="1">
        <v>180</v>
      </c>
      <c r="N88" s="1">
        <v>223</v>
      </c>
      <c r="O88" s="1">
        <v>119</v>
      </c>
      <c r="P88" s="1">
        <v>221</v>
      </c>
      <c r="Q88" s="1">
        <v>429</v>
      </c>
      <c r="R88" s="1">
        <v>144</v>
      </c>
      <c r="S88" s="1">
        <v>311</v>
      </c>
      <c r="T88" s="1">
        <v>336</v>
      </c>
      <c r="U88" s="1"/>
      <c r="V88" s="1"/>
      <c r="W88" s="1"/>
      <c r="X88" s="1"/>
      <c r="Y88" s="1">
        <v>184</v>
      </c>
      <c r="Z88" s="1"/>
      <c r="AA88" s="1">
        <v>186</v>
      </c>
      <c r="AB88" s="1"/>
      <c r="AC88" s="1">
        <v>396</v>
      </c>
      <c r="AD88" s="1">
        <v>114</v>
      </c>
      <c r="AE88" s="1"/>
      <c r="AF88" s="1">
        <v>784</v>
      </c>
      <c r="AG88" s="1">
        <v>34</v>
      </c>
      <c r="AH88" s="1">
        <v>144</v>
      </c>
      <c r="AI88" s="1">
        <v>270</v>
      </c>
      <c r="AJ88" s="1">
        <v>137</v>
      </c>
      <c r="AK88" s="1">
        <v>18</v>
      </c>
      <c r="AL88" s="1">
        <v>243</v>
      </c>
      <c r="AM88" s="1">
        <v>55</v>
      </c>
      <c r="AN88" s="1">
        <v>32</v>
      </c>
      <c r="AO88" s="1">
        <v>60</v>
      </c>
      <c r="AP88" s="1">
        <v>96</v>
      </c>
      <c r="AQ88" s="1">
        <v>98</v>
      </c>
      <c r="AR88" s="1">
        <v>47</v>
      </c>
      <c r="AS88" s="1">
        <v>84</v>
      </c>
      <c r="AT88" s="1">
        <v>67</v>
      </c>
      <c r="AU88" s="1">
        <v>49</v>
      </c>
      <c r="AV88" s="1">
        <v>100</v>
      </c>
      <c r="AW88" s="1">
        <v>147</v>
      </c>
      <c r="AX88" s="2">
        <v>76</v>
      </c>
      <c r="AY88" s="2">
        <v>43</v>
      </c>
      <c r="AZ88" s="2">
        <v>133</v>
      </c>
      <c r="BA88" s="2">
        <v>122</v>
      </c>
      <c r="BB88" s="2">
        <v>52</v>
      </c>
      <c r="BC88" s="2">
        <v>29</v>
      </c>
      <c r="BD88" s="3">
        <v>93</v>
      </c>
      <c r="BE88" s="3">
        <v>250</v>
      </c>
      <c r="BF88" s="3">
        <v>55</v>
      </c>
      <c r="BG88" s="3">
        <v>727</v>
      </c>
      <c r="BH88" s="2">
        <v>149</v>
      </c>
      <c r="BI88" s="1">
        <v>89</v>
      </c>
      <c r="BJ88" s="1">
        <v>63</v>
      </c>
      <c r="BK88" s="1">
        <v>358</v>
      </c>
      <c r="BL88" s="1">
        <v>54</v>
      </c>
      <c r="BM88" s="1">
        <v>256</v>
      </c>
      <c r="BN88" s="1">
        <v>583</v>
      </c>
      <c r="BO88" s="1">
        <v>124</v>
      </c>
      <c r="BP88" s="1">
        <v>53</v>
      </c>
      <c r="BQ88">
        <v>264</v>
      </c>
      <c r="BR88">
        <v>257</v>
      </c>
      <c r="BS88">
        <v>360</v>
      </c>
      <c r="BT88">
        <v>267</v>
      </c>
      <c r="BU88">
        <v>95</v>
      </c>
      <c r="BV88">
        <v>38</v>
      </c>
      <c r="BW88">
        <v>255</v>
      </c>
      <c r="BX88">
        <v>87</v>
      </c>
      <c r="BY88">
        <v>284</v>
      </c>
      <c r="BZ88">
        <v>520</v>
      </c>
      <c r="CA88">
        <v>18</v>
      </c>
      <c r="CB88">
        <v>861</v>
      </c>
      <c r="CC88">
        <v>265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>
        <v>284</v>
      </c>
      <c r="E89" s="1">
        <v>189</v>
      </c>
      <c r="F89" s="1"/>
      <c r="G89" s="1">
        <v>382</v>
      </c>
      <c r="H89" s="1">
        <v>357</v>
      </c>
      <c r="I89" s="1">
        <v>51</v>
      </c>
      <c r="J89" s="1">
        <v>464</v>
      </c>
      <c r="K89" s="1">
        <v>104</v>
      </c>
      <c r="L89" s="1">
        <v>83</v>
      </c>
      <c r="M89" s="1">
        <v>256</v>
      </c>
      <c r="N89" s="1">
        <v>256</v>
      </c>
      <c r="O89" s="1">
        <v>152</v>
      </c>
      <c r="P89" s="1">
        <v>195</v>
      </c>
      <c r="Q89" s="1">
        <v>333</v>
      </c>
      <c r="R89" s="1">
        <v>102</v>
      </c>
      <c r="S89" s="1">
        <v>334</v>
      </c>
      <c r="T89" s="1">
        <v>333</v>
      </c>
      <c r="U89" s="1"/>
      <c r="V89" s="1"/>
      <c r="W89" s="1"/>
      <c r="X89" s="1"/>
      <c r="Y89" s="1">
        <v>215</v>
      </c>
      <c r="Z89" s="1"/>
      <c r="AA89" s="1">
        <v>210</v>
      </c>
      <c r="AB89" s="1"/>
      <c r="AC89" s="1">
        <v>337</v>
      </c>
      <c r="AD89" s="1">
        <v>122</v>
      </c>
      <c r="AE89" s="1"/>
      <c r="AF89" s="1">
        <v>816</v>
      </c>
      <c r="AG89" s="1">
        <v>195</v>
      </c>
      <c r="AH89" s="1">
        <v>126</v>
      </c>
      <c r="AI89" s="1">
        <v>320</v>
      </c>
      <c r="AJ89" s="1">
        <v>162</v>
      </c>
      <c r="AK89" s="1">
        <v>23</v>
      </c>
      <c r="AL89" s="1">
        <v>181</v>
      </c>
      <c r="AM89" s="1">
        <v>57</v>
      </c>
      <c r="AN89" s="1">
        <v>34</v>
      </c>
      <c r="AO89" s="1">
        <v>77</v>
      </c>
      <c r="AP89" s="1">
        <v>91</v>
      </c>
      <c r="AQ89" s="1">
        <v>46</v>
      </c>
      <c r="AR89" s="1">
        <v>141</v>
      </c>
      <c r="AS89" s="1">
        <v>33</v>
      </c>
      <c r="AT89" s="1">
        <v>88</v>
      </c>
      <c r="AU89" s="1">
        <v>61</v>
      </c>
      <c r="AV89" s="1">
        <v>161</v>
      </c>
      <c r="AW89" s="1">
        <v>107</v>
      </c>
      <c r="AX89" s="2">
        <v>94</v>
      </c>
      <c r="AY89" s="2">
        <v>60</v>
      </c>
      <c r="AZ89" s="2">
        <v>81</v>
      </c>
      <c r="BA89" s="2">
        <v>69</v>
      </c>
      <c r="BB89" s="2">
        <v>64</v>
      </c>
      <c r="BC89" s="2">
        <v>28</v>
      </c>
      <c r="BD89" s="3">
        <v>131</v>
      </c>
      <c r="BE89" s="3">
        <v>193</v>
      </c>
      <c r="BF89" s="3">
        <v>53</v>
      </c>
      <c r="BG89" s="3">
        <v>844</v>
      </c>
      <c r="BH89" s="2">
        <v>404</v>
      </c>
      <c r="BI89" s="1">
        <v>111</v>
      </c>
      <c r="BJ89" s="1">
        <v>105</v>
      </c>
      <c r="BK89" s="1">
        <v>543</v>
      </c>
      <c r="BL89" s="1">
        <v>45</v>
      </c>
      <c r="BM89" s="1">
        <v>229</v>
      </c>
      <c r="BN89" s="1">
        <v>421</v>
      </c>
      <c r="BO89" s="1">
        <v>103</v>
      </c>
      <c r="BP89" s="1">
        <v>140</v>
      </c>
      <c r="BQ89">
        <v>360</v>
      </c>
      <c r="BR89">
        <v>154</v>
      </c>
      <c r="BS89">
        <v>251</v>
      </c>
      <c r="BT89">
        <v>346</v>
      </c>
      <c r="BU89">
        <v>72</v>
      </c>
      <c r="BV89">
        <v>77</v>
      </c>
      <c r="BW89">
        <v>397</v>
      </c>
      <c r="BX89">
        <v>106</v>
      </c>
      <c r="BY89">
        <v>317</v>
      </c>
      <c r="BZ89">
        <v>383</v>
      </c>
      <c r="CA89">
        <v>94</v>
      </c>
      <c r="CB89">
        <v>651</v>
      </c>
      <c r="CC89">
        <v>391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>
        <v>365</v>
      </c>
      <c r="E90" s="1">
        <v>169</v>
      </c>
      <c r="F90" s="1"/>
      <c r="G90" s="1">
        <v>315</v>
      </c>
      <c r="H90" s="1">
        <v>307</v>
      </c>
      <c r="I90" s="1">
        <v>95</v>
      </c>
      <c r="J90" s="1">
        <v>471</v>
      </c>
      <c r="K90" s="1">
        <v>93</v>
      </c>
      <c r="L90" s="1">
        <v>94</v>
      </c>
      <c r="M90" s="1">
        <v>238</v>
      </c>
      <c r="N90" s="1">
        <v>219</v>
      </c>
      <c r="O90" s="1">
        <v>77</v>
      </c>
      <c r="P90" s="1">
        <v>139</v>
      </c>
      <c r="Q90" s="1">
        <v>337</v>
      </c>
      <c r="R90" s="1">
        <v>81</v>
      </c>
      <c r="S90" s="1">
        <v>354</v>
      </c>
      <c r="T90" s="1">
        <v>277</v>
      </c>
      <c r="U90" s="1"/>
      <c r="V90" s="1"/>
      <c r="W90" s="1"/>
      <c r="X90" s="1"/>
      <c r="Y90" s="1">
        <v>135</v>
      </c>
      <c r="Z90" s="1"/>
      <c r="AA90" s="1">
        <v>141</v>
      </c>
      <c r="AB90" s="1"/>
      <c r="AC90" s="1">
        <v>233</v>
      </c>
      <c r="AD90" s="1">
        <v>193</v>
      </c>
      <c r="AE90" s="1"/>
      <c r="AF90" s="1"/>
      <c r="AG90" s="1">
        <v>66</v>
      </c>
      <c r="AH90" s="1">
        <v>96</v>
      </c>
      <c r="AI90" s="1">
        <v>278</v>
      </c>
      <c r="AJ90" s="1">
        <v>124</v>
      </c>
      <c r="AK90" s="1">
        <v>36</v>
      </c>
      <c r="AL90" s="1">
        <v>150</v>
      </c>
      <c r="AM90" s="1">
        <v>58</v>
      </c>
      <c r="AN90" s="1">
        <v>23</v>
      </c>
      <c r="AO90" s="1">
        <v>55</v>
      </c>
      <c r="AP90" s="1">
        <v>115</v>
      </c>
      <c r="AQ90" s="1">
        <v>25</v>
      </c>
      <c r="AR90" s="1">
        <v>87</v>
      </c>
      <c r="AS90" s="1">
        <v>57</v>
      </c>
      <c r="AT90" s="1">
        <v>47</v>
      </c>
      <c r="AU90" s="1">
        <v>69</v>
      </c>
      <c r="AV90" s="1">
        <v>118</v>
      </c>
      <c r="AW90" s="1">
        <v>108</v>
      </c>
      <c r="AX90" s="2">
        <v>106</v>
      </c>
      <c r="AY90" s="2">
        <v>94</v>
      </c>
      <c r="AZ90" s="2">
        <v>67</v>
      </c>
      <c r="BA90" s="2">
        <v>159</v>
      </c>
      <c r="BB90" s="2">
        <v>49</v>
      </c>
      <c r="BC90" s="2">
        <v>13</v>
      </c>
      <c r="BD90" s="3">
        <v>59</v>
      </c>
      <c r="BE90" s="3">
        <v>372</v>
      </c>
      <c r="BF90" s="3">
        <v>42</v>
      </c>
      <c r="BG90" s="3">
        <v>576</v>
      </c>
      <c r="BH90" s="2">
        <v>265</v>
      </c>
      <c r="BI90" s="1">
        <v>125</v>
      </c>
      <c r="BJ90" s="1">
        <v>39</v>
      </c>
      <c r="BK90" s="1">
        <v>635</v>
      </c>
      <c r="BL90" s="1">
        <v>38</v>
      </c>
      <c r="BM90" s="1">
        <v>142</v>
      </c>
      <c r="BN90" s="1">
        <v>416</v>
      </c>
      <c r="BO90" s="1">
        <v>27</v>
      </c>
      <c r="BP90" s="1">
        <v>126</v>
      </c>
      <c r="BQ90">
        <v>369</v>
      </c>
      <c r="BR90">
        <v>100</v>
      </c>
      <c r="BS90">
        <v>611</v>
      </c>
      <c r="BT90">
        <v>528</v>
      </c>
      <c r="BU90">
        <v>45</v>
      </c>
      <c r="BV90">
        <v>39</v>
      </c>
      <c r="BW90">
        <v>371</v>
      </c>
      <c r="BX90">
        <v>47</v>
      </c>
      <c r="BY90">
        <v>473</v>
      </c>
      <c r="BZ90">
        <v>394</v>
      </c>
      <c r="CB90">
        <v>721</v>
      </c>
      <c r="CC90">
        <v>406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>
        <v>189</v>
      </c>
      <c r="E91" s="1">
        <v>370</v>
      </c>
      <c r="F91" s="1"/>
      <c r="G91" s="1">
        <v>322</v>
      </c>
      <c r="H91" s="1">
        <v>377</v>
      </c>
      <c r="I91" s="1">
        <v>120</v>
      </c>
      <c r="J91" s="1">
        <v>570</v>
      </c>
      <c r="K91" s="1">
        <v>54</v>
      </c>
      <c r="L91" s="1">
        <v>59</v>
      </c>
      <c r="M91" s="1">
        <v>174</v>
      </c>
      <c r="N91" s="1">
        <v>274</v>
      </c>
      <c r="O91" s="1">
        <v>88</v>
      </c>
      <c r="P91" s="1">
        <v>111</v>
      </c>
      <c r="Q91" s="1">
        <v>267</v>
      </c>
      <c r="R91" s="1">
        <v>74</v>
      </c>
      <c r="S91" s="1">
        <v>238</v>
      </c>
      <c r="T91" s="1">
        <v>494</v>
      </c>
      <c r="U91" s="1"/>
      <c r="V91" s="1"/>
      <c r="W91" s="1"/>
      <c r="X91" s="1"/>
      <c r="Y91" s="1">
        <v>149</v>
      </c>
      <c r="Z91" s="1"/>
      <c r="AA91" s="1">
        <v>84</v>
      </c>
      <c r="AB91" s="1"/>
      <c r="AC91" s="1">
        <v>260</v>
      </c>
      <c r="AD91" s="1"/>
      <c r="AE91" s="1"/>
      <c r="AF91" s="1"/>
      <c r="AG91" s="1">
        <v>116</v>
      </c>
      <c r="AH91" s="1">
        <v>93</v>
      </c>
      <c r="AI91" s="1">
        <v>312</v>
      </c>
      <c r="AJ91" s="1">
        <v>230</v>
      </c>
      <c r="AK91" s="1">
        <v>50</v>
      </c>
      <c r="AL91" s="1">
        <v>215</v>
      </c>
      <c r="AM91" s="1">
        <v>43</v>
      </c>
      <c r="AN91" s="1">
        <v>68</v>
      </c>
      <c r="AO91" s="1">
        <v>152</v>
      </c>
      <c r="AP91" s="1">
        <v>131</v>
      </c>
      <c r="AQ91" s="1">
        <v>92</v>
      </c>
      <c r="AR91" s="1">
        <v>113</v>
      </c>
      <c r="AS91" s="1">
        <v>64</v>
      </c>
      <c r="AT91" s="1">
        <v>40</v>
      </c>
      <c r="AU91" s="1">
        <v>81</v>
      </c>
      <c r="AV91" s="1">
        <v>173</v>
      </c>
      <c r="AW91" s="1">
        <v>67</v>
      </c>
      <c r="AX91" s="2">
        <v>23</v>
      </c>
      <c r="AY91" s="2">
        <v>47</v>
      </c>
      <c r="AZ91" s="2">
        <v>95</v>
      </c>
      <c r="BA91" s="2">
        <v>86</v>
      </c>
      <c r="BB91" s="2">
        <v>102</v>
      </c>
      <c r="BC91" s="2">
        <v>13</v>
      </c>
      <c r="BD91" s="3">
        <v>86</v>
      </c>
      <c r="BE91" s="3">
        <v>363</v>
      </c>
      <c r="BF91" s="3">
        <v>46</v>
      </c>
      <c r="BG91" s="3">
        <v>169</v>
      </c>
      <c r="BH91" s="2">
        <v>203</v>
      </c>
      <c r="BI91" s="1">
        <v>93</v>
      </c>
      <c r="BJ91" s="1">
        <v>67</v>
      </c>
      <c r="BK91" s="1">
        <v>545</v>
      </c>
      <c r="BL91" s="1">
        <v>42</v>
      </c>
      <c r="BM91" s="1">
        <v>266</v>
      </c>
      <c r="BN91" s="1">
        <v>306</v>
      </c>
      <c r="BO91" s="1">
        <v>11</v>
      </c>
      <c r="BP91" s="1">
        <v>108</v>
      </c>
      <c r="BQ91">
        <v>458</v>
      </c>
      <c r="BR91">
        <v>142</v>
      </c>
      <c r="BS91">
        <v>182</v>
      </c>
      <c r="BT91">
        <v>362</v>
      </c>
      <c r="BU91">
        <v>75</v>
      </c>
      <c r="BV91">
        <v>44</v>
      </c>
      <c r="BW91">
        <v>514</v>
      </c>
      <c r="BX91">
        <v>50</v>
      </c>
      <c r="BY91">
        <v>497</v>
      </c>
      <c r="BZ91">
        <v>234</v>
      </c>
      <c r="CB91">
        <v>452</v>
      </c>
      <c r="CC91">
        <v>332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>
        <v>125</v>
      </c>
      <c r="E92" s="1">
        <v>337</v>
      </c>
      <c r="F92" s="1"/>
      <c r="G92" s="1">
        <v>445</v>
      </c>
      <c r="H92" s="1">
        <v>354</v>
      </c>
      <c r="I92" s="1">
        <v>96</v>
      </c>
      <c r="J92" s="1">
        <v>563</v>
      </c>
      <c r="K92" s="1">
        <v>21</v>
      </c>
      <c r="L92" s="1">
        <v>93</v>
      </c>
      <c r="M92" s="1">
        <v>188</v>
      </c>
      <c r="N92" s="1">
        <v>314</v>
      </c>
      <c r="O92" s="1">
        <v>83</v>
      </c>
      <c r="P92" s="1">
        <v>118</v>
      </c>
      <c r="Q92" s="1">
        <v>293</v>
      </c>
      <c r="R92" s="1">
        <v>62</v>
      </c>
      <c r="S92" s="1"/>
      <c r="T92" s="1">
        <v>269</v>
      </c>
      <c r="U92" s="1"/>
      <c r="V92" s="1"/>
      <c r="W92" s="1"/>
      <c r="X92" s="1"/>
      <c r="Y92" s="1">
        <v>104</v>
      </c>
      <c r="Z92" s="1"/>
      <c r="AA92" s="1"/>
      <c r="AB92" s="1"/>
      <c r="AC92" s="1">
        <v>224</v>
      </c>
      <c r="AD92" s="1"/>
      <c r="AE92" s="1"/>
      <c r="AF92" s="1"/>
      <c r="AG92" s="1">
        <v>95</v>
      </c>
      <c r="AH92" s="1">
        <v>92</v>
      </c>
      <c r="AI92" s="1">
        <v>310</v>
      </c>
      <c r="AJ92" s="1">
        <v>231</v>
      </c>
      <c r="AK92" s="1">
        <v>142</v>
      </c>
      <c r="AL92" s="1">
        <v>110</v>
      </c>
      <c r="AM92" s="1">
        <v>73</v>
      </c>
      <c r="AN92" s="1">
        <v>74</v>
      </c>
      <c r="AO92" s="1">
        <v>94</v>
      </c>
      <c r="AP92" s="1">
        <v>68</v>
      </c>
      <c r="AQ92" s="1">
        <v>82</v>
      </c>
      <c r="AR92" s="1"/>
      <c r="AS92" s="1">
        <v>69</v>
      </c>
      <c r="AT92" s="1">
        <v>68</v>
      </c>
      <c r="AU92" s="1">
        <v>104</v>
      </c>
      <c r="AV92" s="1">
        <v>123</v>
      </c>
      <c r="AW92" s="1">
        <v>35</v>
      </c>
      <c r="AX92" s="2">
        <v>34</v>
      </c>
      <c r="AY92" s="2">
        <v>35</v>
      </c>
      <c r="AZ92" s="2">
        <v>27</v>
      </c>
      <c r="BA92" s="2">
        <v>69</v>
      </c>
      <c r="BB92" s="2">
        <v>86</v>
      </c>
      <c r="BC92" s="2">
        <v>11</v>
      </c>
      <c r="BD92" s="3">
        <v>97</v>
      </c>
      <c r="BE92" s="3">
        <v>176</v>
      </c>
      <c r="BF92" s="3">
        <v>58</v>
      </c>
      <c r="BG92" s="3">
        <v>389</v>
      </c>
      <c r="BH92" s="2">
        <v>199</v>
      </c>
      <c r="BI92" s="1">
        <v>133</v>
      </c>
      <c r="BJ92" s="1">
        <v>66</v>
      </c>
      <c r="BK92" s="1">
        <v>695</v>
      </c>
      <c r="BL92" s="1">
        <v>31</v>
      </c>
      <c r="BM92" s="1">
        <v>294</v>
      </c>
      <c r="BN92" s="1">
        <v>243</v>
      </c>
      <c r="BO92" s="1"/>
      <c r="BP92" s="1">
        <v>108</v>
      </c>
      <c r="BQ92">
        <v>239</v>
      </c>
      <c r="BR92">
        <v>151</v>
      </c>
      <c r="BS92">
        <v>6</v>
      </c>
      <c r="BT92">
        <v>447</v>
      </c>
      <c r="BU92">
        <v>54</v>
      </c>
      <c r="BV92">
        <v>59</v>
      </c>
      <c r="BW92">
        <v>329</v>
      </c>
      <c r="BX92">
        <v>42</v>
      </c>
      <c r="BY92">
        <v>430</v>
      </c>
      <c r="BZ92">
        <v>249</v>
      </c>
      <c r="CB92">
        <v>570</v>
      </c>
      <c r="CC92">
        <v>225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>
        <v>190</v>
      </c>
      <c r="E93" s="1">
        <v>274</v>
      </c>
      <c r="F93" s="1"/>
      <c r="G93" s="1">
        <v>252</v>
      </c>
      <c r="H93" s="1">
        <v>294</v>
      </c>
      <c r="I93" s="1">
        <v>101</v>
      </c>
      <c r="J93" s="1">
        <v>532</v>
      </c>
      <c r="K93" s="1">
        <v>35</v>
      </c>
      <c r="L93" s="1">
        <v>75</v>
      </c>
      <c r="M93" s="1">
        <v>172</v>
      </c>
      <c r="N93" s="1">
        <v>173</v>
      </c>
      <c r="O93" s="1">
        <v>50</v>
      </c>
      <c r="P93" s="1">
        <v>134</v>
      </c>
      <c r="Q93" s="1">
        <v>303</v>
      </c>
      <c r="R93" s="1">
        <v>59</v>
      </c>
      <c r="S93" s="1"/>
      <c r="T93" s="1"/>
      <c r="U93" s="1"/>
      <c r="V93" s="1"/>
      <c r="W93" s="1"/>
      <c r="X93" s="1"/>
      <c r="Y93" s="1">
        <v>114</v>
      </c>
      <c r="Z93" s="1"/>
      <c r="AA93" s="1"/>
      <c r="AB93" s="1"/>
      <c r="AC93" s="1">
        <v>188</v>
      </c>
      <c r="AD93" s="1"/>
      <c r="AE93" s="1"/>
      <c r="AF93" s="1"/>
      <c r="AG93" s="1">
        <v>105</v>
      </c>
      <c r="AH93" s="1">
        <v>97</v>
      </c>
      <c r="AI93" s="1">
        <v>384</v>
      </c>
      <c r="AJ93" s="1">
        <v>262</v>
      </c>
      <c r="AK93" s="1">
        <v>53</v>
      </c>
      <c r="AL93" s="1">
        <v>127</v>
      </c>
      <c r="AM93" s="1">
        <v>58</v>
      </c>
      <c r="AN93" s="1">
        <v>58</v>
      </c>
      <c r="AO93" s="1">
        <v>106</v>
      </c>
      <c r="AP93" s="1">
        <v>118</v>
      </c>
      <c r="AQ93" s="1">
        <v>98</v>
      </c>
      <c r="AR93" s="1"/>
      <c r="AS93" s="1">
        <v>34</v>
      </c>
      <c r="AT93" s="1">
        <v>36</v>
      </c>
      <c r="AU93" s="1">
        <v>129</v>
      </c>
      <c r="AV93" s="1">
        <v>217</v>
      </c>
      <c r="AW93" s="1">
        <v>59</v>
      </c>
      <c r="AX93" s="2">
        <v>33</v>
      </c>
      <c r="AY93" s="2">
        <v>36</v>
      </c>
      <c r="AZ93" s="2">
        <v>47</v>
      </c>
      <c r="BA93" s="2">
        <v>57</v>
      </c>
      <c r="BB93" s="2">
        <v>39</v>
      </c>
      <c r="BC93" s="2">
        <v>16</v>
      </c>
      <c r="BD93" s="3">
        <v>70</v>
      </c>
      <c r="BE93" s="3">
        <v>231</v>
      </c>
      <c r="BF93" s="3">
        <v>92</v>
      </c>
      <c r="BG93" s="3">
        <v>259</v>
      </c>
      <c r="BH93" s="2">
        <v>324</v>
      </c>
      <c r="BI93" s="1">
        <v>136</v>
      </c>
      <c r="BJ93" s="1">
        <v>136</v>
      </c>
      <c r="BK93" s="1">
        <v>433</v>
      </c>
      <c r="BL93" s="1">
        <v>101</v>
      </c>
      <c r="BM93" s="1">
        <v>189</v>
      </c>
      <c r="BN93" s="1">
        <v>224</v>
      </c>
      <c r="BO93" s="1"/>
      <c r="BP93" s="1">
        <v>170</v>
      </c>
      <c r="BQ93">
        <v>248</v>
      </c>
      <c r="BR93">
        <v>136</v>
      </c>
      <c r="BS93">
        <v>0</v>
      </c>
      <c r="BT93">
        <v>453</v>
      </c>
      <c r="BU93">
        <v>63</v>
      </c>
      <c r="BV93">
        <v>54</v>
      </c>
      <c r="BW93">
        <v>291</v>
      </c>
      <c r="BX93">
        <v>57</v>
      </c>
      <c r="BY93">
        <v>424</v>
      </c>
      <c r="BZ93">
        <v>343</v>
      </c>
      <c r="CB93">
        <v>416</v>
      </c>
      <c r="CC93">
        <v>197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>
        <v>141</v>
      </c>
      <c r="E94" s="1">
        <v>155</v>
      </c>
      <c r="F94" s="1"/>
      <c r="G94" s="1">
        <v>163</v>
      </c>
      <c r="H94" s="1">
        <v>261</v>
      </c>
      <c r="I94" s="1">
        <v>123</v>
      </c>
      <c r="J94" s="1">
        <v>478</v>
      </c>
      <c r="K94" s="1">
        <v>23</v>
      </c>
      <c r="L94" s="1">
        <v>81</v>
      </c>
      <c r="M94" s="1">
        <v>183</v>
      </c>
      <c r="N94" s="1">
        <v>192</v>
      </c>
      <c r="O94" s="1">
        <v>81</v>
      </c>
      <c r="P94" s="1">
        <v>79</v>
      </c>
      <c r="Q94" s="1">
        <v>313</v>
      </c>
      <c r="R94" s="1">
        <v>63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173</v>
      </c>
      <c r="AD94" s="1"/>
      <c r="AE94" s="1"/>
      <c r="AF94" s="1"/>
      <c r="AG94" s="1">
        <v>148</v>
      </c>
      <c r="AH94" s="1">
        <v>106</v>
      </c>
      <c r="AI94" s="1">
        <v>503</v>
      </c>
      <c r="AJ94" s="1">
        <v>160</v>
      </c>
      <c r="AK94" s="1">
        <v>75</v>
      </c>
      <c r="AL94" s="1">
        <v>145</v>
      </c>
      <c r="AM94" s="1">
        <v>35</v>
      </c>
      <c r="AN94" s="1">
        <v>45</v>
      </c>
      <c r="AO94" s="1">
        <v>75</v>
      </c>
      <c r="AP94" s="1">
        <v>179</v>
      </c>
      <c r="AQ94" s="1">
        <v>52</v>
      </c>
      <c r="AR94" s="1"/>
      <c r="AS94" s="1">
        <v>37</v>
      </c>
      <c r="AT94" s="1">
        <v>18</v>
      </c>
      <c r="AU94" s="1">
        <v>125</v>
      </c>
      <c r="AV94" s="1">
        <v>356</v>
      </c>
      <c r="AW94" s="1">
        <v>49</v>
      </c>
      <c r="AX94" s="2">
        <v>24</v>
      </c>
      <c r="AY94" s="2">
        <v>42</v>
      </c>
      <c r="AZ94" s="2">
        <v>119</v>
      </c>
      <c r="BA94" s="2">
        <v>48</v>
      </c>
      <c r="BB94" s="2">
        <v>152</v>
      </c>
      <c r="BC94" s="2">
        <v>19</v>
      </c>
      <c r="BD94" s="3">
        <v>29</v>
      </c>
      <c r="BE94" s="3">
        <v>206</v>
      </c>
      <c r="BF94" s="3">
        <v>101</v>
      </c>
      <c r="BG94" s="3">
        <v>484</v>
      </c>
      <c r="BH94" s="2">
        <v>184</v>
      </c>
      <c r="BI94" s="1">
        <v>85</v>
      </c>
      <c r="BJ94" s="1">
        <v>36</v>
      </c>
      <c r="BK94" s="1">
        <v>1227</v>
      </c>
      <c r="BL94" s="1">
        <v>47</v>
      </c>
      <c r="BM94" s="1">
        <v>202</v>
      </c>
      <c r="BN94" s="1">
        <v>133</v>
      </c>
      <c r="BO94" s="1"/>
      <c r="BP94" s="1">
        <v>71</v>
      </c>
      <c r="BQ94">
        <v>356</v>
      </c>
      <c r="BR94">
        <v>120</v>
      </c>
      <c r="BS94">
        <v>0</v>
      </c>
      <c r="BT94">
        <v>605</v>
      </c>
      <c r="BU94">
        <v>38</v>
      </c>
      <c r="BV94">
        <v>71</v>
      </c>
      <c r="BW94">
        <v>221</v>
      </c>
      <c r="BX94">
        <v>34</v>
      </c>
      <c r="BY94">
        <v>244</v>
      </c>
      <c r="BZ94">
        <v>252</v>
      </c>
      <c r="CB94">
        <v>564</v>
      </c>
      <c r="CC94">
        <v>274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>
        <v>145</v>
      </c>
      <c r="E95" s="1">
        <v>278</v>
      </c>
      <c r="F95" s="1"/>
      <c r="G95" s="1">
        <v>251</v>
      </c>
      <c r="H95" s="1">
        <v>213</v>
      </c>
      <c r="I95" s="1">
        <v>95</v>
      </c>
      <c r="J95" s="1">
        <v>289</v>
      </c>
      <c r="K95" s="1">
        <v>31</v>
      </c>
      <c r="L95" s="1">
        <v>104</v>
      </c>
      <c r="M95" s="1">
        <v>204</v>
      </c>
      <c r="N95" s="1">
        <v>116</v>
      </c>
      <c r="O95" s="1">
        <v>66</v>
      </c>
      <c r="P95" s="1">
        <v>59</v>
      </c>
      <c r="Q95" s="1">
        <v>240</v>
      </c>
      <c r="R95" s="1">
        <v>52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209</v>
      </c>
      <c r="AH95" s="1">
        <v>116</v>
      </c>
      <c r="AI95" s="1">
        <v>287</v>
      </c>
      <c r="AJ95" s="1">
        <v>136</v>
      </c>
      <c r="AK95" s="1">
        <v>60</v>
      </c>
      <c r="AL95" s="1">
        <v>98</v>
      </c>
      <c r="AM95" s="1">
        <v>11</v>
      </c>
      <c r="AN95" s="1">
        <v>21</v>
      </c>
      <c r="AO95" s="1">
        <v>25</v>
      </c>
      <c r="AP95" s="1">
        <v>58</v>
      </c>
      <c r="AQ95" s="1">
        <v>18</v>
      </c>
      <c r="AR95" s="1"/>
      <c r="AS95" s="1">
        <v>37</v>
      </c>
      <c r="AT95" s="1">
        <v>28</v>
      </c>
      <c r="AU95" s="1">
        <v>65</v>
      </c>
      <c r="AV95" s="1">
        <v>238</v>
      </c>
      <c r="AW95" s="1">
        <v>64</v>
      </c>
      <c r="AX95" s="2">
        <v>17</v>
      </c>
      <c r="AY95" s="2">
        <v>32</v>
      </c>
      <c r="AZ95" s="2">
        <v>74</v>
      </c>
      <c r="BA95" s="2">
        <v>45</v>
      </c>
      <c r="BB95" s="2">
        <v>89</v>
      </c>
      <c r="BC95" s="2">
        <v>20</v>
      </c>
      <c r="BD95" s="3">
        <v>13</v>
      </c>
      <c r="BE95" s="3">
        <v>173</v>
      </c>
      <c r="BF95" s="3">
        <v>54</v>
      </c>
      <c r="BG95" s="3">
        <v>596</v>
      </c>
      <c r="BH95" s="2">
        <v>159</v>
      </c>
      <c r="BI95" s="1">
        <v>205</v>
      </c>
      <c r="BJ95" s="1">
        <v>81</v>
      </c>
      <c r="BK95" s="1">
        <v>342</v>
      </c>
      <c r="BL95" s="1">
        <v>146</v>
      </c>
      <c r="BM95" s="1">
        <v>188</v>
      </c>
      <c r="BN95" s="1">
        <v>164</v>
      </c>
      <c r="BO95" s="1"/>
      <c r="BP95" s="1">
        <v>395</v>
      </c>
      <c r="BQ95">
        <v>298</v>
      </c>
      <c r="BR95">
        <v>185</v>
      </c>
      <c r="BS95">
        <v>163</v>
      </c>
      <c r="BT95">
        <v>522</v>
      </c>
      <c r="BU95">
        <v>74</v>
      </c>
      <c r="BV95">
        <v>59</v>
      </c>
      <c r="BW95">
        <v>245</v>
      </c>
      <c r="BX95">
        <v>31</v>
      </c>
      <c r="BY95">
        <v>272</v>
      </c>
      <c r="BZ95">
        <v>323</v>
      </c>
      <c r="CB95">
        <v>473</v>
      </c>
      <c r="CC95">
        <v>247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>
        <v>79</v>
      </c>
      <c r="E96" s="1">
        <v>207</v>
      </c>
      <c r="F96" s="1"/>
      <c r="G96" s="1">
        <v>300</v>
      </c>
      <c r="H96" s="1">
        <v>174</v>
      </c>
      <c r="I96" s="1">
        <v>91</v>
      </c>
      <c r="J96" s="1">
        <v>442</v>
      </c>
      <c r="K96" s="1">
        <v>22</v>
      </c>
      <c r="L96" s="1">
        <v>80</v>
      </c>
      <c r="M96" s="1">
        <v>221</v>
      </c>
      <c r="N96" s="1">
        <v>101</v>
      </c>
      <c r="O96" s="1">
        <v>44</v>
      </c>
      <c r="P96" s="1">
        <v>36</v>
      </c>
      <c r="Q96" s="1">
        <v>189</v>
      </c>
      <c r="R96" s="1">
        <v>53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245</v>
      </c>
      <c r="AH96" s="1">
        <v>135</v>
      </c>
      <c r="AI96" s="1">
        <v>270</v>
      </c>
      <c r="AJ96" s="1">
        <v>171</v>
      </c>
      <c r="AK96" s="1">
        <v>63</v>
      </c>
      <c r="AL96" s="1">
        <v>90</v>
      </c>
      <c r="AM96" s="1">
        <v>10</v>
      </c>
      <c r="AN96" s="1">
        <v>2</v>
      </c>
      <c r="AO96" s="1"/>
      <c r="AP96" s="1">
        <v>49</v>
      </c>
      <c r="AQ96" s="1">
        <v>37</v>
      </c>
      <c r="AR96" s="1"/>
      <c r="AS96" s="1">
        <v>25</v>
      </c>
      <c r="AT96" s="1">
        <v>15</v>
      </c>
      <c r="AU96" s="1">
        <v>107</v>
      </c>
      <c r="AV96" s="1">
        <v>130</v>
      </c>
      <c r="AW96" s="1">
        <v>88</v>
      </c>
      <c r="AX96" s="2">
        <v>30</v>
      </c>
      <c r="AY96" s="2">
        <v>110</v>
      </c>
      <c r="AZ96" s="2">
        <v>79</v>
      </c>
      <c r="BA96" s="2">
        <v>75</v>
      </c>
      <c r="BB96" s="2">
        <v>94</v>
      </c>
      <c r="BC96" s="2">
        <v>12</v>
      </c>
      <c r="BD96" s="3">
        <v>52</v>
      </c>
      <c r="BE96" s="3">
        <v>213</v>
      </c>
      <c r="BF96" s="3">
        <v>45</v>
      </c>
      <c r="BG96" s="3">
        <v>530</v>
      </c>
      <c r="BH96" s="2">
        <v>139</v>
      </c>
      <c r="BI96" s="1">
        <v>213</v>
      </c>
      <c r="BJ96" s="1">
        <v>106</v>
      </c>
      <c r="BK96" s="1">
        <v>339</v>
      </c>
      <c r="BL96" s="1">
        <v>146</v>
      </c>
      <c r="BM96" s="1">
        <v>258</v>
      </c>
      <c r="BN96" s="1">
        <v>89</v>
      </c>
      <c r="BO96" s="1"/>
      <c r="BP96" s="1"/>
      <c r="BQ96">
        <v>195</v>
      </c>
      <c r="BR96">
        <v>155</v>
      </c>
      <c r="BS96">
        <v>0</v>
      </c>
      <c r="BT96">
        <v>377</v>
      </c>
      <c r="BU96">
        <v>53</v>
      </c>
      <c r="BV96">
        <v>46</v>
      </c>
      <c r="BW96">
        <v>340</v>
      </c>
      <c r="BX96">
        <v>39</v>
      </c>
      <c r="BY96">
        <v>157</v>
      </c>
      <c r="BZ96">
        <v>196</v>
      </c>
      <c r="CB96">
        <v>514</v>
      </c>
      <c r="CC96">
        <v>325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>
        <v>64</v>
      </c>
      <c r="E97" s="1">
        <v>287</v>
      </c>
      <c r="F97" s="1"/>
      <c r="G97" s="1">
        <v>206</v>
      </c>
      <c r="H97" s="1">
        <v>163</v>
      </c>
      <c r="I97" s="1">
        <v>88</v>
      </c>
      <c r="J97" s="1">
        <v>404</v>
      </c>
      <c r="K97" s="1">
        <v>31</v>
      </c>
      <c r="L97" s="1">
        <v>66</v>
      </c>
      <c r="M97" s="1">
        <v>284</v>
      </c>
      <c r="N97" s="1">
        <v>114</v>
      </c>
      <c r="O97" s="1">
        <v>62</v>
      </c>
      <c r="P97" s="1">
        <v>37</v>
      </c>
      <c r="Q97" s="1">
        <v>163</v>
      </c>
      <c r="R97" s="1">
        <v>53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207</v>
      </c>
      <c r="AH97" s="1">
        <v>84</v>
      </c>
      <c r="AI97" s="1">
        <v>277</v>
      </c>
      <c r="AJ97" s="1">
        <v>102</v>
      </c>
      <c r="AK97" s="1">
        <v>74</v>
      </c>
      <c r="AL97" s="1">
        <v>26</v>
      </c>
      <c r="AM97" s="1">
        <v>21</v>
      </c>
      <c r="AN97" s="1">
        <v>3</v>
      </c>
      <c r="AO97" s="1"/>
      <c r="AP97" s="1">
        <v>34</v>
      </c>
      <c r="AQ97" s="1">
        <v>41</v>
      </c>
      <c r="AR97" s="1"/>
      <c r="AS97" s="1">
        <v>14</v>
      </c>
      <c r="AT97" s="1">
        <v>14</v>
      </c>
      <c r="AU97" s="1">
        <v>57</v>
      </c>
      <c r="AV97" s="1">
        <v>126</v>
      </c>
      <c r="AW97" s="1">
        <v>85</v>
      </c>
      <c r="AX97" s="2">
        <v>23</v>
      </c>
      <c r="AY97" s="2">
        <v>73</v>
      </c>
      <c r="AZ97" s="2">
        <v>229</v>
      </c>
      <c r="BA97" s="2">
        <v>51</v>
      </c>
      <c r="BB97" s="2">
        <v>87</v>
      </c>
      <c r="BC97" s="2">
        <v>42</v>
      </c>
      <c r="BD97" s="3">
        <v>42</v>
      </c>
      <c r="BE97" s="3">
        <v>126</v>
      </c>
      <c r="BF97" s="3">
        <v>23</v>
      </c>
      <c r="BG97" s="3">
        <v>314</v>
      </c>
      <c r="BH97" s="2">
        <v>101</v>
      </c>
      <c r="BI97" s="1">
        <v>185</v>
      </c>
      <c r="BJ97" s="1">
        <v>73</v>
      </c>
      <c r="BK97" s="1">
        <v>445</v>
      </c>
      <c r="BL97" s="1">
        <v>60</v>
      </c>
      <c r="BM97" s="1">
        <v>227</v>
      </c>
      <c r="BN97" s="1">
        <v>86</v>
      </c>
      <c r="BO97" s="1"/>
      <c r="BP97" s="1"/>
      <c r="BQ97">
        <v>204</v>
      </c>
      <c r="BR97">
        <v>103</v>
      </c>
      <c r="BS97">
        <v>0</v>
      </c>
      <c r="BT97">
        <v>275</v>
      </c>
      <c r="BU97">
        <v>140</v>
      </c>
      <c r="BV97">
        <v>17</v>
      </c>
      <c r="BW97">
        <v>419</v>
      </c>
      <c r="BX97">
        <v>40</v>
      </c>
      <c r="BY97">
        <v>142</v>
      </c>
      <c r="BZ97">
        <v>322</v>
      </c>
      <c r="CB97">
        <v>641</v>
      </c>
      <c r="CC97">
        <v>373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>
        <v>45</v>
      </c>
      <c r="E98" s="1">
        <v>273</v>
      </c>
      <c r="F98" s="1"/>
      <c r="G98" s="1">
        <v>243</v>
      </c>
      <c r="H98" s="1">
        <v>170</v>
      </c>
      <c r="I98" s="1">
        <v>42</v>
      </c>
      <c r="J98" s="1">
        <v>584</v>
      </c>
      <c r="K98" s="1">
        <v>36</v>
      </c>
      <c r="L98" s="1">
        <v>57</v>
      </c>
      <c r="M98" s="1">
        <v>228</v>
      </c>
      <c r="N98" s="1">
        <v>107</v>
      </c>
      <c r="O98" s="1">
        <v>90</v>
      </c>
      <c r="P98" s="1">
        <v>124</v>
      </c>
      <c r="Q98" s="1">
        <v>156</v>
      </c>
      <c r="R98" s="1">
        <v>56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208</v>
      </c>
      <c r="AH98" s="1">
        <v>40</v>
      </c>
      <c r="AI98" s="1">
        <v>321</v>
      </c>
      <c r="AJ98" s="1">
        <v>142</v>
      </c>
      <c r="AK98" s="1">
        <v>71</v>
      </c>
      <c r="AL98" s="1">
        <v>8</v>
      </c>
      <c r="AM98" s="1">
        <v>40</v>
      </c>
      <c r="AN98" s="1">
        <v>17</v>
      </c>
      <c r="AO98" s="1"/>
      <c r="AP98" s="1">
        <v>36</v>
      </c>
      <c r="AQ98" s="1">
        <v>33</v>
      </c>
      <c r="AR98" s="1"/>
      <c r="AS98" s="1">
        <v>32</v>
      </c>
      <c r="AT98" s="1">
        <v>10</v>
      </c>
      <c r="AU98" s="1">
        <v>82</v>
      </c>
      <c r="AV98" s="1">
        <v>134</v>
      </c>
      <c r="AW98" s="1">
        <v>134</v>
      </c>
      <c r="AX98" s="2">
        <v>11</v>
      </c>
      <c r="AY98" s="2">
        <v>81</v>
      </c>
      <c r="AZ98" s="2">
        <v>157</v>
      </c>
      <c r="BA98" s="2">
        <v>44</v>
      </c>
      <c r="BB98" s="2">
        <v>114</v>
      </c>
      <c r="BC98" s="2">
        <v>16</v>
      </c>
      <c r="BD98" s="3">
        <v>41</v>
      </c>
      <c r="BE98" s="3">
        <v>92</v>
      </c>
      <c r="BF98" s="3">
        <v>6</v>
      </c>
      <c r="BG98" s="3">
        <v>317</v>
      </c>
      <c r="BH98" s="2">
        <v>220</v>
      </c>
      <c r="BI98" s="1">
        <v>252</v>
      </c>
      <c r="BJ98" s="1">
        <v>57</v>
      </c>
      <c r="BK98" s="1">
        <v>436</v>
      </c>
      <c r="BL98" s="1">
        <v>113</v>
      </c>
      <c r="BM98" s="1">
        <v>196</v>
      </c>
      <c r="BN98" s="1">
        <v>49</v>
      </c>
      <c r="BO98" s="1"/>
      <c r="BP98" s="1"/>
      <c r="BQ98">
        <v>184</v>
      </c>
      <c r="BR98">
        <v>107</v>
      </c>
      <c r="BT98">
        <v>152</v>
      </c>
      <c r="BU98">
        <v>107</v>
      </c>
      <c r="BV98">
        <v>29</v>
      </c>
      <c r="BW98">
        <v>512</v>
      </c>
      <c r="BX98">
        <v>58</v>
      </c>
      <c r="BY98">
        <v>232</v>
      </c>
      <c r="BZ98">
        <v>67</v>
      </c>
      <c r="CB98">
        <v>515</v>
      </c>
      <c r="CC98">
        <v>186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>
        <v>82</v>
      </c>
      <c r="E99" s="1">
        <v>184</v>
      </c>
      <c r="F99" s="1"/>
      <c r="G99" s="1">
        <v>136</v>
      </c>
      <c r="H99" s="1">
        <v>146</v>
      </c>
      <c r="I99" s="1">
        <v>41</v>
      </c>
      <c r="J99" s="1">
        <v>375</v>
      </c>
      <c r="K99" s="1">
        <v>33</v>
      </c>
      <c r="L99" s="1">
        <v>36</v>
      </c>
      <c r="M99" s="1">
        <v>204</v>
      </c>
      <c r="N99" s="1">
        <v>52</v>
      </c>
      <c r="O99" s="1">
        <v>99</v>
      </c>
      <c r="P99" s="1">
        <v>88</v>
      </c>
      <c r="Q99" s="1">
        <v>101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78</v>
      </c>
      <c r="AH99" s="1">
        <v>20</v>
      </c>
      <c r="AI99" s="1">
        <v>207</v>
      </c>
      <c r="AJ99" s="1">
        <v>188</v>
      </c>
      <c r="AK99" s="1">
        <v>60</v>
      </c>
      <c r="AL99" s="1">
        <v>11</v>
      </c>
      <c r="AM99" s="1">
        <v>24</v>
      </c>
      <c r="AN99" s="1"/>
      <c r="AO99" s="1"/>
      <c r="AP99" s="1">
        <v>10</v>
      </c>
      <c r="AQ99" s="1">
        <v>26</v>
      </c>
      <c r="AR99" s="1"/>
      <c r="AS99" s="1">
        <v>24</v>
      </c>
      <c r="AT99" s="1">
        <v>185</v>
      </c>
      <c r="AU99" s="1">
        <v>81</v>
      </c>
      <c r="AV99" s="1">
        <v>51</v>
      </c>
      <c r="AW99" s="1">
        <v>129</v>
      </c>
      <c r="AX99" s="2">
        <v>16</v>
      </c>
      <c r="AY99" s="2">
        <v>127</v>
      </c>
      <c r="AZ99" s="2">
        <v>68</v>
      </c>
      <c r="BA99" s="2">
        <v>17</v>
      </c>
      <c r="BB99" s="2">
        <v>161</v>
      </c>
      <c r="BC99" s="2">
        <v>22</v>
      </c>
      <c r="BD99" s="3">
        <v>46</v>
      </c>
      <c r="BE99" s="3">
        <v>245</v>
      </c>
      <c r="BF99" s="3">
        <v>24</v>
      </c>
      <c r="BG99" s="3">
        <v>644</v>
      </c>
      <c r="BH99" s="2">
        <v>141</v>
      </c>
      <c r="BI99" s="1">
        <v>186</v>
      </c>
      <c r="BJ99" s="1">
        <v>45</v>
      </c>
      <c r="BK99" s="1">
        <v>391</v>
      </c>
      <c r="BL99" s="1">
        <v>76</v>
      </c>
      <c r="BM99" s="1">
        <v>66</v>
      </c>
      <c r="BN99" s="1">
        <v>114</v>
      </c>
      <c r="BO99" s="1"/>
      <c r="BP99" s="1"/>
      <c r="BQ99">
        <v>177</v>
      </c>
      <c r="BR99">
        <v>88</v>
      </c>
      <c r="BT99">
        <v>271</v>
      </c>
      <c r="BU99">
        <v>234</v>
      </c>
      <c r="BV99">
        <v>29</v>
      </c>
      <c r="BW99">
        <v>333</v>
      </c>
      <c r="BX99">
        <v>58</v>
      </c>
      <c r="BY99">
        <v>127</v>
      </c>
      <c r="CB99">
        <v>329</v>
      </c>
      <c r="CC99">
        <v>135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>
        <v>100</v>
      </c>
      <c r="E100" s="1">
        <v>242</v>
      </c>
      <c r="F100" s="1"/>
      <c r="G100" s="1">
        <v>259</v>
      </c>
      <c r="H100" s="1">
        <v>195</v>
      </c>
      <c r="I100" s="1">
        <v>55</v>
      </c>
      <c r="J100" s="1">
        <v>359</v>
      </c>
      <c r="K100" s="1">
        <v>38</v>
      </c>
      <c r="L100" s="1">
        <v>35</v>
      </c>
      <c r="M100" s="1">
        <v>168</v>
      </c>
      <c r="N100" s="1">
        <v>39</v>
      </c>
      <c r="O100" s="1">
        <v>86</v>
      </c>
      <c r="P100" s="1">
        <v>52</v>
      </c>
      <c r="Q100" s="1">
        <v>125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21</v>
      </c>
      <c r="AH100" s="1">
        <v>20</v>
      </c>
      <c r="AI100" s="1">
        <v>201</v>
      </c>
      <c r="AJ100" s="1">
        <v>199</v>
      </c>
      <c r="AK100" s="1">
        <v>32</v>
      </c>
      <c r="AL100" s="1"/>
      <c r="AM100" s="1"/>
      <c r="AN100" s="1"/>
      <c r="AO100" s="1"/>
      <c r="AP100" s="1">
        <v>7</v>
      </c>
      <c r="AQ100" s="1">
        <v>19</v>
      </c>
      <c r="AR100" s="1"/>
      <c r="AS100" s="1">
        <v>51</v>
      </c>
      <c r="AT100" s="1">
        <v>39</v>
      </c>
      <c r="AU100" s="1">
        <v>156</v>
      </c>
      <c r="AV100" s="1">
        <v>90</v>
      </c>
      <c r="AW100" s="1">
        <v>53</v>
      </c>
      <c r="AX100" s="2"/>
      <c r="AY100" s="2">
        <v>91</v>
      </c>
      <c r="AZ100" s="2">
        <v>20</v>
      </c>
      <c r="BA100" s="2">
        <v>19</v>
      </c>
      <c r="BB100" s="2">
        <v>86</v>
      </c>
      <c r="BC100" s="2">
        <v>12</v>
      </c>
      <c r="BD100" s="3">
        <v>26</v>
      </c>
      <c r="BE100" s="3">
        <v>72</v>
      </c>
      <c r="BF100" s="3">
        <v>58</v>
      </c>
      <c r="BG100" s="3">
        <v>452</v>
      </c>
      <c r="BH100" s="2">
        <v>153</v>
      </c>
      <c r="BI100" s="1">
        <v>193</v>
      </c>
      <c r="BJ100" s="1">
        <v>197</v>
      </c>
      <c r="BK100" s="1">
        <v>237</v>
      </c>
      <c r="BL100" s="1">
        <v>87</v>
      </c>
      <c r="BM100" s="1">
        <v>36</v>
      </c>
      <c r="BN100" s="1">
        <v>132</v>
      </c>
      <c r="BO100" s="1"/>
      <c r="BP100" s="1"/>
      <c r="BQ100">
        <v>84</v>
      </c>
      <c r="BR100">
        <v>60</v>
      </c>
      <c r="BT100">
        <v>334</v>
      </c>
      <c r="BV100">
        <v>25</v>
      </c>
      <c r="BW100">
        <v>520</v>
      </c>
      <c r="BY100">
        <v>248</v>
      </c>
      <c r="CB100">
        <v>238</v>
      </c>
      <c r="CC100">
        <v>147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>
        <v>39</v>
      </c>
      <c r="E101" s="1">
        <v>175</v>
      </c>
      <c r="F101" s="1"/>
      <c r="G101" s="1">
        <v>161</v>
      </c>
      <c r="H101" s="1">
        <v>90</v>
      </c>
      <c r="I101" s="1">
        <v>74</v>
      </c>
      <c r="J101" s="1">
        <v>256</v>
      </c>
      <c r="K101" s="1">
        <v>34</v>
      </c>
      <c r="L101" s="1">
        <v>27</v>
      </c>
      <c r="M101" s="1">
        <v>143</v>
      </c>
      <c r="N101" s="1"/>
      <c r="O101" s="1">
        <v>64</v>
      </c>
      <c r="P101" s="1">
        <v>74</v>
      </c>
      <c r="Q101" s="1">
        <v>107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>
        <v>10</v>
      </c>
      <c r="AH101" s="1">
        <v>28</v>
      </c>
      <c r="AI101" s="1">
        <v>219</v>
      </c>
      <c r="AJ101" s="1">
        <v>205</v>
      </c>
      <c r="AK101" s="1">
        <v>53</v>
      </c>
      <c r="AL101" s="1"/>
      <c r="AM101" s="1"/>
      <c r="AN101" s="1"/>
      <c r="AO101" s="1"/>
      <c r="AP101" s="1">
        <v>4</v>
      </c>
      <c r="AQ101" s="1">
        <v>15</v>
      </c>
      <c r="AR101" s="1"/>
      <c r="AS101" s="1">
        <v>69</v>
      </c>
      <c r="AT101" s="1">
        <v>67</v>
      </c>
      <c r="AU101" s="1">
        <v>76</v>
      </c>
      <c r="AV101" s="1">
        <v>67</v>
      </c>
      <c r="AW101" s="1">
        <v>87</v>
      </c>
      <c r="AX101" s="2"/>
      <c r="AY101" s="2">
        <v>115</v>
      </c>
      <c r="AZ101" s="2">
        <v>37</v>
      </c>
      <c r="BA101" s="2">
        <v>30</v>
      </c>
      <c r="BB101" s="2">
        <v>62</v>
      </c>
      <c r="BC101" s="2">
        <v>6</v>
      </c>
      <c r="BD101" s="3">
        <v>39</v>
      </c>
      <c r="BE101" s="3">
        <v>121</v>
      </c>
      <c r="BF101" s="3">
        <v>14</v>
      </c>
      <c r="BG101" s="3">
        <v>126</v>
      </c>
      <c r="BH101" s="2">
        <v>64</v>
      </c>
      <c r="BI101" s="1">
        <v>211</v>
      </c>
      <c r="BJ101" s="1">
        <v>101</v>
      </c>
      <c r="BK101" s="1">
        <v>762</v>
      </c>
      <c r="BL101" s="1">
        <v>92</v>
      </c>
      <c r="BM101" s="1"/>
      <c r="BN101" s="1">
        <v>55</v>
      </c>
      <c r="BO101" s="1"/>
      <c r="BP101" s="1"/>
      <c r="BQ101">
        <v>123</v>
      </c>
      <c r="BR101">
        <v>35</v>
      </c>
      <c r="BT101">
        <v>145</v>
      </c>
      <c r="BV101">
        <v>26</v>
      </c>
      <c r="BW101">
        <v>258</v>
      </c>
      <c r="BY101">
        <v>103</v>
      </c>
      <c r="CB101">
        <v>232</v>
      </c>
      <c r="CC101">
        <v>255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>
        <v>52</v>
      </c>
      <c r="E102" s="1">
        <v>208</v>
      </c>
      <c r="F102" s="1"/>
      <c r="G102" s="1">
        <v>124</v>
      </c>
      <c r="H102" s="1">
        <v>139</v>
      </c>
      <c r="I102" s="1">
        <v>54</v>
      </c>
      <c r="J102" s="1">
        <v>200</v>
      </c>
      <c r="K102" s="1">
        <v>28</v>
      </c>
      <c r="L102" s="1">
        <v>38</v>
      </c>
      <c r="M102" s="1">
        <v>130</v>
      </c>
      <c r="N102" s="1"/>
      <c r="O102" s="1">
        <v>40</v>
      </c>
      <c r="P102" s="1"/>
      <c r="Q102" s="1">
        <v>63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19</v>
      </c>
      <c r="AI102" s="1">
        <v>179</v>
      </c>
      <c r="AJ102" s="1">
        <v>348</v>
      </c>
      <c r="AK102" s="1">
        <v>36</v>
      </c>
      <c r="AL102" s="1"/>
      <c r="AM102" s="1"/>
      <c r="AN102" s="1"/>
      <c r="AO102" s="1"/>
      <c r="AP102" s="1">
        <v>70</v>
      </c>
      <c r="AQ102" s="1">
        <v>9</v>
      </c>
      <c r="AR102" s="1"/>
      <c r="AS102" s="1"/>
      <c r="AT102" s="1">
        <v>50</v>
      </c>
      <c r="AU102" s="1">
        <v>68</v>
      </c>
      <c r="AV102" s="1">
        <v>97</v>
      </c>
      <c r="AW102" s="1">
        <v>74</v>
      </c>
      <c r="AX102" s="2"/>
      <c r="AY102" s="2">
        <v>70</v>
      </c>
      <c r="AZ102" s="2">
        <v>64</v>
      </c>
      <c r="BA102" s="2">
        <v>69</v>
      </c>
      <c r="BB102" s="2">
        <v>19</v>
      </c>
      <c r="BC102" s="2">
        <v>7</v>
      </c>
      <c r="BD102" s="3">
        <v>13</v>
      </c>
      <c r="BE102" s="3">
        <v>80</v>
      </c>
      <c r="BF102" s="3">
        <v>19</v>
      </c>
      <c r="BG102" s="3">
        <v>163</v>
      </c>
      <c r="BH102" s="2">
        <v>104</v>
      </c>
      <c r="BI102" s="1">
        <v>305</v>
      </c>
      <c r="BJ102" s="1">
        <v>143</v>
      </c>
      <c r="BK102" s="1">
        <v>473</v>
      </c>
      <c r="BL102" s="1">
        <v>72</v>
      </c>
      <c r="BM102" s="1"/>
      <c r="BN102" s="1"/>
      <c r="BO102" s="1"/>
      <c r="BP102" s="1"/>
      <c r="BQ102">
        <v>42</v>
      </c>
      <c r="BR102">
        <v>35</v>
      </c>
      <c r="BV102">
        <v>13</v>
      </c>
      <c r="BW102">
        <v>159</v>
      </c>
      <c r="BY102">
        <v>74</v>
      </c>
      <c r="CB102">
        <v>146</v>
      </c>
      <c r="CC102">
        <v>288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>
        <v>47</v>
      </c>
      <c r="E103" s="1">
        <v>120</v>
      </c>
      <c r="F103" s="1"/>
      <c r="G103" s="1">
        <v>93</v>
      </c>
      <c r="H103" s="1">
        <v>100</v>
      </c>
      <c r="I103" s="1">
        <v>43</v>
      </c>
      <c r="J103" s="1">
        <v>80</v>
      </c>
      <c r="K103" s="1">
        <v>30</v>
      </c>
      <c r="L103" s="1">
        <v>9</v>
      </c>
      <c r="M103" s="1">
        <v>78</v>
      </c>
      <c r="N103" s="1"/>
      <c r="O103" s="1">
        <v>58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19</v>
      </c>
      <c r="AI103" s="1">
        <v>148</v>
      </c>
      <c r="AJ103" s="1">
        <v>187</v>
      </c>
      <c r="AK103" s="1">
        <v>46</v>
      </c>
      <c r="AL103" s="1"/>
      <c r="AM103" s="1"/>
      <c r="AN103" s="1"/>
      <c r="AO103" s="1"/>
      <c r="AP103" s="1"/>
      <c r="AQ103" s="1">
        <v>11</v>
      </c>
      <c r="AR103" s="1"/>
      <c r="AS103" s="1"/>
      <c r="AT103" s="1">
        <v>52</v>
      </c>
      <c r="AU103" s="1">
        <v>51</v>
      </c>
      <c r="AV103" s="1">
        <v>49</v>
      </c>
      <c r="AW103" s="1">
        <v>82</v>
      </c>
      <c r="AX103" s="2"/>
      <c r="AY103" s="2">
        <v>104</v>
      </c>
      <c r="AZ103" s="2">
        <v>40</v>
      </c>
      <c r="BA103" s="2">
        <v>55</v>
      </c>
      <c r="BB103" s="2">
        <v>8</v>
      </c>
      <c r="BC103" s="2">
        <v>1</v>
      </c>
      <c r="BD103" s="3">
        <v>48</v>
      </c>
      <c r="BE103" s="3">
        <v>141</v>
      </c>
      <c r="BF103" s="3">
        <v>3</v>
      </c>
      <c r="BG103" s="3">
        <v>99</v>
      </c>
      <c r="BH103" s="2">
        <v>94</v>
      </c>
      <c r="BI103" s="1">
        <v>233</v>
      </c>
      <c r="BJ103" s="1">
        <v>213</v>
      </c>
      <c r="BK103" s="1">
        <v>342</v>
      </c>
      <c r="BL103" s="1">
        <v>53</v>
      </c>
      <c r="BM103" s="1"/>
      <c r="BN103" s="1"/>
      <c r="BO103" s="1"/>
      <c r="BP103" s="1"/>
      <c r="BQ103">
        <v>55</v>
      </c>
      <c r="BV103">
        <v>18</v>
      </c>
      <c r="BW103">
        <v>312</v>
      </c>
      <c r="BY103">
        <v>44</v>
      </c>
      <c r="CB103">
        <v>97</v>
      </c>
      <c r="CC103">
        <v>362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>
        <v>13</v>
      </c>
      <c r="E104" s="1">
        <v>185</v>
      </c>
      <c r="F104" s="1"/>
      <c r="G104" s="1"/>
      <c r="H104" s="1">
        <v>183</v>
      </c>
      <c r="I104" s="1">
        <v>38</v>
      </c>
      <c r="J104" s="1">
        <v>252</v>
      </c>
      <c r="K104" s="1">
        <v>55</v>
      </c>
      <c r="L104" s="1"/>
      <c r="M104" s="1"/>
      <c r="N104" s="1"/>
      <c r="O104" s="1">
        <v>40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17</v>
      </c>
      <c r="AI104" s="1">
        <v>30</v>
      </c>
      <c r="AJ104" s="1">
        <v>622</v>
      </c>
      <c r="AK104" s="1">
        <v>50</v>
      </c>
      <c r="AL104" s="1"/>
      <c r="AM104" s="1"/>
      <c r="AN104" s="1"/>
      <c r="AO104" s="1"/>
      <c r="AP104" s="1"/>
      <c r="AQ104" s="1">
        <v>10</v>
      </c>
      <c r="AR104" s="1"/>
      <c r="AS104" s="1"/>
      <c r="AT104" s="1">
        <v>72</v>
      </c>
      <c r="AU104" s="1">
        <v>38</v>
      </c>
      <c r="AV104" s="1">
        <v>88</v>
      </c>
      <c r="AW104" s="1">
        <v>102</v>
      </c>
      <c r="AX104" s="2"/>
      <c r="AY104" s="2">
        <v>95</v>
      </c>
      <c r="AZ104" s="2">
        <v>42</v>
      </c>
      <c r="BA104" s="2">
        <v>19</v>
      </c>
      <c r="BB104" s="2">
        <v>12</v>
      </c>
      <c r="BC104" s="2">
        <v>6</v>
      </c>
      <c r="BD104" s="3">
        <v>30</v>
      </c>
      <c r="BE104" s="3">
        <v>36</v>
      </c>
      <c r="BF104" s="3">
        <v>8</v>
      </c>
      <c r="BG104" s="3">
        <v>200</v>
      </c>
      <c r="BH104" s="2">
        <v>157</v>
      </c>
      <c r="BI104" s="1">
        <v>179</v>
      </c>
      <c r="BJ104" s="1">
        <v>107</v>
      </c>
      <c r="BK104" s="1">
        <v>185</v>
      </c>
      <c r="BL104" s="1">
        <v>16</v>
      </c>
      <c r="BM104" s="1"/>
      <c r="BN104" s="1"/>
      <c r="BO104" s="1"/>
      <c r="BP104" s="1"/>
      <c r="BQ104">
        <v>59</v>
      </c>
      <c r="BV104">
        <v>6</v>
      </c>
      <c r="BY104">
        <v>40</v>
      </c>
      <c r="CB104">
        <v>111</v>
      </c>
      <c r="CC104">
        <v>188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148</v>
      </c>
      <c r="F105" s="1"/>
      <c r="G105" s="1"/>
      <c r="H105" s="1">
        <v>110</v>
      </c>
      <c r="I105" s="1"/>
      <c r="J105" s="1">
        <v>145</v>
      </c>
      <c r="K105" s="1">
        <v>47</v>
      </c>
      <c r="L105" s="1"/>
      <c r="M105" s="1"/>
      <c r="N105" s="1"/>
      <c r="O105" s="1">
        <v>14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5</v>
      </c>
      <c r="AI105" s="1">
        <v>36</v>
      </c>
      <c r="AJ105" s="1">
        <v>312</v>
      </c>
      <c r="AK105" s="1">
        <v>36</v>
      </c>
      <c r="AL105" s="1"/>
      <c r="AM105" s="1"/>
      <c r="AN105" s="1"/>
      <c r="AO105" s="1"/>
      <c r="AP105" s="1"/>
      <c r="AQ105" s="1">
        <v>9</v>
      </c>
      <c r="AR105" s="1"/>
      <c r="AS105" s="1"/>
      <c r="AT105" s="1"/>
      <c r="AU105" s="1">
        <v>56</v>
      </c>
      <c r="AV105" s="1">
        <v>48</v>
      </c>
      <c r="AW105" s="1">
        <v>57</v>
      </c>
      <c r="AX105" s="2"/>
      <c r="AY105" s="2">
        <v>110</v>
      </c>
      <c r="AZ105" s="2">
        <v>40</v>
      </c>
      <c r="BA105" s="2">
        <v>6</v>
      </c>
      <c r="BB105" s="2">
        <v>16</v>
      </c>
      <c r="BC105" s="2">
        <v>1</v>
      </c>
      <c r="BD105" s="3">
        <v>21</v>
      </c>
      <c r="BE105" s="3">
        <v>137</v>
      </c>
      <c r="BF105" s="3">
        <v>5</v>
      </c>
      <c r="BG105" s="3">
        <v>242</v>
      </c>
      <c r="BH105" s="2">
        <v>172</v>
      </c>
      <c r="BI105" s="1">
        <v>174</v>
      </c>
      <c r="BJ105" s="1">
        <v>58</v>
      </c>
      <c r="BK105" s="1">
        <v>143</v>
      </c>
      <c r="BL105" s="1"/>
      <c r="BM105" s="1"/>
      <c r="BN105" s="1"/>
      <c r="BO105" s="1"/>
      <c r="BP105" s="1"/>
      <c r="BV105">
        <v>22</v>
      </c>
      <c r="BY105">
        <v>53</v>
      </c>
      <c r="CB105">
        <v>61</v>
      </c>
      <c r="CC105">
        <v>140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70</v>
      </c>
      <c r="F106" s="1"/>
      <c r="G106" s="1"/>
      <c r="H106" s="1">
        <v>79</v>
      </c>
      <c r="I106" s="1"/>
      <c r="J106" s="1">
        <v>133</v>
      </c>
      <c r="K106" s="1">
        <v>35</v>
      </c>
      <c r="L106" s="1"/>
      <c r="M106" s="1"/>
      <c r="N106" s="1"/>
      <c r="O106" s="1">
        <v>13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5</v>
      </c>
      <c r="AI106" s="1">
        <v>40</v>
      </c>
      <c r="AJ106" s="1">
        <v>335</v>
      </c>
      <c r="AK106" s="1">
        <v>37</v>
      </c>
      <c r="AL106" s="1"/>
      <c r="AM106" s="1"/>
      <c r="AN106" s="1"/>
      <c r="AO106" s="1"/>
      <c r="AP106" s="1"/>
      <c r="AQ106" s="1">
        <v>9</v>
      </c>
      <c r="AR106" s="1"/>
      <c r="AS106" s="1"/>
      <c r="AT106" s="1"/>
      <c r="AU106" s="1">
        <v>38</v>
      </c>
      <c r="AV106" s="1">
        <v>32</v>
      </c>
      <c r="AW106" s="1">
        <v>61</v>
      </c>
      <c r="AX106" s="2"/>
      <c r="AY106" s="2">
        <v>78</v>
      </c>
      <c r="AZ106" s="2">
        <v>54</v>
      </c>
      <c r="BA106" s="2">
        <v>62</v>
      </c>
      <c r="BB106" s="2">
        <v>11</v>
      </c>
      <c r="BC106" s="2">
        <v>7</v>
      </c>
      <c r="BD106" s="3">
        <v>199</v>
      </c>
      <c r="BE106" s="3">
        <v>66</v>
      </c>
      <c r="BF106" s="3">
        <v>4</v>
      </c>
      <c r="BG106" s="3">
        <v>317</v>
      </c>
      <c r="BH106" s="2">
        <v>82</v>
      </c>
      <c r="BI106" s="1">
        <v>174</v>
      </c>
      <c r="BJ106" s="1">
        <v>41</v>
      </c>
      <c r="BK106" s="1">
        <v>151</v>
      </c>
      <c r="BL106" s="1"/>
      <c r="BM106" s="1"/>
      <c r="BN106" s="1"/>
      <c r="BO106" s="1"/>
      <c r="BP106" s="1"/>
      <c r="BV106">
        <v>5</v>
      </c>
      <c r="BY106">
        <v>9</v>
      </c>
      <c r="CB106">
        <v>5</v>
      </c>
      <c r="CC106">
        <v>110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33</v>
      </c>
      <c r="F107" s="1"/>
      <c r="G107" s="1"/>
      <c r="H107" s="1">
        <v>119</v>
      </c>
      <c r="I107" s="1"/>
      <c r="J107" s="1">
        <v>115</v>
      </c>
      <c r="K107" s="1">
        <v>25</v>
      </c>
      <c r="L107" s="1"/>
      <c r="M107" s="1"/>
      <c r="N107" s="1"/>
      <c r="O107" s="1">
        <v>15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46</v>
      </c>
      <c r="AJ107" s="1">
        <v>146</v>
      </c>
      <c r="AK107" s="1">
        <v>30</v>
      </c>
      <c r="AL107" s="1"/>
      <c r="AM107" s="1"/>
      <c r="AN107" s="1"/>
      <c r="AO107" s="1"/>
      <c r="AP107" s="1"/>
      <c r="AQ107" s="1">
        <v>5</v>
      </c>
      <c r="AR107" s="1"/>
      <c r="AS107" s="1"/>
      <c r="AT107" s="1"/>
      <c r="AU107" s="1">
        <v>38</v>
      </c>
      <c r="AV107" s="1">
        <v>21</v>
      </c>
      <c r="AW107" s="1">
        <v>80</v>
      </c>
      <c r="AX107" s="2"/>
      <c r="AY107" s="2">
        <v>40</v>
      </c>
      <c r="AZ107" s="2">
        <v>27</v>
      </c>
      <c r="BA107" s="2">
        <v>15</v>
      </c>
      <c r="BB107" s="2">
        <v>9</v>
      </c>
      <c r="BC107" s="2">
        <v>0</v>
      </c>
      <c r="BD107" s="3">
        <v>187</v>
      </c>
      <c r="BE107" s="3">
        <v>258</v>
      </c>
      <c r="BF107" s="3">
        <v>6</v>
      </c>
      <c r="BG107" s="3">
        <v>85</v>
      </c>
      <c r="BH107" s="2">
        <v>230</v>
      </c>
      <c r="BI107" s="1">
        <v>192</v>
      </c>
      <c r="BJ107" s="1">
        <v>56</v>
      </c>
      <c r="BK107" s="1">
        <v>321</v>
      </c>
      <c r="BL107" s="1"/>
      <c r="BM107" s="1"/>
      <c r="BN107" s="1"/>
      <c r="BO107" s="1"/>
      <c r="BP107" s="1"/>
      <c r="BY107">
        <v>24</v>
      </c>
      <c r="CB107">
        <v>23</v>
      </c>
      <c r="CC107">
        <v>165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126</v>
      </c>
      <c r="I108" s="1"/>
      <c r="J108" s="1">
        <v>103</v>
      </c>
      <c r="K108" s="1">
        <v>14</v>
      </c>
      <c r="L108" s="1"/>
      <c r="M108" s="1"/>
      <c r="N108" s="1"/>
      <c r="O108" s="1">
        <v>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46</v>
      </c>
      <c r="AJ108" s="1">
        <v>190</v>
      </c>
      <c r="AK108" s="1">
        <v>18</v>
      </c>
      <c r="AL108" s="1"/>
      <c r="AM108" s="1"/>
      <c r="AN108" s="1"/>
      <c r="AO108" s="1"/>
      <c r="AP108" s="1"/>
      <c r="AQ108" s="1">
        <v>5</v>
      </c>
      <c r="AR108" s="1"/>
      <c r="AS108" s="1"/>
      <c r="AT108" s="1"/>
      <c r="AU108" s="1">
        <v>43</v>
      </c>
      <c r="AV108" s="1">
        <v>50</v>
      </c>
      <c r="AW108" s="1">
        <v>61</v>
      </c>
      <c r="AX108" s="2"/>
      <c r="AY108" s="2">
        <v>16</v>
      </c>
      <c r="AZ108" s="2">
        <v>38</v>
      </c>
      <c r="BA108" s="2">
        <v>40</v>
      </c>
      <c r="BB108" s="2">
        <v>5</v>
      </c>
      <c r="BC108" s="2">
        <v>2</v>
      </c>
      <c r="BD108" s="3">
        <v>99</v>
      </c>
      <c r="BE108" s="3">
        <v>129</v>
      </c>
      <c r="BF108" s="3">
        <v>0</v>
      </c>
      <c r="BG108" s="3">
        <v>186</v>
      </c>
      <c r="BH108" s="2">
        <v>127</v>
      </c>
      <c r="BI108" s="1">
        <v>80</v>
      </c>
      <c r="BJ108" s="1">
        <v>103</v>
      </c>
      <c r="BK108" s="1">
        <v>243</v>
      </c>
      <c r="BL108" s="1"/>
      <c r="BM108" s="1"/>
      <c r="BN108" s="1"/>
      <c r="BO108" s="1"/>
      <c r="BP108" s="1"/>
      <c r="BY108">
        <v>36</v>
      </c>
      <c r="CC108">
        <v>140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53</v>
      </c>
      <c r="I109" s="1"/>
      <c r="J109" s="1">
        <v>58</v>
      </c>
      <c r="K109" s="1">
        <v>20</v>
      </c>
      <c r="L109" s="1"/>
      <c r="M109" s="1"/>
      <c r="N109" s="1"/>
      <c r="O109" s="1">
        <v>11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1</v>
      </c>
      <c r="AI109" s="1">
        <v>19</v>
      </c>
      <c r="AJ109" s="1">
        <v>109</v>
      </c>
      <c r="AK109" s="1">
        <v>20</v>
      </c>
      <c r="AL109" s="1"/>
      <c r="AM109" s="1"/>
      <c r="AN109" s="1"/>
      <c r="AO109" s="1"/>
      <c r="AP109" s="1"/>
      <c r="AQ109" s="1">
        <v>8</v>
      </c>
      <c r="AR109" s="1"/>
      <c r="AS109" s="1"/>
      <c r="AT109" s="1"/>
      <c r="AU109" s="1">
        <v>40</v>
      </c>
      <c r="AV109" s="1">
        <v>44</v>
      </c>
      <c r="AW109" s="1">
        <v>64</v>
      </c>
      <c r="AX109" s="2"/>
      <c r="AY109" s="2">
        <v>35</v>
      </c>
      <c r="AZ109" s="2">
        <v>38</v>
      </c>
      <c r="BA109" s="2">
        <v>26</v>
      </c>
      <c r="BB109" s="2">
        <v>8</v>
      </c>
      <c r="BC109" s="2">
        <v>0</v>
      </c>
      <c r="BD109" s="3">
        <v>104</v>
      </c>
      <c r="BE109" s="3">
        <v>90</v>
      </c>
      <c r="BF109" s="3">
        <v>0</v>
      </c>
      <c r="BG109" s="3">
        <v>163</v>
      </c>
      <c r="BH109" s="2">
        <v>80</v>
      </c>
      <c r="BI109" s="1">
        <v>54</v>
      </c>
      <c r="BJ109" s="1">
        <v>106</v>
      </c>
      <c r="BK109" s="1">
        <v>171</v>
      </c>
      <c r="BL109" s="1"/>
      <c r="BM109" s="1"/>
      <c r="BN109" s="1"/>
      <c r="BO109" s="1"/>
      <c r="BP109" s="1"/>
      <c r="BY109">
        <v>41</v>
      </c>
      <c r="CC109">
        <v>268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128</v>
      </c>
      <c r="I110" s="1"/>
      <c r="J110" s="1">
        <v>57</v>
      </c>
      <c r="K110" s="1">
        <v>11</v>
      </c>
      <c r="L110" s="1"/>
      <c r="M110" s="1"/>
      <c r="N110" s="1"/>
      <c r="O110" s="1">
        <v>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28</v>
      </c>
      <c r="AI110" s="1">
        <v>11</v>
      </c>
      <c r="AJ110" s="1">
        <v>297</v>
      </c>
      <c r="AK110" s="1">
        <v>38</v>
      </c>
      <c r="AL110" s="1"/>
      <c r="AM110" s="1"/>
      <c r="AN110" s="1"/>
      <c r="AO110" s="1"/>
      <c r="AP110" s="1"/>
      <c r="AQ110" s="1">
        <v>6</v>
      </c>
      <c r="AR110" s="1"/>
      <c r="AS110" s="1"/>
      <c r="AT110" s="1"/>
      <c r="AU110" s="1">
        <v>36</v>
      </c>
      <c r="AV110" s="1">
        <v>29</v>
      </c>
      <c r="AW110" s="1">
        <v>146</v>
      </c>
      <c r="AX110" s="2"/>
      <c r="AY110" s="2">
        <v>5</v>
      </c>
      <c r="AZ110" s="2">
        <v>36</v>
      </c>
      <c r="BA110" s="2">
        <v>10</v>
      </c>
      <c r="BB110" s="2">
        <v>37</v>
      </c>
      <c r="BC110" s="2">
        <v>1</v>
      </c>
      <c r="BD110" s="3">
        <v>40</v>
      </c>
      <c r="BE110" s="3">
        <v>92</v>
      </c>
      <c r="BF110" s="3">
        <v>0</v>
      </c>
      <c r="BG110" s="3">
        <v>108</v>
      </c>
      <c r="BH110" s="2">
        <v>16</v>
      </c>
      <c r="BI110" s="1">
        <v>67</v>
      </c>
      <c r="BJ110" s="1">
        <v>79</v>
      </c>
      <c r="BK110" s="1">
        <v>159</v>
      </c>
      <c r="BL110" s="1"/>
      <c r="BM110" s="1"/>
      <c r="BN110" s="1"/>
      <c r="BO110" s="1"/>
      <c r="BP110" s="1"/>
      <c r="CC110">
        <v>275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85</v>
      </c>
      <c r="I111" s="1"/>
      <c r="J111" s="1">
        <v>46</v>
      </c>
      <c r="K111" s="1">
        <v>23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8</v>
      </c>
      <c r="AI111" s="1">
        <v>10</v>
      </c>
      <c r="AJ111" s="1"/>
      <c r="AK111" s="1">
        <v>38</v>
      </c>
      <c r="AL111" s="1"/>
      <c r="AM111" s="1"/>
      <c r="AN111" s="1"/>
      <c r="AO111" s="1"/>
      <c r="AP111" s="1"/>
      <c r="AQ111" s="1">
        <v>6</v>
      </c>
      <c r="AR111" s="1"/>
      <c r="AS111" s="1"/>
      <c r="AT111" s="1"/>
      <c r="AU111" s="1">
        <v>16</v>
      </c>
      <c r="AV111" s="1">
        <v>19</v>
      </c>
      <c r="AW111" s="1">
        <v>173</v>
      </c>
      <c r="AX111" s="2"/>
      <c r="AY111" s="2">
        <v>17</v>
      </c>
      <c r="AZ111" s="2">
        <v>42</v>
      </c>
      <c r="BA111" s="2">
        <v>36</v>
      </c>
      <c r="BB111" s="2">
        <v>41</v>
      </c>
      <c r="BC111" s="2">
        <v>1</v>
      </c>
      <c r="BD111" s="3">
        <v>22</v>
      </c>
      <c r="BE111" s="3">
        <v>10</v>
      </c>
      <c r="BF111" s="3">
        <v>5</v>
      </c>
      <c r="BG111" s="3">
        <v>544</v>
      </c>
      <c r="BH111" s="2"/>
      <c r="BI111" s="1">
        <v>47</v>
      </c>
      <c r="BJ111" s="1">
        <v>23</v>
      </c>
      <c r="BK111" s="1">
        <v>354</v>
      </c>
      <c r="BL111" s="1"/>
      <c r="BM111" s="1"/>
      <c r="BN111" s="1"/>
      <c r="BO111" s="1"/>
      <c r="BP111" s="1"/>
      <c r="CC111">
        <v>116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82</v>
      </c>
      <c r="I112" s="1"/>
      <c r="J112" s="1">
        <v>42</v>
      </c>
      <c r="K112" s="1">
        <v>16</v>
      </c>
      <c r="L112" s="1"/>
      <c r="M112" s="1"/>
      <c r="N112" s="1"/>
      <c r="O112" s="1">
        <v>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10</v>
      </c>
      <c r="AI112" s="1">
        <v>12</v>
      </c>
      <c r="AJ112" s="1"/>
      <c r="AK112" s="1">
        <v>37</v>
      </c>
      <c r="AL112" s="1"/>
      <c r="AM112" s="1"/>
      <c r="AN112" s="1"/>
      <c r="AO112" s="1"/>
      <c r="AP112" s="1"/>
      <c r="AQ112" s="1">
        <v>6</v>
      </c>
      <c r="AR112" s="1"/>
      <c r="AS112" s="1"/>
      <c r="AT112" s="1"/>
      <c r="AU112" s="1">
        <v>11</v>
      </c>
      <c r="AV112" s="1">
        <v>30</v>
      </c>
      <c r="AW112" s="1">
        <v>202</v>
      </c>
      <c r="AX112" s="2"/>
      <c r="AY112" s="2">
        <v>2</v>
      </c>
      <c r="AZ112" s="2">
        <v>8</v>
      </c>
      <c r="BA112" s="2">
        <v>7</v>
      </c>
      <c r="BB112" s="2">
        <v>25</v>
      </c>
      <c r="BC112" s="2">
        <v>1</v>
      </c>
      <c r="BD112" s="3">
        <v>7</v>
      </c>
      <c r="BE112" s="3">
        <v>41</v>
      </c>
      <c r="BF112" s="3">
        <v>1</v>
      </c>
      <c r="BG112" s="3">
        <v>853</v>
      </c>
      <c r="BH112" s="2"/>
      <c r="BI112" s="1">
        <v>32</v>
      </c>
      <c r="BJ112" s="1">
        <v>278</v>
      </c>
      <c r="BK112" s="1">
        <v>7</v>
      </c>
      <c r="BL112" s="1"/>
      <c r="BM112" s="1"/>
      <c r="BN112" s="1"/>
      <c r="BO112" s="1"/>
      <c r="BP112" s="1"/>
      <c r="CC112">
        <v>175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83</v>
      </c>
      <c r="I113" s="1"/>
      <c r="J113" s="1">
        <v>25</v>
      </c>
      <c r="K113" s="1">
        <v>15</v>
      </c>
      <c r="L113" s="1"/>
      <c r="M113" s="1"/>
      <c r="N113" s="1"/>
      <c r="O113" s="1">
        <v>12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38</v>
      </c>
      <c r="AJ113" s="1"/>
      <c r="AK113" s="1">
        <v>31</v>
      </c>
      <c r="AL113" s="1"/>
      <c r="AM113" s="1"/>
      <c r="AN113" s="1"/>
      <c r="AO113" s="1"/>
      <c r="AP113" s="1"/>
      <c r="AQ113" s="1">
        <v>5</v>
      </c>
      <c r="AR113" s="1"/>
      <c r="AS113" s="1"/>
      <c r="AT113" s="1"/>
      <c r="AU113" s="1">
        <v>6</v>
      </c>
      <c r="AV113" s="1">
        <v>32</v>
      </c>
      <c r="AW113" s="1">
        <v>166</v>
      </c>
      <c r="AX113" s="2"/>
      <c r="AY113" s="2">
        <v>2</v>
      </c>
      <c r="AZ113" s="2">
        <v>2</v>
      </c>
      <c r="BA113" s="2">
        <v>12</v>
      </c>
      <c r="BB113" s="2">
        <v>35</v>
      </c>
      <c r="BC113" s="2">
        <v>1</v>
      </c>
      <c r="BD113" s="3">
        <v>55</v>
      </c>
      <c r="BE113" s="3">
        <v>167</v>
      </c>
      <c r="BF113" s="3">
        <v>0</v>
      </c>
      <c r="BG113" s="3">
        <v>364</v>
      </c>
      <c r="BH113" s="2"/>
      <c r="BI113" s="1">
        <v>47</v>
      </c>
      <c r="BJ113" s="1">
        <v>482</v>
      </c>
      <c r="BK113" s="1"/>
      <c r="BL113" s="1"/>
      <c r="BM113" s="1"/>
      <c r="BN113" s="1"/>
      <c r="BO113" s="1"/>
      <c r="BP113" s="1"/>
      <c r="CC113">
        <v>158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57</v>
      </c>
      <c r="I114" s="1"/>
      <c r="J114" s="1">
        <v>28</v>
      </c>
      <c r="K114" s="1">
        <v>8</v>
      </c>
      <c r="L114" s="1"/>
      <c r="M114" s="1"/>
      <c r="N114" s="1"/>
      <c r="O114" s="1">
        <v>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5</v>
      </c>
      <c r="AI114" s="1">
        <v>66</v>
      </c>
      <c r="AJ114" s="1"/>
      <c r="AK114" s="1">
        <v>50</v>
      </c>
      <c r="AL114" s="1"/>
      <c r="AM114" s="1"/>
      <c r="AN114" s="1"/>
      <c r="AO114" s="1"/>
      <c r="AP114" s="1"/>
      <c r="AQ114" s="1">
        <v>4</v>
      </c>
      <c r="AR114" s="1"/>
      <c r="AS114" s="1"/>
      <c r="AT114" s="1"/>
      <c r="AU114" s="1">
        <v>10</v>
      </c>
      <c r="AV114" s="1">
        <v>19</v>
      </c>
      <c r="AW114" s="1">
        <v>125</v>
      </c>
      <c r="AX114" s="2"/>
      <c r="AY114" s="2">
        <v>10</v>
      </c>
      <c r="AZ114" s="2">
        <v>53</v>
      </c>
      <c r="BA114" s="2">
        <v>7</v>
      </c>
      <c r="BB114" s="2">
        <v>11</v>
      </c>
      <c r="BC114" s="2">
        <v>0</v>
      </c>
      <c r="BD114" s="3">
        <v>29</v>
      </c>
      <c r="BE114" s="3">
        <v>105</v>
      </c>
      <c r="BF114" s="3">
        <v>7</v>
      </c>
      <c r="BG114" s="3">
        <v>173</v>
      </c>
      <c r="BH114" s="2"/>
      <c r="BI114" s="1">
        <v>32</v>
      </c>
      <c r="BJ114" s="1">
        <v>727</v>
      </c>
      <c r="BK114" s="1"/>
      <c r="BL114" s="1"/>
      <c r="BM114" s="1"/>
      <c r="BN114" s="1"/>
      <c r="BO114" s="1"/>
      <c r="BP114" s="1"/>
      <c r="CC114">
        <v>123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22</v>
      </c>
      <c r="I115" s="1"/>
      <c r="J115" s="1">
        <v>33</v>
      </c>
      <c r="K115" s="1">
        <v>4</v>
      </c>
      <c r="L115" s="1"/>
      <c r="M115" s="1"/>
      <c r="N115" s="1"/>
      <c r="O115" s="1">
        <v>10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3</v>
      </c>
      <c r="AI115" s="1">
        <v>58</v>
      </c>
      <c r="AJ115" s="1"/>
      <c r="AK115" s="1">
        <v>42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5</v>
      </c>
      <c r="AV115" s="1"/>
      <c r="AW115" s="1">
        <v>188</v>
      </c>
      <c r="AX115" s="2"/>
      <c r="AY115" s="2"/>
      <c r="AZ115" s="2">
        <v>30</v>
      </c>
      <c r="BA115" s="2">
        <v>12</v>
      </c>
      <c r="BB115" s="2">
        <v>16</v>
      </c>
      <c r="BC115" s="2">
        <v>3</v>
      </c>
      <c r="BD115" s="3">
        <v>14</v>
      </c>
      <c r="BE115" s="3">
        <v>131</v>
      </c>
      <c r="BF115" s="3">
        <v>2</v>
      </c>
      <c r="BG115" s="3">
        <v>134</v>
      </c>
      <c r="BH115" s="2"/>
      <c r="BI115" s="1">
        <v>46</v>
      </c>
      <c r="BJ115" s="1">
        <v>331</v>
      </c>
      <c r="BK115" s="1"/>
      <c r="BL115" s="1"/>
      <c r="BM115" s="1"/>
      <c r="BN115" s="1"/>
      <c r="BO115" s="1"/>
      <c r="BP115" s="1"/>
      <c r="CC115">
        <v>102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21</v>
      </c>
      <c r="K116" s="1">
        <v>7</v>
      </c>
      <c r="L116" s="1"/>
      <c r="M116" s="1"/>
      <c r="N116" s="1"/>
      <c r="O116" s="1">
        <v>4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2</v>
      </c>
      <c r="AI116" s="1">
        <v>42</v>
      </c>
      <c r="AJ116" s="1"/>
      <c r="AK116" s="1">
        <v>35</v>
      </c>
      <c r="AL116" s="1"/>
      <c r="AM116" s="1"/>
      <c r="AN116" s="1"/>
      <c r="AO116" s="1"/>
      <c r="AP116" s="1"/>
      <c r="AQ116" s="1">
        <v>5</v>
      </c>
      <c r="AR116" s="1"/>
      <c r="AS116" s="1"/>
      <c r="AT116" s="1"/>
      <c r="AU116" s="1">
        <v>4</v>
      </c>
      <c r="AV116" s="1"/>
      <c r="AW116" s="1">
        <v>69</v>
      </c>
      <c r="AX116" s="2"/>
      <c r="AY116" s="2"/>
      <c r="AZ116" s="2">
        <v>57</v>
      </c>
      <c r="BA116" s="2">
        <v>5</v>
      </c>
      <c r="BB116" s="2">
        <v>7</v>
      </c>
      <c r="BC116" s="2">
        <v>2</v>
      </c>
      <c r="BD116" s="3">
        <v>25</v>
      </c>
      <c r="BE116" s="3">
        <v>220</v>
      </c>
      <c r="BF116" s="3">
        <v>5</v>
      </c>
      <c r="BG116" s="3">
        <v>96</v>
      </c>
      <c r="BH116" s="2"/>
      <c r="BI116" s="1">
        <v>40</v>
      </c>
      <c r="BJ116" s="1">
        <v>212</v>
      </c>
      <c r="BK116" s="1"/>
      <c r="BL116" s="1"/>
      <c r="BM116" s="1"/>
      <c r="BN116" s="1"/>
      <c r="BO116" s="1"/>
      <c r="BP116" s="1"/>
      <c r="CC116">
        <v>102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13</v>
      </c>
      <c r="K117" s="1">
        <v>6</v>
      </c>
      <c r="L117" s="1"/>
      <c r="M117" s="1"/>
      <c r="N117" s="1"/>
      <c r="O117" s="1">
        <v>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1</v>
      </c>
      <c r="AI117" s="1">
        <v>39</v>
      </c>
      <c r="AJ117" s="1"/>
      <c r="AK117" s="1">
        <v>28</v>
      </c>
      <c r="AL117" s="1"/>
      <c r="AM117" s="1"/>
      <c r="AN117" s="1"/>
      <c r="AO117" s="1"/>
      <c r="AP117" s="1"/>
      <c r="AQ117" s="1">
        <v>7</v>
      </c>
      <c r="AR117" s="1"/>
      <c r="AS117" s="1"/>
      <c r="AT117" s="1"/>
      <c r="AU117" s="1">
        <v>4</v>
      </c>
      <c r="AV117" s="1"/>
      <c r="AW117" s="1">
        <v>28</v>
      </c>
      <c r="AX117" s="2"/>
      <c r="AY117" s="2"/>
      <c r="AZ117" s="2">
        <v>40</v>
      </c>
      <c r="BA117" s="2">
        <v>3</v>
      </c>
      <c r="BB117" s="2">
        <v>11</v>
      </c>
      <c r="BC117" s="2">
        <v>1</v>
      </c>
      <c r="BD117" s="3">
        <v>28</v>
      </c>
      <c r="BE117" s="3">
        <v>212</v>
      </c>
      <c r="BF117" s="3">
        <v>3</v>
      </c>
      <c r="BG117" s="3">
        <v>110</v>
      </c>
      <c r="BH117" s="2"/>
      <c r="BI117" s="1">
        <v>29</v>
      </c>
      <c r="BJ117" s="1">
        <v>143</v>
      </c>
      <c r="BK117" s="1"/>
      <c r="BL117" s="1"/>
      <c r="BM117" s="1"/>
      <c r="BN117" s="1"/>
      <c r="BO117" s="1"/>
      <c r="BP117" s="1"/>
      <c r="CC117">
        <v>265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16</v>
      </c>
      <c r="K118" s="1">
        <v>5</v>
      </c>
      <c r="L118" s="1"/>
      <c r="M118" s="1"/>
      <c r="N118" s="1"/>
      <c r="O118" s="1">
        <v>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1</v>
      </c>
      <c r="AI118" s="1">
        <v>24</v>
      </c>
      <c r="AJ118" s="1"/>
      <c r="AK118" s="1">
        <v>26</v>
      </c>
      <c r="AL118" s="1"/>
      <c r="AM118" s="1"/>
      <c r="AN118" s="1"/>
      <c r="AO118" s="1"/>
      <c r="AP118" s="1"/>
      <c r="AQ118" s="1">
        <v>1</v>
      </c>
      <c r="AR118" s="1"/>
      <c r="AS118" s="1"/>
      <c r="AT118" s="1"/>
      <c r="AU118" s="1">
        <v>3</v>
      </c>
      <c r="AV118" s="1"/>
      <c r="AW118" s="1">
        <v>19</v>
      </c>
      <c r="AX118" s="2"/>
      <c r="AY118" s="2"/>
      <c r="AZ118" s="2">
        <v>53</v>
      </c>
      <c r="BA118" s="2">
        <v>12</v>
      </c>
      <c r="BB118" s="2">
        <v>7</v>
      </c>
      <c r="BC118" s="2">
        <v>5</v>
      </c>
      <c r="BD118" s="3">
        <v>10</v>
      </c>
      <c r="BE118" s="3">
        <v>219</v>
      </c>
      <c r="BF118" s="3">
        <v>1</v>
      </c>
      <c r="BG118" s="3">
        <v>235</v>
      </c>
      <c r="BH118" s="2"/>
      <c r="BI118" s="1">
        <v>124</v>
      </c>
      <c r="BJ118" s="1">
        <v>61</v>
      </c>
      <c r="BK118" s="1"/>
      <c r="BL118" s="1"/>
      <c r="BM118" s="1"/>
      <c r="BN118" s="1"/>
      <c r="BO118" s="1"/>
      <c r="BP118" s="1"/>
      <c r="CC118">
        <v>5670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20</v>
      </c>
      <c r="K119" s="1">
        <v>4</v>
      </c>
      <c r="L119" s="1"/>
      <c r="M119" s="1"/>
      <c r="N119" s="1"/>
      <c r="O119" s="1">
        <v>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1</v>
      </c>
      <c r="AI119" s="1">
        <v>43</v>
      </c>
      <c r="AJ119" s="1"/>
      <c r="AK119" s="1">
        <v>20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3</v>
      </c>
      <c r="AV119" s="1"/>
      <c r="AW119" s="1">
        <v>13</v>
      </c>
      <c r="AX119" s="2"/>
      <c r="AY119" s="2"/>
      <c r="AZ119" s="2">
        <v>41</v>
      </c>
      <c r="BA119" s="2">
        <v>4</v>
      </c>
      <c r="BB119" s="2">
        <v>3</v>
      </c>
      <c r="BC119" s="2">
        <v>1</v>
      </c>
      <c r="BD119" s="3">
        <v>13</v>
      </c>
      <c r="BE119" s="3">
        <v>259</v>
      </c>
      <c r="BF119" s="3">
        <v>2</v>
      </c>
      <c r="BG119" s="3">
        <v>307</v>
      </c>
      <c r="BH119" s="2"/>
      <c r="BI119" s="1">
        <v>87</v>
      </c>
      <c r="BJ119" s="1">
        <v>22</v>
      </c>
      <c r="BK119" s="1"/>
      <c r="BL119" s="1"/>
      <c r="BM119" s="1"/>
      <c r="BN119" s="1"/>
      <c r="BO119" s="1"/>
      <c r="BP119" s="1"/>
      <c r="CC119">
        <v>623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9</v>
      </c>
      <c r="K120" s="1">
        <v>12</v>
      </c>
      <c r="L120" s="1"/>
      <c r="M120" s="1"/>
      <c r="N120" s="1"/>
      <c r="O120" s="1">
        <v>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1</v>
      </c>
      <c r="AI120" s="1">
        <v>21</v>
      </c>
      <c r="AJ120" s="1"/>
      <c r="AK120" s="1">
        <v>18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10</v>
      </c>
      <c r="AV120" s="1"/>
      <c r="AW120" s="1"/>
      <c r="AX120" s="2"/>
      <c r="AY120" s="2"/>
      <c r="AZ120" s="2">
        <v>32</v>
      </c>
      <c r="BA120" s="2">
        <v>7</v>
      </c>
      <c r="BB120" s="2">
        <v>4</v>
      </c>
      <c r="BC120" s="2"/>
      <c r="BD120" s="3">
        <v>19</v>
      </c>
      <c r="BE120" s="3">
        <v>318</v>
      </c>
      <c r="BF120" s="3">
        <v>8</v>
      </c>
      <c r="BG120" s="3">
        <v>251</v>
      </c>
      <c r="BH120" s="2"/>
      <c r="BI120" s="1">
        <v>56</v>
      </c>
      <c r="BJ120" s="1">
        <v>21</v>
      </c>
      <c r="BK120" s="1"/>
      <c r="BL120" s="1"/>
      <c r="BM120" s="1"/>
      <c r="BN120" s="1"/>
      <c r="BO120" s="1"/>
      <c r="BP120" s="1"/>
      <c r="CC120">
        <v>144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13</v>
      </c>
      <c r="K121" s="1">
        <v>3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1</v>
      </c>
      <c r="AI121" s="1"/>
      <c r="AJ121" s="1"/>
      <c r="AK121" s="1">
        <v>12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18</v>
      </c>
      <c r="BA121" s="2">
        <v>9</v>
      </c>
      <c r="BB121" s="2">
        <v>5</v>
      </c>
      <c r="BC121" s="2"/>
      <c r="BD121" s="3">
        <v>10</v>
      </c>
      <c r="BE121" s="3">
        <v>407</v>
      </c>
      <c r="BF121" s="3">
        <v>34</v>
      </c>
      <c r="BG121" s="3">
        <v>150</v>
      </c>
      <c r="BH121" s="2"/>
      <c r="BI121" s="1">
        <v>154</v>
      </c>
      <c r="BJ121" s="1">
        <v>19</v>
      </c>
      <c r="BK121" s="1"/>
      <c r="BL121" s="1"/>
      <c r="BM121" s="1"/>
      <c r="BN121" s="1"/>
      <c r="BO121" s="1"/>
      <c r="BP121" s="1"/>
      <c r="CC121">
        <v>117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11</v>
      </c>
      <c r="K122" s="1">
        <v>2</v>
      </c>
      <c r="L122" s="1"/>
      <c r="M122" s="1"/>
      <c r="N122" s="1"/>
      <c r="O122" s="1">
        <v>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12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62</v>
      </c>
      <c r="BA122" s="2">
        <v>4</v>
      </c>
      <c r="BB122" s="2">
        <v>7</v>
      </c>
      <c r="BC122" s="2"/>
      <c r="BD122" s="3">
        <v>11</v>
      </c>
      <c r="BE122" s="3">
        <v>258</v>
      </c>
      <c r="BF122" s="3">
        <v>32</v>
      </c>
      <c r="BG122" s="3">
        <v>194</v>
      </c>
      <c r="BH122" s="2"/>
      <c r="BI122" s="1">
        <v>132</v>
      </c>
      <c r="BJ122" s="1">
        <v>5</v>
      </c>
      <c r="BK122" s="1"/>
      <c r="BL122" s="1"/>
      <c r="BM122" s="1"/>
      <c r="BN122" s="1"/>
      <c r="BO122" s="1"/>
      <c r="BP122" s="1"/>
      <c r="CC122">
        <v>25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37</v>
      </c>
      <c r="K123" s="1">
        <v>5</v>
      </c>
      <c r="L123" s="1"/>
      <c r="M123" s="1"/>
      <c r="N123" s="1"/>
      <c r="O123" s="1">
        <v>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8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38</v>
      </c>
      <c r="BA123" s="2">
        <v>11</v>
      </c>
      <c r="BB123" s="2">
        <v>5</v>
      </c>
      <c r="BC123" s="2"/>
      <c r="BD123" s="3">
        <v>18</v>
      </c>
      <c r="BE123" s="3">
        <v>324</v>
      </c>
      <c r="BF123" s="3">
        <v>100</v>
      </c>
      <c r="BG123" s="3">
        <v>178</v>
      </c>
      <c r="BH123" s="2"/>
      <c r="BI123" s="1">
        <v>136</v>
      </c>
      <c r="BJ123" s="1">
        <v>7</v>
      </c>
      <c r="BK123" s="1"/>
      <c r="BL123" s="1"/>
      <c r="BM123" s="1"/>
      <c r="BN123" s="1"/>
      <c r="BO123" s="1"/>
      <c r="BP123" s="1"/>
      <c r="CC123">
        <v>42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51</v>
      </c>
      <c r="K124" s="1">
        <v>6</v>
      </c>
      <c r="L124" s="1"/>
      <c r="M124" s="1"/>
      <c r="N124" s="1"/>
      <c r="O124" s="1">
        <v>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1</v>
      </c>
      <c r="AI124" s="1"/>
      <c r="AJ124" s="1"/>
      <c r="AK124" s="1">
        <v>4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40</v>
      </c>
      <c r="BA124" s="2">
        <v>4</v>
      </c>
      <c r="BB124" s="2">
        <v>3</v>
      </c>
      <c r="BC124" s="2"/>
      <c r="BD124" s="3">
        <v>25</v>
      </c>
      <c r="BE124" s="3">
        <v>268</v>
      </c>
      <c r="BF124" s="3">
        <v>67</v>
      </c>
      <c r="BG124" s="3">
        <v>238</v>
      </c>
      <c r="BH124" s="2"/>
      <c r="BI124" s="1">
        <v>75</v>
      </c>
      <c r="BJ124" s="1">
        <v>9</v>
      </c>
      <c r="BK124" s="1"/>
      <c r="BL124" s="1"/>
      <c r="BM124" s="1"/>
      <c r="BN124" s="1"/>
      <c r="BO124" s="1"/>
      <c r="BP124" s="1"/>
      <c r="CC124">
        <v>75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27</v>
      </c>
      <c r="K125" s="1">
        <v>2</v>
      </c>
      <c r="L125" s="1"/>
      <c r="M125" s="1"/>
      <c r="N125" s="1"/>
      <c r="O125" s="1">
        <v>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2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21</v>
      </c>
      <c r="BA125" s="2">
        <v>31</v>
      </c>
      <c r="BB125" s="2">
        <v>3</v>
      </c>
      <c r="BC125" s="2"/>
      <c r="BD125" s="3">
        <v>22</v>
      </c>
      <c r="BE125" s="3">
        <v>129</v>
      </c>
      <c r="BF125" s="3">
        <v>42</v>
      </c>
      <c r="BG125" s="3">
        <v>181</v>
      </c>
      <c r="BH125" s="2"/>
      <c r="BI125" s="1">
        <v>88</v>
      </c>
      <c r="BJ125" s="1">
        <v>3</v>
      </c>
      <c r="BK125" s="1"/>
      <c r="BL125" s="1"/>
      <c r="BM125" s="1"/>
      <c r="BN125" s="1"/>
      <c r="BO125" s="1"/>
      <c r="BP125" s="1"/>
      <c r="CC125">
        <v>37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1</v>
      </c>
      <c r="AI126" s="1"/>
      <c r="AJ126" s="1"/>
      <c r="AK126" s="1">
        <v>4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167</v>
      </c>
      <c r="BA126" s="2">
        <v>16</v>
      </c>
      <c r="BB126" s="2">
        <v>2</v>
      </c>
      <c r="BC126" s="2"/>
      <c r="BD126" s="3">
        <v>18</v>
      </c>
      <c r="BE126" s="3">
        <v>127</v>
      </c>
      <c r="BF126" s="3">
        <v>35</v>
      </c>
      <c r="BG126" s="3">
        <v>257</v>
      </c>
      <c r="BH126" s="2"/>
      <c r="BI126" s="1">
        <v>121</v>
      </c>
      <c r="BJ126" s="1">
        <v>17</v>
      </c>
      <c r="BK126" s="1"/>
      <c r="BL126" s="1"/>
      <c r="BM126" s="1"/>
      <c r="BN126" s="1"/>
      <c r="BO126" s="1"/>
      <c r="BP126" s="1"/>
      <c r="CC126">
        <v>46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18</v>
      </c>
      <c r="K127" s="1">
        <v>0</v>
      </c>
      <c r="L127" s="1"/>
      <c r="M127" s="1"/>
      <c r="N127" s="1"/>
      <c r="O127" s="1">
        <v>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6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164</v>
      </c>
      <c r="BA127" s="2">
        <v>7</v>
      </c>
      <c r="BB127" s="2">
        <v>5</v>
      </c>
      <c r="BC127" s="2"/>
      <c r="BD127" s="3">
        <v>17</v>
      </c>
      <c r="BE127" s="3">
        <v>48</v>
      </c>
      <c r="BF127" s="3">
        <v>24</v>
      </c>
      <c r="BG127" s="3">
        <v>195</v>
      </c>
      <c r="BH127" s="2"/>
      <c r="BI127" s="1">
        <v>209</v>
      </c>
      <c r="BJ127" s="1">
        <v>6</v>
      </c>
      <c r="BK127" s="1"/>
      <c r="BL127" s="1"/>
      <c r="BM127" s="1"/>
      <c r="BN127" s="1"/>
      <c r="BO127" s="1"/>
      <c r="BP127" s="1"/>
      <c r="CC127">
        <v>158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18</v>
      </c>
      <c r="K128" s="1">
        <v>4</v>
      </c>
      <c r="L128" s="1"/>
      <c r="M128" s="1"/>
      <c r="N128" s="1"/>
      <c r="O128" s="1">
        <v>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1</v>
      </c>
      <c r="AI128" s="1"/>
      <c r="AJ128" s="1"/>
      <c r="AK128" s="1">
        <v>3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87</v>
      </c>
      <c r="BA128" s="2">
        <v>7</v>
      </c>
      <c r="BB128" s="2">
        <v>1</v>
      </c>
      <c r="BC128" s="2"/>
      <c r="BD128" s="3">
        <v>34</v>
      </c>
      <c r="BE128" s="3">
        <v>64</v>
      </c>
      <c r="BF128" s="3">
        <v>20</v>
      </c>
      <c r="BG128" s="3">
        <v>360</v>
      </c>
      <c r="BH128" s="2"/>
      <c r="BI128" s="1">
        <v>72</v>
      </c>
      <c r="BJ128" s="1">
        <v>10</v>
      </c>
      <c r="BK128" s="1"/>
      <c r="BL128" s="1"/>
      <c r="BM128" s="1"/>
      <c r="BN128" s="1"/>
      <c r="BO128" s="1"/>
      <c r="BP128" s="1"/>
      <c r="CC128">
        <v>56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15</v>
      </c>
      <c r="K129" s="1"/>
      <c r="L129" s="1"/>
      <c r="M129" s="1"/>
      <c r="N129" s="1"/>
      <c r="O129" s="1">
        <v>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4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23</v>
      </c>
      <c r="BA129" s="2">
        <v>6</v>
      </c>
      <c r="BB129" s="2">
        <v>4</v>
      </c>
      <c r="BC129" s="2"/>
      <c r="BD129" s="3">
        <v>29</v>
      </c>
      <c r="BE129" s="3">
        <v>11</v>
      </c>
      <c r="BF129" s="3">
        <v>32</v>
      </c>
      <c r="BG129" s="3">
        <v>154</v>
      </c>
      <c r="BH129" s="2"/>
      <c r="BI129" s="1">
        <v>60</v>
      </c>
      <c r="BJ129" s="1">
        <v>38</v>
      </c>
      <c r="BK129" s="1"/>
      <c r="BL129" s="1"/>
      <c r="BM129" s="1"/>
      <c r="BN129" s="1"/>
      <c r="BO129" s="1"/>
      <c r="BP129" s="1"/>
      <c r="CC129">
        <v>31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5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25</v>
      </c>
      <c r="BA130" s="2">
        <v>7</v>
      </c>
      <c r="BB130" s="2">
        <v>1</v>
      </c>
      <c r="BC130" s="2"/>
      <c r="BD130" s="3">
        <v>11</v>
      </c>
      <c r="BE130" s="3">
        <v>14</v>
      </c>
      <c r="BF130" s="3">
        <v>26</v>
      </c>
      <c r="BG130" s="3">
        <v>152</v>
      </c>
      <c r="BH130" s="2"/>
      <c r="BI130" s="1">
        <v>30</v>
      </c>
      <c r="BJ130" s="1">
        <v>24</v>
      </c>
      <c r="BK130" s="1"/>
      <c r="BL130" s="1"/>
      <c r="BM130" s="1"/>
      <c r="BN130" s="1"/>
      <c r="BO130" s="1"/>
      <c r="BP130" s="1"/>
      <c r="CC130">
        <v>26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4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3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28</v>
      </c>
      <c r="BA131" s="2">
        <v>4</v>
      </c>
      <c r="BB131" s="2">
        <v>5</v>
      </c>
      <c r="BC131" s="2"/>
      <c r="BD131" s="3">
        <v>8</v>
      </c>
      <c r="BE131" s="3">
        <v>59</v>
      </c>
      <c r="BF131" s="3">
        <v>6</v>
      </c>
      <c r="BG131" s="3">
        <v>122</v>
      </c>
      <c r="BH131" s="2"/>
      <c r="BI131" s="1">
        <v>17</v>
      </c>
      <c r="BJ131" s="1">
        <v>11</v>
      </c>
      <c r="BK131" s="1"/>
      <c r="BL131" s="1"/>
      <c r="BM131" s="1"/>
      <c r="BN131" s="1"/>
      <c r="BO131" s="1"/>
      <c r="BP131" s="1"/>
      <c r="CC131">
        <v>46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7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10</v>
      </c>
      <c r="BA132" s="2">
        <v>0</v>
      </c>
      <c r="BB132" s="2">
        <v>4</v>
      </c>
      <c r="BC132" s="2"/>
      <c r="BD132" s="3">
        <v>27</v>
      </c>
      <c r="BE132" s="3">
        <v>28</v>
      </c>
      <c r="BF132" s="3">
        <v>13</v>
      </c>
      <c r="BG132" s="3">
        <v>296</v>
      </c>
      <c r="BH132" s="2"/>
      <c r="BI132" s="1">
        <v>8</v>
      </c>
      <c r="BJ132" s="1">
        <v>14</v>
      </c>
      <c r="BK132" s="1"/>
      <c r="BL132" s="1"/>
      <c r="BM132" s="1"/>
      <c r="BN132" s="1"/>
      <c r="BO132" s="1"/>
      <c r="BP132" s="1"/>
      <c r="CC132">
        <v>80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1</v>
      </c>
      <c r="BB133" s="2">
        <v>6</v>
      </c>
      <c r="BC133" s="2"/>
      <c r="BD133" s="3">
        <v>15</v>
      </c>
      <c r="BE133" s="3">
        <v>54</v>
      </c>
      <c r="BF133" s="3">
        <v>35</v>
      </c>
      <c r="BG133" s="3">
        <v>44</v>
      </c>
      <c r="BH133" s="2"/>
      <c r="BI133" s="1">
        <v>5</v>
      </c>
      <c r="BJ133" s="1">
        <v>8</v>
      </c>
      <c r="BK133" s="1"/>
      <c r="BL133" s="1"/>
      <c r="BM133" s="1"/>
      <c r="BN133" s="1"/>
      <c r="BO133" s="1"/>
      <c r="BP133" s="1"/>
      <c r="CC133">
        <v>80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2</v>
      </c>
      <c r="BB134" s="2">
        <v>5</v>
      </c>
      <c r="BC134" s="2"/>
      <c r="BD134" s="3">
        <v>21</v>
      </c>
      <c r="BE134" s="3">
        <v>29</v>
      </c>
      <c r="BF134" s="3">
        <v>15</v>
      </c>
      <c r="BG134" s="3">
        <v>192</v>
      </c>
      <c r="BH134" s="2"/>
      <c r="BI134" s="1">
        <v>4</v>
      </c>
      <c r="BJ134" s="1">
        <v>14</v>
      </c>
      <c r="BK134" s="1"/>
      <c r="BL134" s="1"/>
      <c r="BM134" s="1"/>
      <c r="BN134" s="1"/>
      <c r="BO134" s="1"/>
      <c r="BP134" s="1"/>
      <c r="CC134">
        <v>55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2</v>
      </c>
      <c r="BB135" s="2"/>
      <c r="BC135" s="2"/>
      <c r="BD135" s="3">
        <v>23</v>
      </c>
      <c r="BE135" s="3">
        <v>0</v>
      </c>
      <c r="BF135" s="3">
        <v>92</v>
      </c>
      <c r="BG135" s="3">
        <v>204</v>
      </c>
      <c r="BH135" s="2"/>
      <c r="BI135" s="1">
        <v>0</v>
      </c>
      <c r="BJ135" s="1">
        <v>5</v>
      </c>
      <c r="BK135" s="1"/>
      <c r="BL135" s="1"/>
      <c r="BM135" s="1"/>
      <c r="BN135" s="1"/>
      <c r="BO135" s="1"/>
      <c r="BP135" s="1"/>
      <c r="CC135">
        <v>94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8</v>
      </c>
      <c r="BB136" s="2"/>
      <c r="BC136" s="2"/>
      <c r="BD136" s="3">
        <v>48</v>
      </c>
      <c r="BE136" s="3">
        <v>61</v>
      </c>
      <c r="BF136" s="3">
        <v>105</v>
      </c>
      <c r="BG136" s="3">
        <v>107</v>
      </c>
      <c r="BH136" s="2"/>
      <c r="BI136" s="1">
        <v>1</v>
      </c>
      <c r="BJ136" s="1">
        <v>7</v>
      </c>
      <c r="BK136" s="1"/>
      <c r="BL136" s="1"/>
      <c r="BM136" s="1"/>
      <c r="BN136" s="1"/>
      <c r="BO136" s="1"/>
      <c r="BP136" s="1"/>
      <c r="CC136">
        <v>225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10</v>
      </c>
      <c r="BB137" s="2"/>
      <c r="BC137" s="2"/>
      <c r="BD137" s="3">
        <v>98</v>
      </c>
      <c r="BE137" s="3">
        <v>5</v>
      </c>
      <c r="BF137" s="3">
        <v>82</v>
      </c>
      <c r="BG137" s="3">
        <v>87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124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101</v>
      </c>
      <c r="BE138" s="3">
        <v>6</v>
      </c>
      <c r="BF138" s="3">
        <v>59</v>
      </c>
      <c r="BG138" s="3">
        <v>76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18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32</v>
      </c>
      <c r="BE139" s="3">
        <v>13</v>
      </c>
      <c r="BF139" s="3">
        <v>8</v>
      </c>
      <c r="BG139" s="3">
        <v>189</v>
      </c>
      <c r="BH139" s="2"/>
      <c r="BI139" s="1">
        <v>2</v>
      </c>
      <c r="BJ139" s="1">
        <v>4</v>
      </c>
      <c r="BK139" s="1"/>
      <c r="BL139" s="1"/>
      <c r="BM139" s="1"/>
      <c r="BN139" s="1"/>
      <c r="BO139" s="1"/>
      <c r="BP139" s="1"/>
      <c r="CC139">
        <v>21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37</v>
      </c>
      <c r="BE140" s="3">
        <v>28</v>
      </c>
      <c r="BF140" s="3">
        <v>10</v>
      </c>
      <c r="BG140" s="3">
        <v>209</v>
      </c>
      <c r="BH140" s="2"/>
      <c r="BI140" s="1">
        <v>0</v>
      </c>
      <c r="BJ140" s="1">
        <v>4</v>
      </c>
      <c r="BK140" s="1"/>
      <c r="BL140" s="1"/>
      <c r="BM140" s="1"/>
      <c r="BN140" s="1"/>
      <c r="BO140" s="1"/>
      <c r="BP140" s="1"/>
      <c r="CC140">
        <v>10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10</v>
      </c>
      <c r="BE141" s="3">
        <v>185</v>
      </c>
      <c r="BF141" s="3">
        <v>1</v>
      </c>
      <c r="BG141" s="3">
        <v>311</v>
      </c>
      <c r="BH141" s="2"/>
      <c r="BI141" s="1">
        <v>9</v>
      </c>
      <c r="BJ141" s="1">
        <v>3</v>
      </c>
      <c r="BK141" s="1"/>
      <c r="BL141" s="1"/>
      <c r="BM141" s="1"/>
      <c r="BN141" s="1"/>
      <c r="BO141" s="1"/>
      <c r="BP141" s="1"/>
      <c r="CC141">
        <v>2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14</v>
      </c>
      <c r="BE142" s="3">
        <v>224</v>
      </c>
      <c r="BF142" s="3">
        <v>1</v>
      </c>
      <c r="BG142" s="3">
        <v>269</v>
      </c>
      <c r="BH142" s="2"/>
      <c r="BI142" s="1">
        <v>3</v>
      </c>
      <c r="BJ142" s="1">
        <v>1</v>
      </c>
      <c r="BK142" s="1"/>
      <c r="BL142" s="1"/>
      <c r="BM142" s="1"/>
      <c r="BN142" s="1"/>
      <c r="BO142" s="1"/>
      <c r="BP142" s="1"/>
      <c r="CC142">
        <v>6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17</v>
      </c>
      <c r="BE143" s="3">
        <v>434</v>
      </c>
      <c r="BF143" s="3">
        <v>0</v>
      </c>
      <c r="BG143" s="3">
        <v>190</v>
      </c>
      <c r="BH143" s="2"/>
      <c r="BI143" s="1">
        <v>0</v>
      </c>
      <c r="BJ143" s="1">
        <v>1</v>
      </c>
      <c r="BK143" s="1"/>
      <c r="BL143" s="1"/>
      <c r="BM143" s="1"/>
      <c r="BN143" s="1"/>
      <c r="BO143" s="1"/>
      <c r="BP143" s="1"/>
      <c r="CC143">
        <v>9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15</v>
      </c>
      <c r="BE144" s="3">
        <v>449</v>
      </c>
      <c r="BF144" s="3">
        <v>2</v>
      </c>
      <c r="BG144" s="3">
        <v>331</v>
      </c>
      <c r="BH144" s="2"/>
      <c r="BI144" s="1">
        <v>13</v>
      </c>
      <c r="BJ144" s="1">
        <v>0</v>
      </c>
      <c r="BK144" s="1"/>
      <c r="BL144" s="1"/>
      <c r="BM144" s="1"/>
      <c r="BN144" s="1"/>
      <c r="BO144" s="1"/>
      <c r="BP144" s="1"/>
      <c r="CC144">
        <v>10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9</v>
      </c>
      <c r="BE145" s="3">
        <v>87</v>
      </c>
      <c r="BF145" s="3">
        <v>2</v>
      </c>
      <c r="BG145" s="3">
        <v>893</v>
      </c>
      <c r="BH145" s="2"/>
      <c r="BI145" s="1">
        <v>11</v>
      </c>
      <c r="BJ145" s="1">
        <v>0</v>
      </c>
      <c r="BK145" s="1"/>
      <c r="BL145" s="1"/>
      <c r="BM145" s="1"/>
      <c r="BN145" s="1"/>
      <c r="BO145" s="1"/>
      <c r="BP145" s="1"/>
      <c r="CC145">
        <v>8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5</v>
      </c>
      <c r="BE146" s="3">
        <v>434</v>
      </c>
      <c r="BF146" s="3">
        <v>1</v>
      </c>
      <c r="BG146" s="3">
        <v>385</v>
      </c>
      <c r="BH146" s="2"/>
      <c r="BI146" s="1">
        <v>11</v>
      </c>
      <c r="BJ146" s="1">
        <v>2</v>
      </c>
      <c r="BK146" s="1"/>
      <c r="BL146" s="1"/>
      <c r="BM146" s="1"/>
      <c r="BN146" s="1"/>
      <c r="BO146" s="1"/>
      <c r="BP146" s="1"/>
      <c r="CC146">
        <v>1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1647</v>
      </c>
      <c r="BF147" s="3">
        <v>1</v>
      </c>
      <c r="BG147" s="3">
        <v>188</v>
      </c>
      <c r="BH147" s="2"/>
      <c r="BI147" s="1">
        <v>32</v>
      </c>
      <c r="BJ147" s="1">
        <v>7</v>
      </c>
      <c r="BK147" s="1"/>
      <c r="BL147" s="1"/>
      <c r="BM147" s="1"/>
      <c r="BN147" s="1"/>
      <c r="BO147" s="1"/>
      <c r="BP147" s="1"/>
      <c r="CC147">
        <v>2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791</v>
      </c>
      <c r="BF148" s="3">
        <v>7</v>
      </c>
      <c r="BG148" s="3">
        <v>218</v>
      </c>
      <c r="BH148" s="2"/>
      <c r="BI148" s="1">
        <v>28</v>
      </c>
      <c r="BJ148" s="1">
        <v>0</v>
      </c>
      <c r="BK148" s="1"/>
      <c r="BL148" s="1"/>
      <c r="BM148" s="1"/>
      <c r="BN148" s="1"/>
      <c r="BO148" s="1"/>
      <c r="BP148" s="1"/>
      <c r="CC148">
        <v>1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707</v>
      </c>
      <c r="BF149" s="3">
        <v>5</v>
      </c>
      <c r="BG149" s="3">
        <v>154</v>
      </c>
      <c r="BH149" s="2"/>
      <c r="BI149" s="1">
        <v>25</v>
      </c>
      <c r="BJ149" s="1">
        <v>12</v>
      </c>
      <c r="BK149" s="1"/>
      <c r="BL149" s="1"/>
      <c r="BM149" s="1"/>
      <c r="BN149" s="1"/>
      <c r="BO149" s="1"/>
      <c r="BP149" s="1"/>
      <c r="CC149">
        <v>1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242</v>
      </c>
      <c r="BF150" s="3">
        <v>2</v>
      </c>
      <c r="BG150" s="3">
        <v>70</v>
      </c>
      <c r="BH150" s="2"/>
      <c r="BI150" s="1">
        <v>15</v>
      </c>
      <c r="BJ150" s="1">
        <v>27</v>
      </c>
      <c r="BK150" s="1"/>
      <c r="BL150" s="1"/>
      <c r="BM150" s="1"/>
      <c r="BN150" s="1"/>
      <c r="BO150" s="1"/>
      <c r="BP150" s="1"/>
      <c r="CC150">
        <v>2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183</v>
      </c>
      <c r="BF151" s="3">
        <v>0</v>
      </c>
      <c r="BG151" s="3">
        <v>1</v>
      </c>
      <c r="BH151" s="2"/>
      <c r="BI151" s="1">
        <v>11</v>
      </c>
      <c r="BJ151" s="1">
        <v>17</v>
      </c>
      <c r="BK151" s="1"/>
      <c r="BL151" s="1"/>
      <c r="BM151" s="1"/>
      <c r="BN151" s="1"/>
      <c r="BO151" s="1"/>
      <c r="BP151" s="1"/>
      <c r="CC151">
        <v>3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58</v>
      </c>
      <c r="BF152" s="3">
        <v>1</v>
      </c>
      <c r="BG152" s="3">
        <v>38</v>
      </c>
      <c r="BH152" s="2"/>
      <c r="BI152" s="1">
        <v>9</v>
      </c>
      <c r="BJ152" s="1">
        <v>5</v>
      </c>
      <c r="BK152" s="1"/>
      <c r="BL152" s="1"/>
      <c r="BM152" s="1"/>
      <c r="BN152" s="1"/>
      <c r="BO152" s="1"/>
      <c r="BP152" s="1"/>
      <c r="CC152">
        <v>2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91</v>
      </c>
      <c r="BF153" s="3">
        <v>4</v>
      </c>
      <c r="BG153" s="3">
        <v>50</v>
      </c>
      <c r="BH153" s="2"/>
      <c r="BI153" s="1">
        <v>15</v>
      </c>
      <c r="BJ153" s="1">
        <v>16</v>
      </c>
      <c r="BK153" s="1"/>
      <c r="BL153" s="1"/>
      <c r="BM153" s="1"/>
      <c r="BN153" s="1"/>
      <c r="BO153" s="1"/>
      <c r="BP153" s="1"/>
      <c r="CC153">
        <v>1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48</v>
      </c>
      <c r="BF154" s="3"/>
      <c r="BG154" s="3">
        <v>39</v>
      </c>
      <c r="BH154" s="2"/>
      <c r="BI154" s="1">
        <v>13</v>
      </c>
      <c r="BJ154" s="1">
        <v>2</v>
      </c>
      <c r="BK154" s="1"/>
      <c r="BL154" s="1"/>
      <c r="BM154" s="1"/>
      <c r="BN154" s="1"/>
      <c r="BO154" s="1"/>
      <c r="BP154" s="1"/>
      <c r="CC154">
        <v>1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44</v>
      </c>
      <c r="BH155" s="2"/>
      <c r="BI155" s="1">
        <v>5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41</v>
      </c>
      <c r="BH156" s="2"/>
      <c r="BI156" s="1">
        <v>5</v>
      </c>
      <c r="BJ156" s="1">
        <v>2</v>
      </c>
      <c r="BK156" s="1"/>
      <c r="BL156" s="1"/>
      <c r="BM156" s="1"/>
      <c r="BN156" s="1"/>
      <c r="BO156" s="1"/>
      <c r="BP156" s="1"/>
      <c r="CC156">
        <v>1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15</v>
      </c>
      <c r="BH157" s="2"/>
      <c r="BI157" s="1">
        <v>14</v>
      </c>
      <c r="BJ157" s="1">
        <v>0</v>
      </c>
      <c r="BK157" s="1"/>
      <c r="BL157" s="1"/>
      <c r="BM157" s="1"/>
      <c r="BN157" s="1"/>
      <c r="BO157" s="1"/>
      <c r="BP157" s="1"/>
      <c r="CC157">
        <v>1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3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2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11</v>
      </c>
      <c r="BH159" s="2"/>
      <c r="BI159" s="1"/>
      <c r="BJ159" s="1">
        <v>2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15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1</v>
      </c>
      <c r="BH161" s="2"/>
      <c r="BI161" s="1"/>
      <c r="BJ161" s="1">
        <v>9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5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14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03C8-7331-4520-BCE4-CAC7528A410D}">
  <dimension ref="A1:CD17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baseColWidth="10" defaultColWidth="8.83203125" defaultRowHeight="15" x14ac:dyDescent="0.2"/>
  <cols>
    <col min="1" max="1" width="10.83203125" style="7" customWidth="1"/>
  </cols>
  <sheetData>
    <row r="1" spans="1:82" x14ac:dyDescent="0.2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2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2" x14ac:dyDescent="0.2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/>
      <c r="BC3" s="3"/>
      <c r="BD3" s="3">
        <v>0</v>
      </c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82" x14ac:dyDescent="0.2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/>
      <c r="BC4" s="3"/>
      <c r="BD4" s="3">
        <v>0</v>
      </c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82" x14ac:dyDescent="0.2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/>
      <c r="BC5" s="3"/>
      <c r="BD5" s="3">
        <v>0</v>
      </c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82" x14ac:dyDescent="0.2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/>
      <c r="BC6" s="3"/>
      <c r="BD6" s="3">
        <v>0</v>
      </c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82" x14ac:dyDescent="0.2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/>
      <c r="BC7" s="3"/>
      <c r="BD7" s="3">
        <v>0</v>
      </c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82" x14ac:dyDescent="0.2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/>
      <c r="BC8" s="3"/>
      <c r="BD8" s="3">
        <v>0</v>
      </c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82" x14ac:dyDescent="0.2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/>
      <c r="BC9" s="3"/>
      <c r="BD9" s="3">
        <v>0</v>
      </c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82" x14ac:dyDescent="0.2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/>
      <c r="AZ10" s="2"/>
      <c r="BA10" s="2">
        <v>0</v>
      </c>
      <c r="BB10" s="3"/>
      <c r="BC10" s="3"/>
      <c r="BD10" s="3">
        <v>0</v>
      </c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82" x14ac:dyDescent="0.2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/>
      <c r="AZ11" s="2"/>
      <c r="BA11" s="2">
        <v>0</v>
      </c>
      <c r="BB11" s="3"/>
      <c r="BC11" s="3"/>
      <c r="BD11" s="3">
        <v>0</v>
      </c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82" x14ac:dyDescent="0.2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2"/>
      <c r="AW12" s="2"/>
      <c r="AX12" s="2"/>
      <c r="AY12" s="2"/>
      <c r="AZ12" s="2"/>
      <c r="BA12" s="2">
        <v>0</v>
      </c>
      <c r="BB12" s="3"/>
      <c r="BC12" s="3"/>
      <c r="BD12" s="3">
        <v>0</v>
      </c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82" x14ac:dyDescent="0.2">
      <c r="A13" s="7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2"/>
      <c r="AW13" s="2"/>
      <c r="AX13" s="2"/>
      <c r="AY13" s="2"/>
      <c r="AZ13" s="2"/>
      <c r="BA13" s="2">
        <v>0</v>
      </c>
      <c r="BB13" s="3"/>
      <c r="BC13" s="3"/>
      <c r="BD13" s="3">
        <v>0</v>
      </c>
      <c r="BE13" s="3"/>
      <c r="BF13" s="2"/>
      <c r="BG13" s="1"/>
      <c r="BH13" s="1"/>
      <c r="BI13" s="1"/>
      <c r="BJ13" s="1">
        <v>0</v>
      </c>
      <c r="BK13" s="1"/>
      <c r="BL13" s="1"/>
      <c r="BM13" s="1"/>
      <c r="BN13" s="1"/>
    </row>
    <row r="14" spans="1:82" x14ac:dyDescent="0.2">
      <c r="A14" s="7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2"/>
      <c r="AW14" s="2"/>
      <c r="AX14" s="2"/>
      <c r="AY14" s="2"/>
      <c r="AZ14" s="2"/>
      <c r="BA14" s="2">
        <v>0</v>
      </c>
      <c r="BB14" s="3"/>
      <c r="BC14" s="3"/>
      <c r="BD14" s="3">
        <v>0</v>
      </c>
      <c r="BE14" s="3"/>
      <c r="BF14" s="2"/>
      <c r="BG14" s="1"/>
      <c r="BH14" s="1"/>
      <c r="BI14" s="1"/>
      <c r="BJ14" s="1">
        <v>0</v>
      </c>
      <c r="BK14" s="1"/>
      <c r="BL14" s="1"/>
      <c r="BM14" s="1"/>
      <c r="BN14" s="1"/>
      <c r="BV14">
        <v>0</v>
      </c>
    </row>
    <row r="15" spans="1:82" x14ac:dyDescent="0.2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2"/>
      <c r="AW15" s="2"/>
      <c r="AX15" s="2"/>
      <c r="AY15" s="2"/>
      <c r="AZ15" s="2"/>
      <c r="BA15" s="2">
        <v>0</v>
      </c>
      <c r="BB15" s="3"/>
      <c r="BC15" s="3"/>
      <c r="BD15" s="3">
        <v>0</v>
      </c>
      <c r="BE15" s="3"/>
      <c r="BF15" s="2"/>
      <c r="BG15" s="1"/>
      <c r="BH15" s="1"/>
      <c r="BI15" s="1"/>
      <c r="BJ15" s="1">
        <v>0</v>
      </c>
      <c r="BK15" s="1"/>
      <c r="BL15" s="1">
        <v>0</v>
      </c>
      <c r="BM15" s="1"/>
      <c r="BN15" s="1"/>
      <c r="BV15">
        <v>0</v>
      </c>
    </row>
    <row r="16" spans="1:82" x14ac:dyDescent="0.2">
      <c r="A16" s="7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>
        <v>0</v>
      </c>
      <c r="BB16" s="3"/>
      <c r="BC16" s="3"/>
      <c r="BD16" s="3">
        <v>0</v>
      </c>
      <c r="BE16" s="3"/>
      <c r="BF16" s="2"/>
      <c r="BG16" s="1"/>
      <c r="BH16" s="1"/>
      <c r="BI16" s="1"/>
      <c r="BJ16" s="1">
        <v>0</v>
      </c>
      <c r="BK16" s="1"/>
      <c r="BL16" s="1">
        <v>0</v>
      </c>
      <c r="BM16" s="1"/>
      <c r="BN16" s="1"/>
      <c r="BV16">
        <v>0</v>
      </c>
    </row>
    <row r="17" spans="1:81" x14ac:dyDescent="0.2">
      <c r="A17" s="7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>
        <v>0</v>
      </c>
      <c r="BB17" s="3"/>
      <c r="BC17" s="3"/>
      <c r="BD17" s="3">
        <v>0</v>
      </c>
      <c r="BE17" s="3"/>
      <c r="BF17" s="2"/>
      <c r="BG17" s="1"/>
      <c r="BH17" s="1"/>
      <c r="BI17" s="1"/>
      <c r="BJ17" s="1">
        <v>0</v>
      </c>
      <c r="BK17" s="1"/>
      <c r="BL17" s="1">
        <v>0</v>
      </c>
      <c r="BM17" s="1"/>
      <c r="BN17" s="1"/>
      <c r="BV17">
        <v>0</v>
      </c>
    </row>
    <row r="18" spans="1:81" x14ac:dyDescent="0.2">
      <c r="A18" s="7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>
        <v>0</v>
      </c>
      <c r="BB18" s="3"/>
      <c r="BC18" s="3"/>
      <c r="BD18" s="3">
        <v>0</v>
      </c>
      <c r="BE18" s="3"/>
      <c r="BF18" s="2"/>
      <c r="BG18" s="1"/>
      <c r="BH18" s="1"/>
      <c r="BI18" s="1"/>
      <c r="BJ18" s="1">
        <v>0</v>
      </c>
      <c r="BK18" s="1"/>
      <c r="BL18" s="1">
        <v>0</v>
      </c>
      <c r="BM18" s="1"/>
      <c r="BN18" s="1"/>
      <c r="BV18">
        <v>0</v>
      </c>
    </row>
    <row r="19" spans="1:81" x14ac:dyDescent="0.2">
      <c r="A19" s="7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>
        <v>0</v>
      </c>
      <c r="BB19" s="3"/>
      <c r="BC19" s="3"/>
      <c r="BD19" s="3">
        <v>0</v>
      </c>
      <c r="BE19" s="3"/>
      <c r="BF19" s="2"/>
      <c r="BG19" s="1"/>
      <c r="BH19" s="1"/>
      <c r="BI19" s="1"/>
      <c r="BJ19" s="1">
        <v>0</v>
      </c>
      <c r="BK19" s="1"/>
      <c r="BL19" s="1">
        <v>0</v>
      </c>
      <c r="BM19" s="1"/>
      <c r="BN19" s="1"/>
      <c r="BT19">
        <v>0</v>
      </c>
      <c r="BV19">
        <v>0</v>
      </c>
    </row>
    <row r="20" spans="1:81" x14ac:dyDescent="0.2">
      <c r="A20" s="7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2"/>
      <c r="AW20" s="2">
        <v>0</v>
      </c>
      <c r="AX20" s="2"/>
      <c r="AY20" s="2">
        <v>0</v>
      </c>
      <c r="AZ20" s="2"/>
      <c r="BA20" s="2">
        <v>0</v>
      </c>
      <c r="BB20" s="3"/>
      <c r="BC20" s="3"/>
      <c r="BD20" s="3">
        <v>0</v>
      </c>
      <c r="BE20" s="3"/>
      <c r="BF20" s="2"/>
      <c r="BG20" s="1"/>
      <c r="BH20" s="1"/>
      <c r="BI20" s="1"/>
      <c r="BJ20" s="1">
        <v>0</v>
      </c>
      <c r="BK20" s="1">
        <v>0</v>
      </c>
      <c r="BL20" s="1">
        <v>0</v>
      </c>
      <c r="BM20" s="1"/>
      <c r="BN20" s="1"/>
      <c r="BP20">
        <v>0</v>
      </c>
      <c r="BT20">
        <v>0</v>
      </c>
      <c r="BV20">
        <v>0</v>
      </c>
    </row>
    <row r="21" spans="1:81" x14ac:dyDescent="0.2">
      <c r="A21" s="7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>
        <v>0</v>
      </c>
      <c r="BB21" s="3"/>
      <c r="BC21" s="3"/>
      <c r="BD21" s="3">
        <v>0</v>
      </c>
      <c r="BE21" s="3"/>
      <c r="BF21" s="2"/>
      <c r="BG21" s="1"/>
      <c r="BH21" s="1"/>
      <c r="BI21" s="1"/>
      <c r="BJ21" s="1">
        <v>0</v>
      </c>
      <c r="BK21" s="1">
        <v>0</v>
      </c>
      <c r="BL21" s="1">
        <v>0</v>
      </c>
      <c r="BM21" s="1"/>
      <c r="BN21" s="1"/>
      <c r="BP21">
        <v>0</v>
      </c>
      <c r="BT21">
        <v>0</v>
      </c>
      <c r="BV21">
        <v>0</v>
      </c>
      <c r="BX21">
        <v>0</v>
      </c>
    </row>
    <row r="22" spans="1:81" x14ac:dyDescent="0.2">
      <c r="A22" s="7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/>
      <c r="AY22" s="2">
        <v>0</v>
      </c>
      <c r="AZ22" s="2">
        <v>0</v>
      </c>
      <c r="BA22" s="2">
        <v>0</v>
      </c>
      <c r="BB22" s="3"/>
      <c r="BC22" s="3"/>
      <c r="BD22" s="3">
        <v>0</v>
      </c>
      <c r="BE22" s="3"/>
      <c r="BF22" s="2">
        <v>0</v>
      </c>
      <c r="BG22" s="1"/>
      <c r="BH22" s="1"/>
      <c r="BI22" s="1"/>
      <c r="BJ22" s="1">
        <v>0</v>
      </c>
      <c r="BK22" s="1">
        <v>0</v>
      </c>
      <c r="BL22" s="1">
        <v>0</v>
      </c>
      <c r="BM22" s="1"/>
      <c r="BN22" s="1"/>
      <c r="BP22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2">
      <c r="A23" s="7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2"/>
      <c r="AW23" s="2">
        <v>0</v>
      </c>
      <c r="AX23" s="2"/>
      <c r="AY23" s="2">
        <v>0</v>
      </c>
      <c r="AZ23" s="2">
        <v>0</v>
      </c>
      <c r="BA23" s="2">
        <v>0</v>
      </c>
      <c r="BB23" s="3"/>
      <c r="BC23" s="3"/>
      <c r="BD23" s="3">
        <v>0</v>
      </c>
      <c r="BE23" s="3"/>
      <c r="BF23" s="2">
        <v>0</v>
      </c>
      <c r="BG23" s="1"/>
      <c r="BH23" s="1"/>
      <c r="BI23" s="1"/>
      <c r="BJ23" s="1">
        <v>0</v>
      </c>
      <c r="BK23" s="1">
        <v>0</v>
      </c>
      <c r="BL23" s="1">
        <v>0</v>
      </c>
      <c r="BM23" s="1"/>
      <c r="BN23" s="1"/>
      <c r="BP23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7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2"/>
      <c r="AW24" s="2">
        <v>0</v>
      </c>
      <c r="AX24" s="2"/>
      <c r="AY24" s="2">
        <v>0</v>
      </c>
      <c r="AZ24" s="2">
        <v>0</v>
      </c>
      <c r="BA24" s="2">
        <v>0</v>
      </c>
      <c r="BB24" s="3"/>
      <c r="BC24" s="3"/>
      <c r="BD24" s="3">
        <v>0</v>
      </c>
      <c r="BE24" s="3"/>
      <c r="BF24" s="2">
        <v>0</v>
      </c>
      <c r="BG24" s="1"/>
      <c r="BH24" s="1"/>
      <c r="BI24" s="1"/>
      <c r="BJ24" s="1">
        <v>0</v>
      </c>
      <c r="BK24" s="1">
        <v>0</v>
      </c>
      <c r="BL24" s="1">
        <v>0</v>
      </c>
      <c r="BM24" s="1"/>
      <c r="BN24" s="1"/>
      <c r="BO24">
        <v>0</v>
      </c>
      <c r="BP24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7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2"/>
      <c r="AW25" s="2">
        <v>0</v>
      </c>
      <c r="AX25" s="2"/>
      <c r="AY25" s="2">
        <v>0</v>
      </c>
      <c r="AZ25" s="2">
        <v>0</v>
      </c>
      <c r="BA25" s="2">
        <v>0</v>
      </c>
      <c r="BB25" s="3"/>
      <c r="BC25" s="3"/>
      <c r="BD25" s="3">
        <v>0</v>
      </c>
      <c r="BE25" s="3"/>
      <c r="BF25" s="2">
        <v>0</v>
      </c>
      <c r="BG25" s="1"/>
      <c r="BH25" s="1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>
        <v>0</v>
      </c>
      <c r="BP25">
        <v>0</v>
      </c>
      <c r="BS25">
        <v>0</v>
      </c>
      <c r="BT25">
        <v>0</v>
      </c>
      <c r="BU25">
        <v>0</v>
      </c>
      <c r="BV25">
        <v>7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7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2"/>
      <c r="AW26" s="2">
        <v>0</v>
      </c>
      <c r="AX26" s="2"/>
      <c r="AY26" s="2">
        <v>0</v>
      </c>
      <c r="AZ26" s="2">
        <v>0</v>
      </c>
      <c r="BA26" s="2">
        <v>0</v>
      </c>
      <c r="BB26" s="3"/>
      <c r="BC26" s="3"/>
      <c r="BD26" s="3">
        <v>0</v>
      </c>
      <c r="BE26" s="3"/>
      <c r="BF26" s="2">
        <v>0</v>
      </c>
      <c r="BG26" s="1"/>
      <c r="BH26" s="1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>
        <v>0</v>
      </c>
      <c r="BP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7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2"/>
      <c r="AW27" s="2">
        <v>0</v>
      </c>
      <c r="AX27" s="2"/>
      <c r="AY27" s="2">
        <v>0</v>
      </c>
      <c r="AZ27" s="2">
        <v>0</v>
      </c>
      <c r="BA27" s="2">
        <v>0</v>
      </c>
      <c r="BB27" s="3"/>
      <c r="BC27" s="3"/>
      <c r="BD27" s="3">
        <v>0</v>
      </c>
      <c r="BE27" s="3"/>
      <c r="BF27" s="2">
        <v>0</v>
      </c>
      <c r="BG27" s="1"/>
      <c r="BH27" s="1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>
        <v>0</v>
      </c>
      <c r="BP27">
        <v>0</v>
      </c>
      <c r="BS27">
        <v>0</v>
      </c>
      <c r="BT27">
        <v>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7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2"/>
      <c r="AW28" s="2">
        <v>0</v>
      </c>
      <c r="AX28" s="2"/>
      <c r="AY28" s="2">
        <v>0</v>
      </c>
      <c r="AZ28" s="2">
        <v>0</v>
      </c>
      <c r="BA28" s="2">
        <v>0</v>
      </c>
      <c r="BB28" s="3"/>
      <c r="BC28" s="3"/>
      <c r="BD28" s="3">
        <v>0</v>
      </c>
      <c r="BE28" s="3">
        <v>0</v>
      </c>
      <c r="BF28" s="2">
        <v>0</v>
      </c>
      <c r="BG28" s="1"/>
      <c r="BH28" s="1"/>
      <c r="BI28" s="1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>
        <v>0</v>
      </c>
      <c r="BP28">
        <v>0</v>
      </c>
      <c r="BS28">
        <v>0</v>
      </c>
      <c r="BT28">
        <v>21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7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2">
        <v>0</v>
      </c>
      <c r="AW29" s="2">
        <v>0</v>
      </c>
      <c r="AX29" s="2"/>
      <c r="AY29" s="2">
        <v>0</v>
      </c>
      <c r="AZ29" s="2">
        <v>0</v>
      </c>
      <c r="BA29" s="2">
        <v>0</v>
      </c>
      <c r="BB29" s="3"/>
      <c r="BC29" s="3"/>
      <c r="BD29" s="3">
        <v>0</v>
      </c>
      <c r="BE29" s="3">
        <v>0</v>
      </c>
      <c r="BF29" s="2">
        <v>0</v>
      </c>
      <c r="BG29" s="1"/>
      <c r="BH29" s="1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>
        <v>0</v>
      </c>
      <c r="BP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 s="7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2">
        <v>0</v>
      </c>
      <c r="AW30" s="2">
        <v>0</v>
      </c>
      <c r="AX30" s="2"/>
      <c r="AY30" s="2">
        <v>0</v>
      </c>
      <c r="AZ30" s="2">
        <v>0</v>
      </c>
      <c r="BA30" s="2">
        <v>0</v>
      </c>
      <c r="BB30" s="3"/>
      <c r="BC30" s="3"/>
      <c r="BD30" s="3">
        <v>0</v>
      </c>
      <c r="BE30" s="3">
        <v>0</v>
      </c>
      <c r="BF30" s="2">
        <v>0</v>
      </c>
      <c r="BG30" s="1">
        <v>0</v>
      </c>
      <c r="BH30" s="1"/>
      <c r="BI30" s="1">
        <v>0</v>
      </c>
      <c r="BJ30" s="1">
        <v>0</v>
      </c>
      <c r="BK30" s="1">
        <v>0</v>
      </c>
      <c r="BL30" s="1">
        <v>5</v>
      </c>
      <c r="BM30" s="1"/>
      <c r="BN30" s="1">
        <v>0</v>
      </c>
      <c r="BO30">
        <v>0</v>
      </c>
      <c r="BP30">
        <v>0</v>
      </c>
      <c r="BS30">
        <v>0</v>
      </c>
      <c r="BT30">
        <v>22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 s="7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2">
        <v>0</v>
      </c>
      <c r="AW31" s="2">
        <v>0</v>
      </c>
      <c r="AX31" s="2"/>
      <c r="AY31" s="2">
        <v>0</v>
      </c>
      <c r="AZ31" s="2">
        <v>0</v>
      </c>
      <c r="BA31" s="2">
        <v>0</v>
      </c>
      <c r="BB31" s="3"/>
      <c r="BC31" s="3"/>
      <c r="BD31" s="3">
        <v>0</v>
      </c>
      <c r="BE31" s="3">
        <v>0</v>
      </c>
      <c r="BF31" s="2">
        <v>0</v>
      </c>
      <c r="BG31" s="1">
        <v>0</v>
      </c>
      <c r="BH31" s="1"/>
      <c r="BI31" s="1">
        <v>0</v>
      </c>
      <c r="BJ31" s="1">
        <v>0</v>
      </c>
      <c r="BK31" s="1">
        <v>0</v>
      </c>
      <c r="BL31" s="1">
        <v>4</v>
      </c>
      <c r="BM31" s="1"/>
      <c r="BN31" s="1">
        <v>0</v>
      </c>
      <c r="BO31">
        <v>0</v>
      </c>
      <c r="BP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 s="7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5</v>
      </c>
      <c r="AT32" s="1">
        <v>0</v>
      </c>
      <c r="AU32" s="1">
        <v>0</v>
      </c>
      <c r="AV32" s="2">
        <v>0</v>
      </c>
      <c r="AW32" s="2">
        <v>0</v>
      </c>
      <c r="AX32" s="2"/>
      <c r="AY32" s="2">
        <v>0</v>
      </c>
      <c r="AZ32" s="2">
        <v>0</v>
      </c>
      <c r="BA32" s="2">
        <v>1</v>
      </c>
      <c r="BB32" s="3"/>
      <c r="BC32" s="3"/>
      <c r="BD32" s="3">
        <v>0</v>
      </c>
      <c r="BE32" s="3">
        <v>0</v>
      </c>
      <c r="BF32" s="2">
        <v>0</v>
      </c>
      <c r="BG32" s="1">
        <v>0</v>
      </c>
      <c r="BH32" s="1"/>
      <c r="BI32" s="1">
        <v>0</v>
      </c>
      <c r="BJ32" s="1">
        <v>0</v>
      </c>
      <c r="BK32" s="1">
        <v>0</v>
      </c>
      <c r="BL32" s="1">
        <v>1</v>
      </c>
      <c r="BM32" s="1"/>
      <c r="BN32" s="1">
        <v>0</v>
      </c>
      <c r="BO32">
        <v>0</v>
      </c>
      <c r="BP32">
        <v>0</v>
      </c>
      <c r="BR32">
        <v>0</v>
      </c>
      <c r="BS32">
        <v>0</v>
      </c>
      <c r="BT32">
        <v>3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2">
      <c r="A33" s="7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>
        <v>0</v>
      </c>
      <c r="AW33" s="2">
        <v>0</v>
      </c>
      <c r="AX33" s="2"/>
      <c r="AY33" s="2">
        <v>0</v>
      </c>
      <c r="AZ33" s="2">
        <v>0</v>
      </c>
      <c r="BA33" s="2">
        <v>1</v>
      </c>
      <c r="BB33" s="3"/>
      <c r="BC33" s="3"/>
      <c r="BD33" s="3">
        <v>0</v>
      </c>
      <c r="BE33" s="3">
        <v>0</v>
      </c>
      <c r="BF33" s="2">
        <v>0</v>
      </c>
      <c r="BG33" s="1">
        <v>0</v>
      </c>
      <c r="BH33" s="1"/>
      <c r="BI33" s="1">
        <v>0</v>
      </c>
      <c r="BJ33" s="1">
        <v>0</v>
      </c>
      <c r="BK33" s="1">
        <v>0</v>
      </c>
      <c r="BL33" s="1">
        <v>1</v>
      </c>
      <c r="BM33" s="1"/>
      <c r="BN33" s="1">
        <v>0</v>
      </c>
      <c r="BO33">
        <v>0</v>
      </c>
      <c r="BP33">
        <v>0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">
      <c r="A34" s="7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3</v>
      </c>
      <c r="AT34" s="1">
        <v>0</v>
      </c>
      <c r="AU34" s="1">
        <v>0</v>
      </c>
      <c r="AV34" s="2">
        <v>0</v>
      </c>
      <c r="AW34" s="2">
        <v>0</v>
      </c>
      <c r="AX34" s="2"/>
      <c r="AY34" s="2">
        <v>0</v>
      </c>
      <c r="AZ34" s="2">
        <v>0</v>
      </c>
      <c r="BA34" s="2">
        <v>2</v>
      </c>
      <c r="BB34" s="3"/>
      <c r="BC34" s="3"/>
      <c r="BD34" s="3">
        <v>1</v>
      </c>
      <c r="BE34" s="3">
        <v>1</v>
      </c>
      <c r="BF34" s="2">
        <v>0</v>
      </c>
      <c r="BG34" s="1">
        <v>0</v>
      </c>
      <c r="BH34" s="1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>
        <v>0</v>
      </c>
      <c r="BP34">
        <v>0</v>
      </c>
      <c r="BR34">
        <v>0</v>
      </c>
      <c r="BS34">
        <v>0</v>
      </c>
      <c r="BT34">
        <v>43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2</v>
      </c>
    </row>
    <row r="35" spans="1:81" x14ac:dyDescent="0.2">
      <c r="A35" s="7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2">
        <v>0</v>
      </c>
      <c r="AW35" s="2">
        <v>0</v>
      </c>
      <c r="AX35" s="2"/>
      <c r="AY35" s="2">
        <v>0</v>
      </c>
      <c r="AZ35" s="2">
        <v>0</v>
      </c>
      <c r="BA35" s="2">
        <v>2</v>
      </c>
      <c r="BB35" s="3"/>
      <c r="BC35" s="3"/>
      <c r="BD35" s="3">
        <v>0</v>
      </c>
      <c r="BE35" s="3">
        <v>0</v>
      </c>
      <c r="BF35" s="2">
        <v>0</v>
      </c>
      <c r="BG35" s="1">
        <v>0</v>
      </c>
      <c r="BH35" s="1"/>
      <c r="BI35" s="1">
        <v>0</v>
      </c>
      <c r="BJ35" s="1">
        <v>0</v>
      </c>
      <c r="BK35" s="1">
        <v>26</v>
      </c>
      <c r="BL35" s="1">
        <v>3</v>
      </c>
      <c r="BM35" s="1"/>
      <c r="BN35" s="1">
        <v>0</v>
      </c>
      <c r="BO35">
        <v>0</v>
      </c>
      <c r="BP35">
        <v>0</v>
      </c>
      <c r="BR35">
        <v>0</v>
      </c>
      <c r="BS35">
        <v>0</v>
      </c>
      <c r="BT35">
        <v>134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18</v>
      </c>
    </row>
    <row r="36" spans="1:81" x14ac:dyDescent="0.2">
      <c r="A36" s="7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2">
        <v>0</v>
      </c>
      <c r="AW36" s="2">
        <v>0</v>
      </c>
      <c r="AX36" s="2"/>
      <c r="AY36" s="2">
        <v>0</v>
      </c>
      <c r="AZ36" s="2">
        <v>0</v>
      </c>
      <c r="BA36" s="2">
        <v>0</v>
      </c>
      <c r="BB36" s="3">
        <v>0</v>
      </c>
      <c r="BC36" s="3"/>
      <c r="BD36" s="3">
        <v>0</v>
      </c>
      <c r="BE36" s="3">
        <v>0</v>
      </c>
      <c r="BF36" s="2">
        <v>0</v>
      </c>
      <c r="BG36" s="1">
        <v>0</v>
      </c>
      <c r="BH36" s="1"/>
      <c r="BI36" s="1">
        <v>11</v>
      </c>
      <c r="BJ36" s="1">
        <v>18</v>
      </c>
      <c r="BK36" s="1">
        <v>73</v>
      </c>
      <c r="BL36" s="1">
        <v>2</v>
      </c>
      <c r="BM36" s="1"/>
      <c r="BN36" s="1">
        <v>3</v>
      </c>
      <c r="BO36">
        <v>0</v>
      </c>
      <c r="BP36">
        <v>0</v>
      </c>
      <c r="BR36">
        <v>0</v>
      </c>
      <c r="BS36">
        <v>0</v>
      </c>
      <c r="BT36">
        <v>137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97</v>
      </c>
    </row>
    <row r="37" spans="1:81" x14ac:dyDescent="0.2">
      <c r="A37" s="7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4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3</v>
      </c>
      <c r="AV37" s="2">
        <v>0</v>
      </c>
      <c r="AW37" s="2">
        <v>0</v>
      </c>
      <c r="AX37" s="2">
        <v>14</v>
      </c>
      <c r="AY37" s="2">
        <v>23</v>
      </c>
      <c r="AZ37" s="2">
        <v>0</v>
      </c>
      <c r="BA37" s="2">
        <v>1</v>
      </c>
      <c r="BB37" s="3">
        <v>0</v>
      </c>
      <c r="BC37" s="3">
        <v>0</v>
      </c>
      <c r="BD37" s="3">
        <v>0</v>
      </c>
      <c r="BE37" s="3">
        <v>0</v>
      </c>
      <c r="BF37" s="2">
        <v>0</v>
      </c>
      <c r="BG37" s="1">
        <v>0</v>
      </c>
      <c r="BH37" s="1"/>
      <c r="BI37" s="1">
        <v>6</v>
      </c>
      <c r="BJ37" s="1">
        <v>54</v>
      </c>
      <c r="BK37" s="1">
        <v>701</v>
      </c>
      <c r="BL37" s="1">
        <v>1</v>
      </c>
      <c r="BM37" s="1"/>
      <c r="BN37" s="1">
        <v>5</v>
      </c>
      <c r="BO37">
        <v>0</v>
      </c>
      <c r="BP37">
        <v>6</v>
      </c>
      <c r="BR37">
        <v>0</v>
      </c>
      <c r="BS37">
        <v>0</v>
      </c>
      <c r="BT37">
        <v>273</v>
      </c>
      <c r="BU37">
        <v>5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70</v>
      </c>
    </row>
    <row r="38" spans="1:81" x14ac:dyDescent="0.2">
      <c r="A38" s="7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20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0</v>
      </c>
      <c r="AC38" s="1">
        <v>0</v>
      </c>
      <c r="AD38" s="1"/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6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2</v>
      </c>
      <c r="AV38" s="2">
        <v>7</v>
      </c>
      <c r="AW38" s="2">
        <v>1</v>
      </c>
      <c r="AX38" s="2">
        <v>27</v>
      </c>
      <c r="AY38" s="2">
        <v>113</v>
      </c>
      <c r="AZ38" s="2">
        <v>0</v>
      </c>
      <c r="BA38" s="2">
        <v>0</v>
      </c>
      <c r="BB38" s="3">
        <v>0</v>
      </c>
      <c r="BC38" s="3">
        <v>1</v>
      </c>
      <c r="BD38" s="3">
        <v>0</v>
      </c>
      <c r="BE38" s="3">
        <v>1</v>
      </c>
      <c r="BF38" s="2">
        <v>0</v>
      </c>
      <c r="BG38" s="1">
        <v>0</v>
      </c>
      <c r="BH38" s="1"/>
      <c r="BI38" s="1">
        <v>41</v>
      </c>
      <c r="BJ38" s="1">
        <v>54</v>
      </c>
      <c r="BK38" s="1">
        <v>2608</v>
      </c>
      <c r="BL38" s="1">
        <v>4</v>
      </c>
      <c r="BM38" s="1"/>
      <c r="BN38" s="1">
        <v>6</v>
      </c>
      <c r="BO38">
        <v>2</v>
      </c>
      <c r="BP38">
        <v>2</v>
      </c>
      <c r="BR38">
        <v>0</v>
      </c>
      <c r="BS38">
        <v>0</v>
      </c>
      <c r="BT38">
        <v>310</v>
      </c>
      <c r="BU38">
        <v>6</v>
      </c>
      <c r="BV38">
        <v>0</v>
      </c>
      <c r="BW38">
        <v>26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60</v>
      </c>
    </row>
    <row r="39" spans="1:81" x14ac:dyDescent="0.2">
      <c r="A39" s="7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24</v>
      </c>
      <c r="T39" s="1">
        <v>0</v>
      </c>
      <c r="U39" s="1">
        <v>0</v>
      </c>
      <c r="V39" s="1"/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0</v>
      </c>
      <c r="AN39" s="1">
        <v>1</v>
      </c>
      <c r="AO39" s="1">
        <v>15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4</v>
      </c>
      <c r="AV39" s="2">
        <v>5</v>
      </c>
      <c r="AW39" s="2">
        <v>12</v>
      </c>
      <c r="AX39" s="2">
        <v>95</v>
      </c>
      <c r="AY39" s="2">
        <v>11</v>
      </c>
      <c r="AZ39" s="2">
        <v>47</v>
      </c>
      <c r="BA39" s="2">
        <v>1</v>
      </c>
      <c r="BB39" s="3">
        <v>0</v>
      </c>
      <c r="BC39" s="3">
        <v>0</v>
      </c>
      <c r="BD39" s="3">
        <v>6</v>
      </c>
      <c r="BE39" s="3">
        <v>1</v>
      </c>
      <c r="BF39" s="2">
        <v>0</v>
      </c>
      <c r="BG39" s="1">
        <v>0</v>
      </c>
      <c r="BH39" s="1"/>
      <c r="BI39" s="1">
        <v>119</v>
      </c>
      <c r="BJ39" s="1">
        <v>90</v>
      </c>
      <c r="BK39" s="1">
        <v>1901</v>
      </c>
      <c r="BL39" s="1">
        <v>7</v>
      </c>
      <c r="BM39" s="1"/>
      <c r="BN39" s="1">
        <v>17</v>
      </c>
      <c r="BO39">
        <v>6</v>
      </c>
      <c r="BP39">
        <v>13</v>
      </c>
      <c r="BR39">
        <v>0</v>
      </c>
      <c r="BS39">
        <v>21</v>
      </c>
      <c r="BT39">
        <v>394</v>
      </c>
      <c r="BU39">
        <v>12</v>
      </c>
      <c r="BV39">
        <v>5</v>
      </c>
      <c r="BW39">
        <v>96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97</v>
      </c>
    </row>
    <row r="40" spans="1:81" x14ac:dyDescent="0.2">
      <c r="A40" s="7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165</v>
      </c>
      <c r="T40" s="1">
        <v>0</v>
      </c>
      <c r="U40" s="1">
        <v>0</v>
      </c>
      <c r="V40" s="1"/>
      <c r="W40" s="1">
        <v>1</v>
      </c>
      <c r="X40" s="1">
        <v>0</v>
      </c>
      <c r="Y40" s="1">
        <v>1</v>
      </c>
      <c r="Z40" s="1">
        <v>0</v>
      </c>
      <c r="AA40" s="1">
        <v>2</v>
      </c>
      <c r="AB40" s="1">
        <v>0</v>
      </c>
      <c r="AC40" s="1">
        <v>0</v>
      </c>
      <c r="AD40" s="1"/>
      <c r="AE40" s="1">
        <v>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0</v>
      </c>
      <c r="AO40" s="1">
        <v>32</v>
      </c>
      <c r="AP40" s="1">
        <v>0</v>
      </c>
      <c r="AQ40" s="1">
        <v>1</v>
      </c>
      <c r="AR40" s="1">
        <v>0</v>
      </c>
      <c r="AS40" s="1">
        <v>4</v>
      </c>
      <c r="AT40" s="1">
        <v>0</v>
      </c>
      <c r="AU40" s="1">
        <v>6</v>
      </c>
      <c r="AV40" s="2">
        <v>21</v>
      </c>
      <c r="AW40" s="2">
        <v>23</v>
      </c>
      <c r="AX40" s="2">
        <v>285</v>
      </c>
      <c r="AY40" s="2">
        <v>44</v>
      </c>
      <c r="AZ40" s="2">
        <v>115</v>
      </c>
      <c r="BA40" s="2">
        <v>11</v>
      </c>
      <c r="BB40" s="3">
        <v>0</v>
      </c>
      <c r="BC40" s="3">
        <v>0</v>
      </c>
      <c r="BD40" s="3">
        <v>5</v>
      </c>
      <c r="BE40" s="3">
        <v>2</v>
      </c>
      <c r="BF40" s="2">
        <v>0</v>
      </c>
      <c r="BG40" s="1">
        <v>0</v>
      </c>
      <c r="BH40" s="1"/>
      <c r="BI40" s="1">
        <v>205</v>
      </c>
      <c r="BJ40" s="1">
        <v>102</v>
      </c>
      <c r="BK40" s="1">
        <v>4400</v>
      </c>
      <c r="BL40" s="1">
        <v>14</v>
      </c>
      <c r="BM40" s="1"/>
      <c r="BN40" s="1">
        <v>9</v>
      </c>
      <c r="BO40">
        <v>3</v>
      </c>
      <c r="BP40">
        <v>13</v>
      </c>
      <c r="BR40">
        <v>0</v>
      </c>
      <c r="BS40">
        <v>28</v>
      </c>
      <c r="BT40">
        <v>421</v>
      </c>
      <c r="BU40">
        <v>35</v>
      </c>
      <c r="BV40">
        <v>0</v>
      </c>
      <c r="BW40">
        <v>752</v>
      </c>
      <c r="BX40">
        <v>4</v>
      </c>
      <c r="BY40">
        <v>0</v>
      </c>
      <c r="BZ40">
        <v>0</v>
      </c>
      <c r="CA40">
        <v>3</v>
      </c>
      <c r="CB40">
        <v>0</v>
      </c>
      <c r="CC40">
        <v>194</v>
      </c>
    </row>
    <row r="41" spans="1:81" x14ac:dyDescent="0.2">
      <c r="A41" s="7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  <c r="S41" s="1">
        <v>84</v>
      </c>
      <c r="T41" s="1">
        <v>0</v>
      </c>
      <c r="U41" s="1">
        <v>0</v>
      </c>
      <c r="V41" s="1"/>
      <c r="W41" s="1">
        <v>12</v>
      </c>
      <c r="X41" s="1">
        <v>0</v>
      </c>
      <c r="Y41" s="1">
        <v>11</v>
      </c>
      <c r="Z41" s="1">
        <v>0</v>
      </c>
      <c r="AA41" s="1">
        <v>7</v>
      </c>
      <c r="AB41" s="6">
        <v>0</v>
      </c>
      <c r="AC41" s="1">
        <v>0</v>
      </c>
      <c r="AD41" s="1">
        <v>0</v>
      </c>
      <c r="AE41" s="1">
        <v>3</v>
      </c>
      <c r="AF41" s="1">
        <v>0</v>
      </c>
      <c r="AG41" s="1">
        <v>0</v>
      </c>
      <c r="AH41" s="1">
        <v>0</v>
      </c>
      <c r="AI41" s="1">
        <v>6</v>
      </c>
      <c r="AJ41" s="1">
        <v>14</v>
      </c>
      <c r="AK41" s="1">
        <v>31</v>
      </c>
      <c r="AL41" s="1">
        <v>2</v>
      </c>
      <c r="AM41" s="1">
        <v>9</v>
      </c>
      <c r="AN41" s="1">
        <v>0</v>
      </c>
      <c r="AO41" s="1">
        <v>71</v>
      </c>
      <c r="AP41" s="1">
        <v>0</v>
      </c>
      <c r="AQ41" s="1">
        <v>5</v>
      </c>
      <c r="AR41" s="1">
        <v>2</v>
      </c>
      <c r="AS41" s="1">
        <v>0</v>
      </c>
      <c r="AT41" s="1">
        <v>0</v>
      </c>
      <c r="AU41" s="1">
        <v>5</v>
      </c>
      <c r="AV41" s="2">
        <v>31</v>
      </c>
      <c r="AW41" s="2">
        <v>203</v>
      </c>
      <c r="AX41" s="2">
        <v>309</v>
      </c>
      <c r="AY41" s="2">
        <v>13</v>
      </c>
      <c r="AZ41" s="2">
        <v>284</v>
      </c>
      <c r="BA41" s="2">
        <v>0</v>
      </c>
      <c r="BB41" s="3">
        <v>0</v>
      </c>
      <c r="BC41" s="3">
        <v>0</v>
      </c>
      <c r="BD41" s="3">
        <v>26</v>
      </c>
      <c r="BE41" s="3">
        <v>0</v>
      </c>
      <c r="BF41" s="2">
        <v>0</v>
      </c>
      <c r="BG41" s="1">
        <v>1</v>
      </c>
      <c r="BH41" s="1"/>
      <c r="BI41" s="1">
        <v>283</v>
      </c>
      <c r="BJ41" s="1">
        <v>198</v>
      </c>
      <c r="BK41" s="1">
        <v>2592</v>
      </c>
      <c r="BL41" s="1">
        <v>24</v>
      </c>
      <c r="BM41" s="1"/>
      <c r="BN41" s="1">
        <v>6</v>
      </c>
      <c r="BO41">
        <v>31</v>
      </c>
      <c r="BP41">
        <v>26</v>
      </c>
      <c r="BR41">
        <v>0</v>
      </c>
      <c r="BS41">
        <v>56</v>
      </c>
      <c r="BT41">
        <v>259</v>
      </c>
      <c r="BU41">
        <v>69</v>
      </c>
      <c r="BV41">
        <v>0</v>
      </c>
      <c r="BW41">
        <v>1922</v>
      </c>
      <c r="BX41">
        <v>5</v>
      </c>
      <c r="BY41">
        <v>0</v>
      </c>
      <c r="BZ41">
        <v>3</v>
      </c>
      <c r="CA41">
        <v>33</v>
      </c>
      <c r="CB41">
        <v>0</v>
      </c>
      <c r="CC41">
        <v>474</v>
      </c>
    </row>
    <row r="42" spans="1:81" x14ac:dyDescent="0.2">
      <c r="A42" s="7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3</v>
      </c>
      <c r="P42" s="1">
        <v>0</v>
      </c>
      <c r="Q42" s="1">
        <v>0</v>
      </c>
      <c r="R42" s="1">
        <v>0</v>
      </c>
      <c r="S42" s="1">
        <v>148</v>
      </c>
      <c r="T42" s="1">
        <v>0</v>
      </c>
      <c r="U42" s="1">
        <v>0</v>
      </c>
      <c r="V42" s="1"/>
      <c r="W42" s="1">
        <v>11</v>
      </c>
      <c r="X42" s="1">
        <v>0</v>
      </c>
      <c r="Y42" s="1">
        <v>4</v>
      </c>
      <c r="Z42" s="1">
        <v>0</v>
      </c>
      <c r="AA42" s="1">
        <v>3</v>
      </c>
      <c r="AB42" s="1">
        <v>0</v>
      </c>
      <c r="AC42" s="1">
        <v>0</v>
      </c>
      <c r="AD42" s="1">
        <v>0</v>
      </c>
      <c r="AE42" s="1">
        <v>5</v>
      </c>
      <c r="AF42" s="1">
        <v>0</v>
      </c>
      <c r="AG42" s="1">
        <v>0</v>
      </c>
      <c r="AH42" s="1">
        <v>0</v>
      </c>
      <c r="AI42" s="1">
        <v>7</v>
      </c>
      <c r="AJ42" s="1">
        <v>47</v>
      </c>
      <c r="AK42" s="1">
        <v>76</v>
      </c>
      <c r="AL42" s="1">
        <v>0</v>
      </c>
      <c r="AM42" s="1">
        <v>20</v>
      </c>
      <c r="AN42" s="1">
        <v>1</v>
      </c>
      <c r="AO42" s="1">
        <v>40</v>
      </c>
      <c r="AP42" s="1">
        <v>0</v>
      </c>
      <c r="AQ42" s="1">
        <v>10</v>
      </c>
      <c r="AR42" s="1">
        <v>2</v>
      </c>
      <c r="AS42" s="1">
        <v>5</v>
      </c>
      <c r="AT42" s="1">
        <v>0</v>
      </c>
      <c r="AU42" s="1">
        <v>28</v>
      </c>
      <c r="AV42" s="2">
        <v>99</v>
      </c>
      <c r="AW42" s="2">
        <v>405</v>
      </c>
      <c r="AX42" s="2">
        <v>198</v>
      </c>
      <c r="AY42" s="2">
        <v>28</v>
      </c>
      <c r="AZ42" s="2">
        <v>249</v>
      </c>
      <c r="BA42" s="2">
        <v>2</v>
      </c>
      <c r="BB42" s="3">
        <v>0</v>
      </c>
      <c r="BC42" s="3">
        <v>0</v>
      </c>
      <c r="BD42" s="3">
        <v>93</v>
      </c>
      <c r="BE42" s="3">
        <v>0</v>
      </c>
      <c r="BF42" s="2">
        <v>0</v>
      </c>
      <c r="BG42" s="1">
        <v>0</v>
      </c>
      <c r="BH42" s="1"/>
      <c r="BI42" s="1">
        <v>320</v>
      </c>
      <c r="BJ42" s="1">
        <v>221</v>
      </c>
      <c r="BK42" s="1">
        <v>1708</v>
      </c>
      <c r="BL42" s="1">
        <v>176</v>
      </c>
      <c r="BM42" s="1"/>
      <c r="BN42" s="1">
        <v>8</v>
      </c>
      <c r="BO42">
        <v>45</v>
      </c>
      <c r="BP42">
        <v>53</v>
      </c>
      <c r="BR42">
        <v>0</v>
      </c>
      <c r="BS42">
        <v>159</v>
      </c>
      <c r="BT42">
        <v>751</v>
      </c>
      <c r="BU42">
        <v>70</v>
      </c>
      <c r="BV42">
        <v>25</v>
      </c>
      <c r="BW42">
        <v>3362</v>
      </c>
      <c r="BX42">
        <v>9</v>
      </c>
      <c r="BY42">
        <v>0</v>
      </c>
      <c r="BZ42">
        <v>0</v>
      </c>
      <c r="CA42">
        <v>45</v>
      </c>
      <c r="CB42">
        <v>0</v>
      </c>
      <c r="CC42">
        <v>493</v>
      </c>
    </row>
    <row r="43" spans="1:81" x14ac:dyDescent="0.2">
      <c r="A43" s="7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15</v>
      </c>
      <c r="P43" s="1">
        <v>0</v>
      </c>
      <c r="Q43" s="1">
        <v>2</v>
      </c>
      <c r="R43" s="1">
        <v>0</v>
      </c>
      <c r="S43" s="1">
        <v>219</v>
      </c>
      <c r="T43" s="1">
        <v>0</v>
      </c>
      <c r="U43" s="1">
        <v>3</v>
      </c>
      <c r="V43" s="1"/>
      <c r="W43" s="1">
        <v>26</v>
      </c>
      <c r="X43" s="1">
        <v>0</v>
      </c>
      <c r="Y43" s="1">
        <v>7</v>
      </c>
      <c r="Z43" s="1">
        <v>0</v>
      </c>
      <c r="AA43" s="1">
        <v>4</v>
      </c>
      <c r="AB43" s="1">
        <v>0</v>
      </c>
      <c r="AC43" s="1">
        <v>0</v>
      </c>
      <c r="AD43" s="1">
        <v>0</v>
      </c>
      <c r="AE43" s="1">
        <v>9</v>
      </c>
      <c r="AF43" s="1">
        <v>0</v>
      </c>
      <c r="AG43" s="1">
        <v>0</v>
      </c>
      <c r="AH43" s="1">
        <v>0</v>
      </c>
      <c r="AI43" s="1">
        <v>22</v>
      </c>
      <c r="AJ43" s="1">
        <v>17</v>
      </c>
      <c r="AK43" s="1">
        <v>142</v>
      </c>
      <c r="AL43" s="1">
        <v>1</v>
      </c>
      <c r="AM43" s="1">
        <v>30</v>
      </c>
      <c r="AN43" s="1">
        <v>0</v>
      </c>
      <c r="AO43" s="1">
        <v>152</v>
      </c>
      <c r="AP43" s="1">
        <v>0</v>
      </c>
      <c r="AQ43" s="1">
        <v>7</v>
      </c>
      <c r="AR43" s="1">
        <v>6</v>
      </c>
      <c r="AS43" s="1">
        <v>13</v>
      </c>
      <c r="AT43" s="1">
        <v>2</v>
      </c>
      <c r="AU43" s="1">
        <v>42</v>
      </c>
      <c r="AV43" s="2">
        <v>136</v>
      </c>
      <c r="AW43" s="2">
        <v>309</v>
      </c>
      <c r="AX43" s="2">
        <v>309</v>
      </c>
      <c r="AY43" s="2">
        <v>8</v>
      </c>
      <c r="AZ43" s="2">
        <v>673</v>
      </c>
      <c r="BA43" s="2">
        <v>1</v>
      </c>
      <c r="BB43" s="3">
        <v>0</v>
      </c>
      <c r="BC43" s="3">
        <v>0</v>
      </c>
      <c r="BD43" s="3">
        <v>238</v>
      </c>
      <c r="BE43" s="3">
        <v>0</v>
      </c>
      <c r="BF43" s="2">
        <v>1</v>
      </c>
      <c r="BG43" s="1">
        <v>0</v>
      </c>
      <c r="BH43" s="1"/>
      <c r="BI43" s="1">
        <v>1701</v>
      </c>
      <c r="BJ43" s="1">
        <v>382</v>
      </c>
      <c r="BK43" s="1">
        <v>6711</v>
      </c>
      <c r="BL43" s="1">
        <v>268</v>
      </c>
      <c r="BM43" s="1"/>
      <c r="BN43" s="1">
        <v>1</v>
      </c>
      <c r="BO43">
        <v>39</v>
      </c>
      <c r="BP43">
        <v>150</v>
      </c>
      <c r="BR43">
        <v>0</v>
      </c>
      <c r="BS43">
        <v>418</v>
      </c>
      <c r="BT43">
        <v>927</v>
      </c>
      <c r="BU43">
        <v>163</v>
      </c>
      <c r="BV43">
        <v>116</v>
      </c>
      <c r="BW43">
        <v>3763</v>
      </c>
      <c r="BX43">
        <v>9</v>
      </c>
      <c r="BY43">
        <v>0</v>
      </c>
      <c r="BZ43">
        <v>0</v>
      </c>
      <c r="CA43">
        <v>46</v>
      </c>
      <c r="CB43">
        <v>1</v>
      </c>
      <c r="CC43">
        <v>780</v>
      </c>
    </row>
    <row r="44" spans="1:81" x14ac:dyDescent="0.2">
      <c r="A44" s="7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60</v>
      </c>
      <c r="P44" s="1">
        <v>5</v>
      </c>
      <c r="Q44" s="1">
        <v>2</v>
      </c>
      <c r="R44" s="1">
        <v>0</v>
      </c>
      <c r="S44" s="1">
        <v>722</v>
      </c>
      <c r="T44" s="1">
        <v>0</v>
      </c>
      <c r="U44" s="1">
        <v>4</v>
      </c>
      <c r="V44" s="1"/>
      <c r="W44" s="1">
        <v>54</v>
      </c>
      <c r="X44" s="1">
        <v>0</v>
      </c>
      <c r="Y44" s="1">
        <v>23</v>
      </c>
      <c r="Z44" s="1">
        <v>0</v>
      </c>
      <c r="AA44" s="1">
        <v>10</v>
      </c>
      <c r="AB44" s="1">
        <v>0</v>
      </c>
      <c r="AC44" s="1">
        <v>0</v>
      </c>
      <c r="AD44" s="1">
        <v>0</v>
      </c>
      <c r="AE44" s="1">
        <v>25</v>
      </c>
      <c r="AF44" s="1">
        <v>0</v>
      </c>
      <c r="AG44" s="1">
        <v>0</v>
      </c>
      <c r="AH44" s="1">
        <v>0</v>
      </c>
      <c r="AI44" s="1">
        <v>109</v>
      </c>
      <c r="AJ44" s="1">
        <v>76</v>
      </c>
      <c r="AK44" s="1">
        <v>227</v>
      </c>
      <c r="AL44" s="1">
        <v>1</v>
      </c>
      <c r="AM44" s="1">
        <v>95</v>
      </c>
      <c r="AN44" s="1">
        <v>0</v>
      </c>
      <c r="AO44" s="1">
        <v>239</v>
      </c>
      <c r="AP44" s="1">
        <v>0</v>
      </c>
      <c r="AQ44" s="1">
        <v>57</v>
      </c>
      <c r="AR44" s="1">
        <v>10</v>
      </c>
      <c r="AS44" s="1">
        <v>21</v>
      </c>
      <c r="AT44" s="1">
        <v>1</v>
      </c>
      <c r="AU44" s="1">
        <v>190</v>
      </c>
      <c r="AV44" s="2">
        <v>352</v>
      </c>
      <c r="AW44" s="2">
        <v>126</v>
      </c>
      <c r="AX44" s="2">
        <v>799</v>
      </c>
      <c r="AY44" s="2">
        <v>78</v>
      </c>
      <c r="AZ44" s="2">
        <v>802</v>
      </c>
      <c r="BA44" s="2">
        <v>3</v>
      </c>
      <c r="BB44" s="3">
        <v>1</v>
      </c>
      <c r="BC44" s="3">
        <v>7</v>
      </c>
      <c r="BD44" s="3">
        <v>672</v>
      </c>
      <c r="BE44" s="3">
        <v>0</v>
      </c>
      <c r="BF44" s="2">
        <v>1</v>
      </c>
      <c r="BG44" s="1">
        <v>0</v>
      </c>
      <c r="BH44" s="1"/>
      <c r="BI44" s="1">
        <v>2317</v>
      </c>
      <c r="BJ44" s="1">
        <v>622</v>
      </c>
      <c r="BK44" s="1">
        <v>4817</v>
      </c>
      <c r="BL44" s="1">
        <v>231</v>
      </c>
      <c r="BM44" s="1"/>
      <c r="BN44" s="1">
        <v>5</v>
      </c>
      <c r="BO44">
        <v>138</v>
      </c>
      <c r="BP44">
        <v>69</v>
      </c>
      <c r="BR44">
        <v>0</v>
      </c>
      <c r="BS44">
        <v>541</v>
      </c>
      <c r="BT44">
        <v>3130</v>
      </c>
      <c r="BU44">
        <v>264</v>
      </c>
      <c r="BV44">
        <v>245</v>
      </c>
      <c r="BW44">
        <v>5038</v>
      </c>
      <c r="BX44">
        <v>43</v>
      </c>
      <c r="BY44">
        <v>0</v>
      </c>
      <c r="BZ44">
        <v>0</v>
      </c>
      <c r="CA44">
        <v>111</v>
      </c>
      <c r="CB44">
        <v>2</v>
      </c>
      <c r="CC44">
        <v>1335</v>
      </c>
    </row>
    <row r="45" spans="1:81" x14ac:dyDescent="0.2">
      <c r="A45" s="7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2</v>
      </c>
      <c r="L45" s="1">
        <v>0</v>
      </c>
      <c r="M45" s="1">
        <v>0</v>
      </c>
      <c r="N45" s="1">
        <v>0</v>
      </c>
      <c r="O45" s="1">
        <v>171</v>
      </c>
      <c r="P45" s="1">
        <v>3</v>
      </c>
      <c r="Q45" s="1">
        <v>0</v>
      </c>
      <c r="R45" s="1">
        <v>0</v>
      </c>
      <c r="S45" s="1">
        <v>915</v>
      </c>
      <c r="T45" s="1">
        <v>0</v>
      </c>
      <c r="U45" s="1">
        <v>8</v>
      </c>
      <c r="V45" s="1"/>
      <c r="W45" s="1">
        <v>112</v>
      </c>
      <c r="X45" s="1">
        <v>0</v>
      </c>
      <c r="Y45" s="1">
        <v>15</v>
      </c>
      <c r="Z45" s="1">
        <v>0</v>
      </c>
      <c r="AA45" s="1">
        <v>65</v>
      </c>
      <c r="AB45" s="1">
        <v>0</v>
      </c>
      <c r="AC45" s="1">
        <v>4</v>
      </c>
      <c r="AD45" s="1">
        <v>0</v>
      </c>
      <c r="AE45" s="1">
        <v>21</v>
      </c>
      <c r="AF45" s="1">
        <v>0</v>
      </c>
      <c r="AG45" s="1">
        <v>1</v>
      </c>
      <c r="AH45" s="1">
        <v>0</v>
      </c>
      <c r="AI45" s="1">
        <v>707</v>
      </c>
      <c r="AJ45" s="1">
        <v>55</v>
      </c>
      <c r="AK45" s="1">
        <v>422</v>
      </c>
      <c r="AL45" s="1">
        <v>1</v>
      </c>
      <c r="AM45" s="1">
        <v>459</v>
      </c>
      <c r="AN45" s="1">
        <v>3</v>
      </c>
      <c r="AO45" s="1">
        <v>352</v>
      </c>
      <c r="AP45" s="1">
        <v>6</v>
      </c>
      <c r="AQ45" s="1">
        <v>85</v>
      </c>
      <c r="AR45" s="1">
        <v>31</v>
      </c>
      <c r="AS45" s="1">
        <v>77</v>
      </c>
      <c r="AT45" s="1">
        <v>2</v>
      </c>
      <c r="AU45" s="1">
        <v>307</v>
      </c>
      <c r="AV45" s="2">
        <v>919</v>
      </c>
      <c r="AW45" s="2">
        <v>276</v>
      </c>
      <c r="AX45" s="2">
        <v>2006</v>
      </c>
      <c r="AY45" s="2">
        <v>69</v>
      </c>
      <c r="AZ45" s="2">
        <v>861</v>
      </c>
      <c r="BA45" s="2">
        <v>7</v>
      </c>
      <c r="BB45" s="3">
        <v>7</v>
      </c>
      <c r="BC45" s="3">
        <v>5</v>
      </c>
      <c r="BD45" s="3">
        <v>638</v>
      </c>
      <c r="BE45" s="3">
        <v>0</v>
      </c>
      <c r="BF45" s="2">
        <v>1</v>
      </c>
      <c r="BG45" s="1">
        <v>1</v>
      </c>
      <c r="BH45" s="1"/>
      <c r="BI45" s="1">
        <v>1438</v>
      </c>
      <c r="BJ45" s="1">
        <v>901</v>
      </c>
      <c r="BK45" s="1">
        <v>7160</v>
      </c>
      <c r="BL45" s="1">
        <v>486</v>
      </c>
      <c r="BM45" s="1"/>
      <c r="BN45" s="1">
        <v>17</v>
      </c>
      <c r="BO45">
        <v>250</v>
      </c>
      <c r="BP45">
        <v>243</v>
      </c>
      <c r="BR45">
        <v>0</v>
      </c>
      <c r="BS45">
        <v>488</v>
      </c>
      <c r="BT45">
        <v>3465</v>
      </c>
      <c r="BU45">
        <v>443</v>
      </c>
      <c r="BV45">
        <v>273</v>
      </c>
      <c r="BW45">
        <v>4159</v>
      </c>
      <c r="BX45">
        <v>123</v>
      </c>
      <c r="BY45">
        <v>0</v>
      </c>
      <c r="BZ45">
        <v>0</v>
      </c>
      <c r="CA45">
        <v>219</v>
      </c>
      <c r="CB45">
        <v>27</v>
      </c>
      <c r="CC45">
        <v>2361</v>
      </c>
    </row>
    <row r="46" spans="1:81" x14ac:dyDescent="0.2">
      <c r="A46" s="7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184</v>
      </c>
      <c r="P46" s="1">
        <v>4</v>
      </c>
      <c r="Q46" s="1">
        <v>13</v>
      </c>
      <c r="R46" s="1">
        <v>0</v>
      </c>
      <c r="S46" s="1">
        <v>1070</v>
      </c>
      <c r="T46" s="1">
        <v>0</v>
      </c>
      <c r="U46" s="1">
        <v>29</v>
      </c>
      <c r="V46" s="1"/>
      <c r="W46" s="1">
        <v>173</v>
      </c>
      <c r="X46" s="1">
        <v>0</v>
      </c>
      <c r="Y46" s="1">
        <v>51</v>
      </c>
      <c r="Z46" s="1">
        <v>4</v>
      </c>
      <c r="AA46" s="1">
        <v>53</v>
      </c>
      <c r="AB46" s="1">
        <v>0</v>
      </c>
      <c r="AC46" s="1">
        <v>21</v>
      </c>
      <c r="AD46" s="1">
        <v>0</v>
      </c>
      <c r="AE46" s="1">
        <v>40</v>
      </c>
      <c r="AF46" s="1">
        <v>0</v>
      </c>
      <c r="AG46" s="1">
        <v>2</v>
      </c>
      <c r="AH46" s="1">
        <v>0</v>
      </c>
      <c r="AI46" s="1">
        <v>737</v>
      </c>
      <c r="AJ46" s="1">
        <v>247</v>
      </c>
      <c r="AK46" s="1">
        <v>636</v>
      </c>
      <c r="AL46" s="1">
        <v>6</v>
      </c>
      <c r="AM46" s="1">
        <v>598</v>
      </c>
      <c r="AN46" s="1">
        <v>5</v>
      </c>
      <c r="AO46" s="1">
        <v>594</v>
      </c>
      <c r="AP46" s="1">
        <v>15</v>
      </c>
      <c r="AQ46" s="1">
        <v>104</v>
      </c>
      <c r="AR46" s="1">
        <v>86</v>
      </c>
      <c r="AS46" s="1">
        <v>103</v>
      </c>
      <c r="AT46" s="1">
        <v>1</v>
      </c>
      <c r="AU46" s="1">
        <v>687</v>
      </c>
      <c r="AV46" s="2">
        <v>1040</v>
      </c>
      <c r="AW46" s="2">
        <v>780</v>
      </c>
      <c r="AX46" s="2">
        <v>1212</v>
      </c>
      <c r="AY46" s="2">
        <v>142</v>
      </c>
      <c r="AZ46" s="2">
        <v>1073</v>
      </c>
      <c r="BA46" s="2">
        <v>3</v>
      </c>
      <c r="BB46" s="3">
        <v>103</v>
      </c>
      <c r="BC46" s="3">
        <v>26</v>
      </c>
      <c r="BD46" s="3">
        <v>720</v>
      </c>
      <c r="BE46" s="3">
        <v>4</v>
      </c>
      <c r="BF46" s="2">
        <v>1</v>
      </c>
      <c r="BG46" s="1">
        <v>0</v>
      </c>
      <c r="BH46" s="1">
        <v>1</v>
      </c>
      <c r="BI46" s="1">
        <v>3006</v>
      </c>
      <c r="BJ46" s="1">
        <v>850</v>
      </c>
      <c r="BK46" s="1">
        <v>6033</v>
      </c>
      <c r="BL46" s="1">
        <v>375</v>
      </c>
      <c r="BM46" s="1">
        <v>4</v>
      </c>
      <c r="BN46" s="1">
        <v>9</v>
      </c>
      <c r="BO46">
        <v>343</v>
      </c>
      <c r="BP46">
        <v>125</v>
      </c>
      <c r="BR46">
        <v>3</v>
      </c>
      <c r="BS46">
        <v>1059</v>
      </c>
      <c r="BT46">
        <v>4336</v>
      </c>
      <c r="BU46">
        <v>1000</v>
      </c>
      <c r="BV46">
        <v>156</v>
      </c>
      <c r="BW46">
        <v>4551</v>
      </c>
      <c r="BX46">
        <v>145</v>
      </c>
      <c r="BY46">
        <v>0</v>
      </c>
      <c r="BZ46">
        <v>0</v>
      </c>
      <c r="CA46">
        <v>711</v>
      </c>
      <c r="CB46">
        <v>54</v>
      </c>
      <c r="CC46">
        <v>3481</v>
      </c>
    </row>
    <row r="47" spans="1:81" x14ac:dyDescent="0.2">
      <c r="A47" s="7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0</v>
      </c>
      <c r="F47" s="1"/>
      <c r="G47" s="1">
        <v>2</v>
      </c>
      <c r="H47" s="1">
        <v>2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240</v>
      </c>
      <c r="P47" s="1">
        <v>7</v>
      </c>
      <c r="Q47" s="1">
        <v>12</v>
      </c>
      <c r="R47" s="1">
        <v>0</v>
      </c>
      <c r="S47" s="1">
        <v>746</v>
      </c>
      <c r="T47" s="1">
        <v>0</v>
      </c>
      <c r="U47" s="1">
        <v>81</v>
      </c>
      <c r="V47" s="1"/>
      <c r="W47" s="1">
        <v>347</v>
      </c>
      <c r="X47" s="1">
        <v>1</v>
      </c>
      <c r="Y47" s="1">
        <v>67</v>
      </c>
      <c r="Z47" s="1">
        <v>5</v>
      </c>
      <c r="AA47" s="1">
        <v>35</v>
      </c>
      <c r="AB47" s="1">
        <v>1</v>
      </c>
      <c r="AC47" s="1">
        <v>49</v>
      </c>
      <c r="AD47" s="1">
        <v>0</v>
      </c>
      <c r="AE47" s="1">
        <v>50</v>
      </c>
      <c r="AF47" s="1">
        <v>0</v>
      </c>
      <c r="AG47" s="1">
        <v>7</v>
      </c>
      <c r="AH47" s="1">
        <v>0</v>
      </c>
      <c r="AI47" s="1">
        <v>1035</v>
      </c>
      <c r="AJ47" s="1">
        <v>253</v>
      </c>
      <c r="AK47" s="1">
        <v>648</v>
      </c>
      <c r="AL47" s="1">
        <v>3</v>
      </c>
      <c r="AM47" s="1">
        <v>618</v>
      </c>
      <c r="AN47" s="1">
        <v>32</v>
      </c>
      <c r="AO47" s="1">
        <v>882</v>
      </c>
      <c r="AP47" s="1">
        <v>28</v>
      </c>
      <c r="AQ47" s="1">
        <v>145</v>
      </c>
      <c r="AR47" s="1">
        <v>159</v>
      </c>
      <c r="AS47" s="1">
        <v>200</v>
      </c>
      <c r="AT47" s="1">
        <v>6</v>
      </c>
      <c r="AU47" s="1">
        <v>1268</v>
      </c>
      <c r="AV47" s="2">
        <v>1220</v>
      </c>
      <c r="AW47" s="2">
        <v>777</v>
      </c>
      <c r="AX47" s="2">
        <v>1254</v>
      </c>
      <c r="AY47" s="2">
        <v>114</v>
      </c>
      <c r="AZ47" s="2">
        <v>901</v>
      </c>
      <c r="BA47" s="2">
        <v>6</v>
      </c>
      <c r="BB47" s="3">
        <v>126</v>
      </c>
      <c r="BC47" s="3">
        <v>52</v>
      </c>
      <c r="BD47" s="3">
        <v>1121</v>
      </c>
      <c r="BE47" s="3">
        <v>13</v>
      </c>
      <c r="BF47" s="2">
        <v>4</v>
      </c>
      <c r="BG47" s="1">
        <v>1</v>
      </c>
      <c r="BH47" s="1">
        <v>0</v>
      </c>
      <c r="BI47" s="1">
        <v>4887</v>
      </c>
      <c r="BJ47" s="1">
        <v>1101</v>
      </c>
      <c r="BK47" s="1">
        <v>6172</v>
      </c>
      <c r="BL47" s="1">
        <v>189</v>
      </c>
      <c r="BM47" s="1">
        <v>15</v>
      </c>
      <c r="BN47" s="1">
        <v>16</v>
      </c>
      <c r="BO47">
        <v>511</v>
      </c>
      <c r="BP47">
        <v>232</v>
      </c>
      <c r="BR47">
        <v>0</v>
      </c>
      <c r="BS47">
        <v>1574</v>
      </c>
      <c r="BT47">
        <v>3157</v>
      </c>
      <c r="BU47">
        <v>979</v>
      </c>
      <c r="BV47">
        <v>167</v>
      </c>
      <c r="BW47">
        <v>4279</v>
      </c>
      <c r="BX47">
        <v>128</v>
      </c>
      <c r="BY47">
        <v>0</v>
      </c>
      <c r="BZ47">
        <v>0</v>
      </c>
      <c r="CA47">
        <v>1141</v>
      </c>
      <c r="CB47">
        <v>60</v>
      </c>
      <c r="CC47">
        <v>3481</v>
      </c>
    </row>
    <row r="48" spans="1:81" x14ac:dyDescent="0.2">
      <c r="A48" s="7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275</v>
      </c>
      <c r="P48" s="1">
        <v>8</v>
      </c>
      <c r="Q48" s="1">
        <v>35</v>
      </c>
      <c r="R48" s="1">
        <v>0</v>
      </c>
      <c r="S48" s="1">
        <v>612</v>
      </c>
      <c r="T48" s="1">
        <v>0</v>
      </c>
      <c r="U48" s="1">
        <v>230</v>
      </c>
      <c r="V48" s="1"/>
      <c r="W48" s="1">
        <v>374</v>
      </c>
      <c r="X48" s="1">
        <v>5</v>
      </c>
      <c r="Y48" s="1">
        <v>78</v>
      </c>
      <c r="Z48" s="1">
        <v>10</v>
      </c>
      <c r="AA48" s="1">
        <v>36</v>
      </c>
      <c r="AB48" s="1">
        <v>3</v>
      </c>
      <c r="AC48" s="1">
        <v>72</v>
      </c>
      <c r="AD48" s="1">
        <v>0</v>
      </c>
      <c r="AE48" s="1">
        <v>174</v>
      </c>
      <c r="AF48" s="1">
        <v>0</v>
      </c>
      <c r="AG48" s="1">
        <v>12</v>
      </c>
      <c r="AH48" s="1">
        <v>0</v>
      </c>
      <c r="AI48" s="1">
        <v>1220</v>
      </c>
      <c r="AJ48" s="1">
        <v>243</v>
      </c>
      <c r="AK48" s="1">
        <v>737</v>
      </c>
      <c r="AL48" s="1">
        <v>9</v>
      </c>
      <c r="AM48" s="1">
        <v>754</v>
      </c>
      <c r="AN48" s="1">
        <v>85</v>
      </c>
      <c r="AO48" s="1">
        <v>1814</v>
      </c>
      <c r="AP48" s="1">
        <v>29</v>
      </c>
      <c r="AQ48" s="1">
        <v>133</v>
      </c>
      <c r="AR48" s="1">
        <v>235</v>
      </c>
      <c r="AS48" s="1">
        <v>294</v>
      </c>
      <c r="AT48" s="1">
        <v>17</v>
      </c>
      <c r="AU48" s="1">
        <v>1686</v>
      </c>
      <c r="AV48" s="2">
        <v>2078</v>
      </c>
      <c r="AW48" s="2">
        <v>622</v>
      </c>
      <c r="AX48" s="2">
        <v>903</v>
      </c>
      <c r="AY48" s="2">
        <v>121</v>
      </c>
      <c r="AZ48" s="2">
        <v>740</v>
      </c>
      <c r="BA48" s="2">
        <v>25</v>
      </c>
      <c r="BB48" s="3">
        <v>226</v>
      </c>
      <c r="BC48" s="3">
        <v>48</v>
      </c>
      <c r="BD48" s="3">
        <v>1997</v>
      </c>
      <c r="BE48" s="3">
        <v>25</v>
      </c>
      <c r="BF48" s="2">
        <v>10</v>
      </c>
      <c r="BG48" s="1">
        <v>14</v>
      </c>
      <c r="BH48" s="1">
        <v>2</v>
      </c>
      <c r="BI48" s="1">
        <v>5910</v>
      </c>
      <c r="BJ48" s="1">
        <v>958</v>
      </c>
      <c r="BK48" s="1">
        <v>7270</v>
      </c>
      <c r="BL48" s="1">
        <v>303</v>
      </c>
      <c r="BM48" s="1">
        <v>36</v>
      </c>
      <c r="BN48" s="1">
        <v>58</v>
      </c>
      <c r="BO48">
        <v>2007</v>
      </c>
      <c r="BP48">
        <v>267</v>
      </c>
      <c r="BR48">
        <v>3</v>
      </c>
      <c r="BS48">
        <v>1479</v>
      </c>
      <c r="BT48">
        <v>3923</v>
      </c>
      <c r="BU48">
        <v>1729</v>
      </c>
      <c r="BV48">
        <v>292</v>
      </c>
      <c r="BW48">
        <v>8067</v>
      </c>
      <c r="BX48">
        <v>142</v>
      </c>
      <c r="BY48">
        <v>9</v>
      </c>
      <c r="BZ48">
        <v>0</v>
      </c>
      <c r="CA48">
        <v>1705</v>
      </c>
      <c r="CB48">
        <v>293</v>
      </c>
      <c r="CC48">
        <v>5339</v>
      </c>
    </row>
    <row r="49" spans="1:81" x14ac:dyDescent="0.2">
      <c r="A49" s="7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5</v>
      </c>
      <c r="F49" s="1"/>
      <c r="G49" s="1">
        <v>4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446</v>
      </c>
      <c r="P49" s="1">
        <v>9</v>
      </c>
      <c r="Q49" s="1">
        <v>91</v>
      </c>
      <c r="R49" s="1">
        <v>0</v>
      </c>
      <c r="S49" s="1">
        <v>716</v>
      </c>
      <c r="T49" s="1">
        <v>1</v>
      </c>
      <c r="U49" s="1">
        <v>420</v>
      </c>
      <c r="V49" s="1"/>
      <c r="W49" s="1">
        <v>646</v>
      </c>
      <c r="X49" s="1">
        <v>9</v>
      </c>
      <c r="Y49" s="1">
        <v>127</v>
      </c>
      <c r="Z49" s="1">
        <v>6</v>
      </c>
      <c r="AA49" s="1">
        <v>26</v>
      </c>
      <c r="AB49" s="1">
        <v>3</v>
      </c>
      <c r="AC49" s="1">
        <v>80</v>
      </c>
      <c r="AD49" s="1">
        <v>0</v>
      </c>
      <c r="AE49" s="1">
        <v>230</v>
      </c>
      <c r="AF49" s="1">
        <v>0</v>
      </c>
      <c r="AG49" s="1">
        <v>17</v>
      </c>
      <c r="AH49" s="1">
        <v>0</v>
      </c>
      <c r="AI49" s="1">
        <v>1625</v>
      </c>
      <c r="AJ49" s="1">
        <v>155</v>
      </c>
      <c r="AK49" s="1">
        <v>1364</v>
      </c>
      <c r="AL49" s="1">
        <v>33</v>
      </c>
      <c r="AM49" s="1">
        <v>905</v>
      </c>
      <c r="AN49" s="1">
        <v>165</v>
      </c>
      <c r="AO49" s="1">
        <v>3359</v>
      </c>
      <c r="AP49" s="1">
        <v>32</v>
      </c>
      <c r="AQ49" s="1">
        <v>214</v>
      </c>
      <c r="AR49" s="1">
        <v>323</v>
      </c>
      <c r="AS49" s="1">
        <v>423</v>
      </c>
      <c r="AT49" s="1">
        <v>22</v>
      </c>
      <c r="AU49" s="1">
        <v>3202</v>
      </c>
      <c r="AV49" s="2">
        <v>3262</v>
      </c>
      <c r="AW49" s="2">
        <v>1935</v>
      </c>
      <c r="AX49" s="2">
        <v>1946</v>
      </c>
      <c r="AY49" s="2">
        <v>96</v>
      </c>
      <c r="AZ49" s="2">
        <v>309</v>
      </c>
      <c r="BA49" s="2">
        <v>28</v>
      </c>
      <c r="BB49" s="3">
        <v>332</v>
      </c>
      <c r="BC49" s="3">
        <v>57</v>
      </c>
      <c r="BD49" s="3">
        <v>1445</v>
      </c>
      <c r="BE49" s="3">
        <v>16</v>
      </c>
      <c r="BF49" s="2">
        <v>30</v>
      </c>
      <c r="BG49" s="1">
        <v>1</v>
      </c>
      <c r="BH49" s="1">
        <v>1</v>
      </c>
      <c r="BI49" s="1">
        <v>7365</v>
      </c>
      <c r="BJ49" s="1">
        <v>1205</v>
      </c>
      <c r="BK49" s="1">
        <v>8194</v>
      </c>
      <c r="BL49" s="1">
        <v>882</v>
      </c>
      <c r="BM49" s="1">
        <v>71</v>
      </c>
      <c r="BN49" s="1">
        <v>35</v>
      </c>
      <c r="BO49">
        <v>4311</v>
      </c>
      <c r="BP49">
        <v>201</v>
      </c>
      <c r="BQ49">
        <v>4</v>
      </c>
      <c r="BR49">
        <v>7</v>
      </c>
      <c r="BS49">
        <v>1841</v>
      </c>
      <c r="BT49">
        <v>5121</v>
      </c>
      <c r="BU49">
        <v>2715</v>
      </c>
      <c r="BV49">
        <v>347</v>
      </c>
      <c r="BW49">
        <v>11669</v>
      </c>
      <c r="BX49">
        <v>169</v>
      </c>
      <c r="BY49">
        <v>41</v>
      </c>
      <c r="BZ49">
        <v>95</v>
      </c>
      <c r="CA49">
        <v>2394</v>
      </c>
      <c r="CB49">
        <v>67</v>
      </c>
      <c r="CC49">
        <v>7469</v>
      </c>
    </row>
    <row r="50" spans="1:81" x14ac:dyDescent="0.2">
      <c r="A50" s="7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46</v>
      </c>
      <c r="F50" s="1"/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545</v>
      </c>
      <c r="P50" s="1">
        <v>11</v>
      </c>
      <c r="Q50" s="1">
        <v>282</v>
      </c>
      <c r="R50" s="1">
        <v>0</v>
      </c>
      <c r="S50" s="1">
        <v>917</v>
      </c>
      <c r="T50" s="1">
        <v>20</v>
      </c>
      <c r="U50" s="1">
        <v>1326</v>
      </c>
      <c r="V50" s="1"/>
      <c r="W50" s="1">
        <v>762</v>
      </c>
      <c r="X50" s="1">
        <v>17</v>
      </c>
      <c r="Y50" s="1">
        <v>143</v>
      </c>
      <c r="Z50" s="1">
        <v>18</v>
      </c>
      <c r="AA50" s="1">
        <v>48</v>
      </c>
      <c r="AB50" s="1">
        <v>1</v>
      </c>
      <c r="AC50" s="1">
        <v>118</v>
      </c>
      <c r="AD50" s="1">
        <v>0</v>
      </c>
      <c r="AE50" s="1">
        <v>206</v>
      </c>
      <c r="AF50" s="1">
        <v>0</v>
      </c>
      <c r="AG50" s="1">
        <v>31</v>
      </c>
      <c r="AH50" s="1">
        <v>0</v>
      </c>
      <c r="AI50" s="1">
        <v>1807</v>
      </c>
      <c r="AJ50" s="1">
        <v>52</v>
      </c>
      <c r="AK50" s="1">
        <v>1774</v>
      </c>
      <c r="AL50" s="1">
        <v>298</v>
      </c>
      <c r="AM50" s="1">
        <v>1470</v>
      </c>
      <c r="AN50" s="1">
        <v>330</v>
      </c>
      <c r="AO50" s="1">
        <v>6189</v>
      </c>
      <c r="AP50" s="1">
        <v>60</v>
      </c>
      <c r="AQ50" s="1">
        <v>161</v>
      </c>
      <c r="AR50" s="1">
        <v>470</v>
      </c>
      <c r="AS50" s="1">
        <v>971</v>
      </c>
      <c r="AT50" s="1">
        <v>52</v>
      </c>
      <c r="AU50" s="1">
        <v>3923</v>
      </c>
      <c r="AV50" s="2">
        <v>5717</v>
      </c>
      <c r="AW50" s="2">
        <v>2153</v>
      </c>
      <c r="AX50" s="2">
        <v>2997</v>
      </c>
      <c r="AY50" s="2">
        <v>106</v>
      </c>
      <c r="AZ50" s="2">
        <v>1457</v>
      </c>
      <c r="BA50" s="2">
        <v>42</v>
      </c>
      <c r="BB50" s="3">
        <v>736</v>
      </c>
      <c r="BC50" s="3">
        <v>136</v>
      </c>
      <c r="BD50" s="3">
        <v>614</v>
      </c>
      <c r="BE50" s="3">
        <v>24</v>
      </c>
      <c r="BF50" s="2">
        <v>84</v>
      </c>
      <c r="BG50" s="1">
        <v>2</v>
      </c>
      <c r="BH50" s="1">
        <v>6</v>
      </c>
      <c r="BI50" s="1">
        <v>4436</v>
      </c>
      <c r="BJ50" s="1">
        <v>1388</v>
      </c>
      <c r="BK50" s="1">
        <v>12783</v>
      </c>
      <c r="BL50" s="1">
        <v>548</v>
      </c>
      <c r="BM50" s="1">
        <v>153</v>
      </c>
      <c r="BN50" s="1">
        <v>180</v>
      </c>
      <c r="BO50">
        <v>8210</v>
      </c>
      <c r="BP50">
        <v>283</v>
      </c>
      <c r="BQ50">
        <v>248</v>
      </c>
      <c r="BR50">
        <v>23</v>
      </c>
      <c r="BS50">
        <v>3288</v>
      </c>
      <c r="BT50">
        <v>2984</v>
      </c>
      <c r="BU50">
        <v>3386</v>
      </c>
      <c r="BV50">
        <v>647</v>
      </c>
      <c r="BW50">
        <v>12083</v>
      </c>
      <c r="BX50">
        <v>169</v>
      </c>
      <c r="BY50">
        <v>700</v>
      </c>
      <c r="BZ50">
        <v>26</v>
      </c>
      <c r="CA50">
        <v>3617</v>
      </c>
      <c r="CB50">
        <v>274</v>
      </c>
      <c r="CC50">
        <v>10902</v>
      </c>
    </row>
    <row r="51" spans="1:81" x14ac:dyDescent="0.2">
      <c r="A51" s="7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136</v>
      </c>
      <c r="F51" s="1"/>
      <c r="G51" s="1">
        <v>2</v>
      </c>
      <c r="H51" s="1">
        <v>12</v>
      </c>
      <c r="I51" s="1">
        <v>0</v>
      </c>
      <c r="J51" s="1">
        <v>0</v>
      </c>
      <c r="K51" s="1">
        <v>2</v>
      </c>
      <c r="L51" s="1">
        <v>0</v>
      </c>
      <c r="M51" s="1">
        <v>0</v>
      </c>
      <c r="N51" s="1">
        <v>1</v>
      </c>
      <c r="O51" s="1">
        <v>511</v>
      </c>
      <c r="P51" s="1">
        <v>22</v>
      </c>
      <c r="Q51" s="1">
        <v>685</v>
      </c>
      <c r="R51" s="1">
        <v>0</v>
      </c>
      <c r="S51" s="1">
        <v>1105</v>
      </c>
      <c r="T51" s="1">
        <v>73</v>
      </c>
      <c r="U51" s="1">
        <v>2453</v>
      </c>
      <c r="V51" s="1"/>
      <c r="W51" s="1">
        <v>876</v>
      </c>
      <c r="X51" s="1">
        <v>21</v>
      </c>
      <c r="Y51" s="1">
        <v>166</v>
      </c>
      <c r="Z51" s="1">
        <v>47</v>
      </c>
      <c r="AA51" s="1">
        <v>101</v>
      </c>
      <c r="AB51" s="1">
        <v>13</v>
      </c>
      <c r="AC51" s="1">
        <v>195</v>
      </c>
      <c r="AD51" s="1">
        <v>0</v>
      </c>
      <c r="AE51" s="1">
        <v>364</v>
      </c>
      <c r="AF51" s="1">
        <v>0</v>
      </c>
      <c r="AG51" s="1">
        <v>43</v>
      </c>
      <c r="AH51" s="1">
        <v>0</v>
      </c>
      <c r="AI51" s="1">
        <v>2026</v>
      </c>
      <c r="AJ51" s="1">
        <v>79</v>
      </c>
      <c r="AK51" s="1">
        <v>2142</v>
      </c>
      <c r="AL51" s="1">
        <v>570</v>
      </c>
      <c r="AM51" s="1">
        <v>2187</v>
      </c>
      <c r="AN51" s="1">
        <v>703</v>
      </c>
      <c r="AO51" s="1">
        <v>8424</v>
      </c>
      <c r="AP51" s="1">
        <v>60</v>
      </c>
      <c r="AQ51" s="1">
        <v>305</v>
      </c>
      <c r="AR51" s="1">
        <v>811</v>
      </c>
      <c r="AS51" s="1">
        <v>1519</v>
      </c>
      <c r="AT51" s="1">
        <v>58</v>
      </c>
      <c r="AU51" s="1">
        <v>5818</v>
      </c>
      <c r="AV51" s="2">
        <v>11691</v>
      </c>
      <c r="AW51" s="2">
        <v>2596</v>
      </c>
      <c r="AX51" s="2">
        <v>4011</v>
      </c>
      <c r="AY51" s="2">
        <v>222</v>
      </c>
      <c r="AZ51" s="2">
        <v>2278</v>
      </c>
      <c r="BA51" s="2">
        <v>199</v>
      </c>
      <c r="BB51" s="3">
        <v>555</v>
      </c>
      <c r="BC51" s="3">
        <v>110</v>
      </c>
      <c r="BD51" s="3">
        <v>1630</v>
      </c>
      <c r="BE51" s="3">
        <v>24</v>
      </c>
      <c r="BF51" s="2">
        <v>66</v>
      </c>
      <c r="BG51" s="1">
        <v>91</v>
      </c>
      <c r="BH51" s="1">
        <v>9</v>
      </c>
      <c r="BI51" s="1">
        <v>5199</v>
      </c>
      <c r="BJ51" s="1">
        <v>1587</v>
      </c>
      <c r="BK51" s="1">
        <v>10953</v>
      </c>
      <c r="BL51" s="1">
        <v>1478</v>
      </c>
      <c r="BM51" s="1">
        <v>434</v>
      </c>
      <c r="BN51" s="1">
        <v>269</v>
      </c>
      <c r="BO51">
        <v>11219</v>
      </c>
      <c r="BP51">
        <v>384</v>
      </c>
      <c r="BQ51">
        <v>600</v>
      </c>
      <c r="BR51">
        <v>11</v>
      </c>
      <c r="BS51">
        <v>5745</v>
      </c>
      <c r="BT51">
        <v>4179</v>
      </c>
      <c r="BU51">
        <v>3009</v>
      </c>
      <c r="BV51">
        <v>245</v>
      </c>
      <c r="BW51">
        <v>10910</v>
      </c>
      <c r="BX51">
        <v>164</v>
      </c>
      <c r="BY51">
        <v>2416</v>
      </c>
      <c r="BZ51">
        <v>93</v>
      </c>
      <c r="CA51">
        <v>4699</v>
      </c>
      <c r="CB51">
        <v>579</v>
      </c>
      <c r="CC51">
        <v>16746</v>
      </c>
    </row>
    <row r="52" spans="1:81" x14ac:dyDescent="0.2">
      <c r="A52" s="7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220</v>
      </c>
      <c r="F52" s="1"/>
      <c r="G52" s="1">
        <v>29</v>
      </c>
      <c r="H52" s="1">
        <v>23</v>
      </c>
      <c r="I52" s="1">
        <v>0</v>
      </c>
      <c r="J52" s="1">
        <v>0</v>
      </c>
      <c r="K52" s="1">
        <v>10</v>
      </c>
      <c r="L52" s="1">
        <v>0</v>
      </c>
      <c r="M52" s="1">
        <v>0</v>
      </c>
      <c r="N52" s="1">
        <v>2</v>
      </c>
      <c r="O52" s="1">
        <v>433</v>
      </c>
      <c r="P52" s="1">
        <v>49</v>
      </c>
      <c r="Q52" s="1">
        <v>1540</v>
      </c>
      <c r="R52" s="1">
        <v>2</v>
      </c>
      <c r="S52" s="1">
        <v>2172</v>
      </c>
      <c r="T52" s="1">
        <v>99</v>
      </c>
      <c r="U52" s="1">
        <v>3749</v>
      </c>
      <c r="V52" s="1"/>
      <c r="W52" s="1">
        <v>987</v>
      </c>
      <c r="X52" s="1">
        <v>20</v>
      </c>
      <c r="Y52" s="1">
        <v>273</v>
      </c>
      <c r="Z52" s="1">
        <v>116</v>
      </c>
      <c r="AA52" s="1">
        <v>240</v>
      </c>
      <c r="AB52" s="1">
        <v>26</v>
      </c>
      <c r="AC52" s="1">
        <v>273</v>
      </c>
      <c r="AD52" s="1">
        <v>0</v>
      </c>
      <c r="AE52" s="1">
        <v>532</v>
      </c>
      <c r="AF52" s="1">
        <v>0</v>
      </c>
      <c r="AG52" s="1">
        <v>113</v>
      </c>
      <c r="AH52" s="1">
        <v>1</v>
      </c>
      <c r="AI52" s="1">
        <v>2296</v>
      </c>
      <c r="AJ52" s="1">
        <v>244</v>
      </c>
      <c r="AK52" s="1">
        <v>2228</v>
      </c>
      <c r="AL52" s="1">
        <v>1217</v>
      </c>
      <c r="AM52" s="1">
        <v>2364</v>
      </c>
      <c r="AN52" s="1">
        <v>782</v>
      </c>
      <c r="AO52" s="1">
        <v>8934</v>
      </c>
      <c r="AP52" s="1">
        <v>81</v>
      </c>
      <c r="AQ52" s="1">
        <v>465</v>
      </c>
      <c r="AR52" s="1">
        <v>1197</v>
      </c>
      <c r="AS52" s="1">
        <v>1764</v>
      </c>
      <c r="AT52" s="1">
        <v>103</v>
      </c>
      <c r="AU52" s="1">
        <v>6268</v>
      </c>
      <c r="AV52" s="2">
        <v>17708</v>
      </c>
      <c r="AW52" s="2">
        <v>2520</v>
      </c>
      <c r="AX52" s="2">
        <v>5047</v>
      </c>
      <c r="AY52" s="2">
        <v>78</v>
      </c>
      <c r="AZ52" s="2">
        <v>3177</v>
      </c>
      <c r="BA52" s="2">
        <v>345</v>
      </c>
      <c r="BB52" s="3">
        <v>2347</v>
      </c>
      <c r="BC52" s="3">
        <v>205</v>
      </c>
      <c r="BD52" s="3">
        <v>404</v>
      </c>
      <c r="BE52" s="3">
        <v>17</v>
      </c>
      <c r="BF52" s="2">
        <v>151</v>
      </c>
      <c r="BG52" s="1">
        <v>44</v>
      </c>
      <c r="BH52" s="1">
        <v>14</v>
      </c>
      <c r="BI52" s="1">
        <v>6153</v>
      </c>
      <c r="BJ52" s="1">
        <v>1751</v>
      </c>
      <c r="BK52" s="1">
        <v>14677</v>
      </c>
      <c r="BL52" s="1">
        <v>1985</v>
      </c>
      <c r="BM52" s="1">
        <v>882</v>
      </c>
      <c r="BN52" s="1">
        <v>136</v>
      </c>
      <c r="BO52">
        <v>11514</v>
      </c>
      <c r="BP52">
        <v>872</v>
      </c>
      <c r="BQ52">
        <v>132</v>
      </c>
      <c r="BR52">
        <v>67</v>
      </c>
      <c r="BS52">
        <v>5127</v>
      </c>
      <c r="BT52">
        <v>4422</v>
      </c>
      <c r="BU52">
        <v>3201</v>
      </c>
      <c r="BV52">
        <v>249</v>
      </c>
      <c r="BW52">
        <v>9479</v>
      </c>
      <c r="BX52">
        <v>227</v>
      </c>
      <c r="BY52">
        <v>4182</v>
      </c>
      <c r="BZ52">
        <v>113</v>
      </c>
      <c r="CA52">
        <v>9226</v>
      </c>
      <c r="CB52">
        <v>1239</v>
      </c>
      <c r="CC52">
        <v>11829</v>
      </c>
    </row>
    <row r="53" spans="1:81" x14ac:dyDescent="0.2">
      <c r="A53" s="7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524</v>
      </c>
      <c r="F53" s="1"/>
      <c r="G53" s="1">
        <v>27</v>
      </c>
      <c r="H53" s="1">
        <v>45</v>
      </c>
      <c r="I53" s="1">
        <v>0</v>
      </c>
      <c r="J53" s="1">
        <v>0</v>
      </c>
      <c r="K53" s="1">
        <v>14</v>
      </c>
      <c r="L53" s="1">
        <v>0</v>
      </c>
      <c r="M53" s="1">
        <v>2</v>
      </c>
      <c r="N53" s="1">
        <v>5</v>
      </c>
      <c r="O53" s="1">
        <v>372</v>
      </c>
      <c r="P53" s="1">
        <v>143</v>
      </c>
      <c r="Q53" s="1">
        <v>2585</v>
      </c>
      <c r="R53" s="1">
        <v>1</v>
      </c>
      <c r="S53" s="1">
        <v>2242</v>
      </c>
      <c r="T53" s="1">
        <v>188</v>
      </c>
      <c r="U53" s="1">
        <v>6181</v>
      </c>
      <c r="V53" s="1"/>
      <c r="W53" s="1">
        <v>1195</v>
      </c>
      <c r="X53" s="1">
        <v>55</v>
      </c>
      <c r="Y53" s="1">
        <v>272</v>
      </c>
      <c r="Z53" s="1">
        <v>82</v>
      </c>
      <c r="AA53" s="1">
        <v>197</v>
      </c>
      <c r="AB53" s="1">
        <v>88</v>
      </c>
      <c r="AC53" s="1">
        <v>272</v>
      </c>
      <c r="AD53" s="1">
        <v>0</v>
      </c>
      <c r="AE53" s="1">
        <v>1105</v>
      </c>
      <c r="AF53" s="1">
        <v>0</v>
      </c>
      <c r="AG53" s="1">
        <v>170</v>
      </c>
      <c r="AH53" s="1">
        <v>4</v>
      </c>
      <c r="AI53" s="1">
        <v>2554</v>
      </c>
      <c r="AJ53" s="1">
        <v>545</v>
      </c>
      <c r="AK53" s="1">
        <v>2187</v>
      </c>
      <c r="AL53" s="1">
        <v>1547</v>
      </c>
      <c r="AM53" s="1">
        <v>2453</v>
      </c>
      <c r="AN53" s="1">
        <v>1488</v>
      </c>
      <c r="AO53" s="1">
        <v>10559</v>
      </c>
      <c r="AP53" s="1">
        <v>161</v>
      </c>
      <c r="AQ53" s="1">
        <v>408</v>
      </c>
      <c r="AR53" s="1">
        <v>1844</v>
      </c>
      <c r="AS53" s="1">
        <v>2099</v>
      </c>
      <c r="AT53" s="1">
        <v>153</v>
      </c>
      <c r="AU53" s="1">
        <v>5336</v>
      </c>
      <c r="AV53" s="2">
        <v>25049</v>
      </c>
      <c r="AW53" s="2">
        <v>5444</v>
      </c>
      <c r="AX53" s="2">
        <v>6124</v>
      </c>
      <c r="AY53" s="2">
        <v>111</v>
      </c>
      <c r="AZ53" s="2">
        <v>3337</v>
      </c>
      <c r="BA53" s="2">
        <v>294</v>
      </c>
      <c r="BB53" s="3">
        <v>2624</v>
      </c>
      <c r="BC53" s="3">
        <v>494</v>
      </c>
      <c r="BD53" s="3">
        <v>621</v>
      </c>
      <c r="BE53" s="3">
        <v>41</v>
      </c>
      <c r="BF53" s="2">
        <v>233</v>
      </c>
      <c r="BG53" s="1">
        <v>98</v>
      </c>
      <c r="BH53" s="1">
        <v>27</v>
      </c>
      <c r="BI53" s="1">
        <v>5705</v>
      </c>
      <c r="BJ53" s="1">
        <v>2444</v>
      </c>
      <c r="BK53" s="1">
        <v>11078</v>
      </c>
      <c r="BL53" s="1">
        <v>903</v>
      </c>
      <c r="BM53" s="1">
        <v>1287</v>
      </c>
      <c r="BN53" s="1">
        <v>269</v>
      </c>
      <c r="BO53">
        <v>13620</v>
      </c>
      <c r="BP53">
        <v>1179</v>
      </c>
      <c r="BQ53">
        <v>3472</v>
      </c>
      <c r="BR53">
        <v>43</v>
      </c>
      <c r="BS53">
        <v>4486</v>
      </c>
      <c r="BT53">
        <v>4314</v>
      </c>
      <c r="BU53">
        <v>2686</v>
      </c>
      <c r="BV53">
        <v>820</v>
      </c>
      <c r="BW53">
        <v>12835</v>
      </c>
      <c r="BX53">
        <v>298</v>
      </c>
      <c r="BY53">
        <v>3259</v>
      </c>
      <c r="BZ53">
        <v>47</v>
      </c>
      <c r="CA53">
        <v>7767</v>
      </c>
      <c r="CB53">
        <v>1997</v>
      </c>
      <c r="CC53">
        <v>3470</v>
      </c>
    </row>
    <row r="54" spans="1:81" x14ac:dyDescent="0.2">
      <c r="A54" s="7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726</v>
      </c>
      <c r="F54" s="1"/>
      <c r="G54" s="1">
        <v>37</v>
      </c>
      <c r="H54" s="1">
        <v>76</v>
      </c>
      <c r="I54" s="1">
        <v>0</v>
      </c>
      <c r="J54" s="1">
        <v>0</v>
      </c>
      <c r="K54" s="1">
        <v>28</v>
      </c>
      <c r="L54" s="1">
        <v>0</v>
      </c>
      <c r="M54" s="1">
        <v>1</v>
      </c>
      <c r="N54" s="1">
        <v>10</v>
      </c>
      <c r="O54" s="1">
        <v>497</v>
      </c>
      <c r="P54" s="1">
        <v>227</v>
      </c>
      <c r="Q54" s="1">
        <v>3259</v>
      </c>
      <c r="R54" s="1">
        <v>7</v>
      </c>
      <c r="S54" s="1">
        <v>2284</v>
      </c>
      <c r="T54" s="1">
        <v>300</v>
      </c>
      <c r="U54" s="1">
        <v>4640</v>
      </c>
      <c r="V54" s="1"/>
      <c r="W54" s="1">
        <v>1593</v>
      </c>
      <c r="X54" s="1">
        <v>75</v>
      </c>
      <c r="Y54" s="1">
        <v>294</v>
      </c>
      <c r="Z54" s="1">
        <v>203</v>
      </c>
      <c r="AA54" s="1">
        <v>118</v>
      </c>
      <c r="AB54" s="1">
        <v>166</v>
      </c>
      <c r="AC54" s="1">
        <v>369</v>
      </c>
      <c r="AD54" s="1">
        <v>0</v>
      </c>
      <c r="AE54" s="1">
        <v>2017</v>
      </c>
      <c r="AF54" s="1">
        <v>11</v>
      </c>
      <c r="AG54" s="1">
        <v>261</v>
      </c>
      <c r="AH54" s="1">
        <v>0</v>
      </c>
      <c r="AI54" s="1">
        <v>2426</v>
      </c>
      <c r="AJ54" s="1">
        <v>913</v>
      </c>
      <c r="AK54" s="1">
        <v>1803</v>
      </c>
      <c r="AL54" s="1">
        <v>2871</v>
      </c>
      <c r="AM54" s="1">
        <v>2756</v>
      </c>
      <c r="AN54" s="1">
        <v>2496</v>
      </c>
      <c r="AO54" s="1">
        <v>15456</v>
      </c>
      <c r="AP54" s="1">
        <v>144</v>
      </c>
      <c r="AQ54" s="1">
        <v>545</v>
      </c>
      <c r="AR54" s="1">
        <v>3436</v>
      </c>
      <c r="AS54" s="1">
        <v>2721</v>
      </c>
      <c r="AT54" s="1">
        <v>158</v>
      </c>
      <c r="AU54" s="1">
        <v>3443</v>
      </c>
      <c r="AV54" s="2">
        <v>15778</v>
      </c>
      <c r="AW54" s="2">
        <v>8343</v>
      </c>
      <c r="AX54" s="2">
        <v>5545</v>
      </c>
      <c r="AY54" s="2">
        <v>88</v>
      </c>
      <c r="AZ54" s="2">
        <v>2564</v>
      </c>
      <c r="BA54" s="2">
        <v>472</v>
      </c>
      <c r="BB54" s="3">
        <v>6412</v>
      </c>
      <c r="BC54" s="3">
        <v>204</v>
      </c>
      <c r="BD54" s="3">
        <v>800</v>
      </c>
      <c r="BE54" s="3">
        <v>64</v>
      </c>
      <c r="BF54" s="2">
        <v>574</v>
      </c>
      <c r="BG54" s="1">
        <v>347</v>
      </c>
      <c r="BH54" s="1">
        <v>45</v>
      </c>
      <c r="BI54" s="1">
        <v>8580</v>
      </c>
      <c r="BJ54" s="1">
        <v>2524</v>
      </c>
      <c r="BK54" s="1">
        <v>26119</v>
      </c>
      <c r="BL54" s="1">
        <v>1635</v>
      </c>
      <c r="BM54" s="1">
        <v>1981</v>
      </c>
      <c r="BN54" s="1">
        <v>386</v>
      </c>
      <c r="BO54">
        <v>21397</v>
      </c>
      <c r="BP54">
        <v>1319</v>
      </c>
      <c r="BQ54">
        <v>2486</v>
      </c>
      <c r="BR54">
        <v>107</v>
      </c>
      <c r="BS54">
        <v>4505</v>
      </c>
      <c r="BT54">
        <v>5343</v>
      </c>
      <c r="BU54">
        <v>3922</v>
      </c>
      <c r="BV54">
        <v>1079</v>
      </c>
      <c r="BW54">
        <v>11595</v>
      </c>
      <c r="BX54">
        <v>390</v>
      </c>
      <c r="BY54">
        <v>5352</v>
      </c>
      <c r="BZ54">
        <v>75</v>
      </c>
      <c r="CA54">
        <v>8556</v>
      </c>
      <c r="CB54">
        <v>3425</v>
      </c>
      <c r="CC54">
        <v>4931</v>
      </c>
    </row>
    <row r="55" spans="1:81" x14ac:dyDescent="0.2">
      <c r="A55" s="7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1099</v>
      </c>
      <c r="F55" s="1"/>
      <c r="G55" s="1">
        <v>62</v>
      </c>
      <c r="H55" s="1">
        <v>39</v>
      </c>
      <c r="I55" s="1">
        <v>0</v>
      </c>
      <c r="J55" s="1">
        <v>0</v>
      </c>
      <c r="K55" s="1">
        <v>28</v>
      </c>
      <c r="L55" s="1">
        <v>0</v>
      </c>
      <c r="M55" s="1">
        <v>1</v>
      </c>
      <c r="N55" s="1">
        <v>17</v>
      </c>
      <c r="O55" s="1">
        <v>485</v>
      </c>
      <c r="P55" s="1">
        <v>251</v>
      </c>
      <c r="Q55" s="1">
        <v>3124</v>
      </c>
      <c r="R55" s="1">
        <v>12</v>
      </c>
      <c r="S55" s="1">
        <v>2684</v>
      </c>
      <c r="T55" s="1">
        <v>435</v>
      </c>
      <c r="U55" s="1">
        <v>5797</v>
      </c>
      <c r="V55" s="1"/>
      <c r="W55" s="1">
        <v>1799</v>
      </c>
      <c r="X55" s="1">
        <v>156</v>
      </c>
      <c r="Y55" s="1">
        <v>354</v>
      </c>
      <c r="Z55" s="1">
        <v>168</v>
      </c>
      <c r="AA55" s="1">
        <v>69</v>
      </c>
      <c r="AB55" s="1">
        <v>135</v>
      </c>
      <c r="AC55" s="1">
        <v>540</v>
      </c>
      <c r="AD55" s="1">
        <v>1</v>
      </c>
      <c r="AE55" s="1">
        <v>2583</v>
      </c>
      <c r="AF55" s="1">
        <v>30</v>
      </c>
      <c r="AG55" s="1">
        <v>1047</v>
      </c>
      <c r="AH55" s="1">
        <v>2</v>
      </c>
      <c r="AI55" s="1">
        <v>1512</v>
      </c>
      <c r="AJ55" s="1">
        <v>1154</v>
      </c>
      <c r="AK55" s="1">
        <v>2013</v>
      </c>
      <c r="AL55" s="1">
        <v>5537</v>
      </c>
      <c r="AM55" s="1">
        <v>3620</v>
      </c>
      <c r="AN55" s="1">
        <v>4466</v>
      </c>
      <c r="AO55" s="1">
        <v>13412</v>
      </c>
      <c r="AP55" s="1">
        <v>711</v>
      </c>
      <c r="AQ55" s="1">
        <v>1137</v>
      </c>
      <c r="AR55" s="1">
        <v>3562</v>
      </c>
      <c r="AS55" s="1">
        <v>3382</v>
      </c>
      <c r="AT55" s="1">
        <v>204</v>
      </c>
      <c r="AU55" s="1">
        <v>7811</v>
      </c>
      <c r="AV55" s="2">
        <v>17051</v>
      </c>
      <c r="AW55" s="2">
        <v>9634</v>
      </c>
      <c r="AX55" s="2">
        <v>5543</v>
      </c>
      <c r="AY55" s="2">
        <v>408</v>
      </c>
      <c r="AZ55" s="2">
        <v>2139</v>
      </c>
      <c r="BA55" s="2">
        <v>647</v>
      </c>
      <c r="BB55" s="3">
        <v>6955</v>
      </c>
      <c r="BC55" s="3">
        <v>170</v>
      </c>
      <c r="BD55" s="3">
        <v>273</v>
      </c>
      <c r="BE55" s="3">
        <v>108</v>
      </c>
      <c r="BF55" s="2">
        <v>1351</v>
      </c>
      <c r="BG55" s="1">
        <v>108</v>
      </c>
      <c r="BH55" s="1">
        <v>27</v>
      </c>
      <c r="BI55" s="1">
        <v>7622</v>
      </c>
      <c r="BJ55" s="1">
        <v>2234</v>
      </c>
      <c r="BK55" s="1">
        <v>9963</v>
      </c>
      <c r="BL55" s="1">
        <v>1474</v>
      </c>
      <c r="BM55" s="1">
        <v>2814</v>
      </c>
      <c r="BN55" s="1">
        <v>200</v>
      </c>
      <c r="BO55">
        <v>29902</v>
      </c>
      <c r="BP55">
        <v>1563</v>
      </c>
      <c r="BQ55">
        <v>788</v>
      </c>
      <c r="BR55">
        <v>76</v>
      </c>
      <c r="BS55">
        <v>4911</v>
      </c>
      <c r="BT55">
        <v>3246</v>
      </c>
      <c r="BU55">
        <v>2243</v>
      </c>
      <c r="BV55">
        <v>991</v>
      </c>
      <c r="BW55">
        <v>10677</v>
      </c>
      <c r="BX55">
        <v>364</v>
      </c>
      <c r="BY55">
        <v>6643</v>
      </c>
      <c r="BZ55">
        <v>56</v>
      </c>
      <c r="CA55">
        <v>7356</v>
      </c>
      <c r="CB55">
        <v>2129</v>
      </c>
      <c r="CC55">
        <v>9428</v>
      </c>
    </row>
    <row r="56" spans="1:81" x14ac:dyDescent="0.2">
      <c r="A56" s="7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938</v>
      </c>
      <c r="F56" s="1"/>
      <c r="G56" s="1">
        <v>85</v>
      </c>
      <c r="H56" s="1">
        <v>36</v>
      </c>
      <c r="I56" s="1">
        <v>0</v>
      </c>
      <c r="J56" s="1">
        <v>0</v>
      </c>
      <c r="K56" s="1">
        <v>79</v>
      </c>
      <c r="L56" s="1">
        <v>0</v>
      </c>
      <c r="M56" s="1">
        <v>0</v>
      </c>
      <c r="N56" s="1">
        <v>14</v>
      </c>
      <c r="O56" s="1">
        <v>460</v>
      </c>
      <c r="P56" s="1">
        <v>208</v>
      </c>
      <c r="Q56" s="1">
        <v>3399</v>
      </c>
      <c r="R56" s="1">
        <v>18</v>
      </c>
      <c r="S56" s="1">
        <v>3128</v>
      </c>
      <c r="T56" s="1">
        <v>622</v>
      </c>
      <c r="U56" s="1">
        <v>5755</v>
      </c>
      <c r="V56" s="1"/>
      <c r="W56" s="1">
        <v>1974</v>
      </c>
      <c r="X56" s="1">
        <v>229</v>
      </c>
      <c r="Y56" s="1">
        <v>480</v>
      </c>
      <c r="Z56" s="1">
        <v>230</v>
      </c>
      <c r="AA56" s="1">
        <v>164</v>
      </c>
      <c r="AB56" s="1">
        <v>306</v>
      </c>
      <c r="AC56" s="1">
        <v>749</v>
      </c>
      <c r="AD56" s="1">
        <v>10</v>
      </c>
      <c r="AE56" s="1">
        <v>1646</v>
      </c>
      <c r="AF56" s="1">
        <v>121</v>
      </c>
      <c r="AG56" s="1">
        <v>2018</v>
      </c>
      <c r="AH56" s="1">
        <v>0</v>
      </c>
      <c r="AI56" s="1">
        <v>1665</v>
      </c>
      <c r="AJ56" s="1">
        <v>2147</v>
      </c>
      <c r="AK56" s="1">
        <v>2238</v>
      </c>
      <c r="AL56" s="1">
        <v>9463</v>
      </c>
      <c r="AM56" s="1">
        <v>3606</v>
      </c>
      <c r="AN56" s="1">
        <v>6109</v>
      </c>
      <c r="AO56" s="1">
        <v>11790</v>
      </c>
      <c r="AP56" s="1">
        <v>1077</v>
      </c>
      <c r="AQ56" s="1">
        <v>2041</v>
      </c>
      <c r="AR56" s="1">
        <v>4373</v>
      </c>
      <c r="AS56" s="1">
        <v>3554</v>
      </c>
      <c r="AT56" s="1">
        <v>182</v>
      </c>
      <c r="AU56" s="1">
        <v>7664</v>
      </c>
      <c r="AV56" s="2">
        <v>9850</v>
      </c>
      <c r="AW56" s="2">
        <v>11190</v>
      </c>
      <c r="AX56" s="2">
        <v>5016</v>
      </c>
      <c r="AY56" s="2">
        <v>557</v>
      </c>
      <c r="AZ56" s="2">
        <v>2457</v>
      </c>
      <c r="BA56" s="2">
        <v>348</v>
      </c>
      <c r="BB56" s="3">
        <v>7817</v>
      </c>
      <c r="BC56" s="3">
        <v>399</v>
      </c>
      <c r="BD56" s="3">
        <v>864</v>
      </c>
      <c r="BE56" s="3">
        <v>249</v>
      </c>
      <c r="BF56" s="2">
        <v>1397</v>
      </c>
      <c r="BG56" s="1">
        <v>179</v>
      </c>
      <c r="BH56" s="1">
        <v>60</v>
      </c>
      <c r="BI56" s="1">
        <v>5437</v>
      </c>
      <c r="BJ56" s="1">
        <v>1957</v>
      </c>
      <c r="BK56" s="1">
        <v>12455</v>
      </c>
      <c r="BL56" s="1">
        <v>1244</v>
      </c>
      <c r="BM56" s="1">
        <v>3072</v>
      </c>
      <c r="BN56" s="1">
        <v>511</v>
      </c>
      <c r="BO56">
        <v>29171</v>
      </c>
      <c r="BP56">
        <v>1817</v>
      </c>
      <c r="BQ56">
        <v>2375</v>
      </c>
      <c r="BR56">
        <v>392</v>
      </c>
      <c r="BS56">
        <v>2975</v>
      </c>
      <c r="BT56">
        <v>2233</v>
      </c>
      <c r="BU56">
        <v>1564</v>
      </c>
      <c r="BV56">
        <v>559</v>
      </c>
      <c r="BW56">
        <v>8410</v>
      </c>
      <c r="BX56">
        <v>237</v>
      </c>
      <c r="BY56">
        <v>6061</v>
      </c>
      <c r="BZ56">
        <v>80</v>
      </c>
      <c r="CA56">
        <v>10061</v>
      </c>
      <c r="CB56">
        <v>1582</v>
      </c>
      <c r="CC56">
        <v>15866</v>
      </c>
    </row>
    <row r="57" spans="1:81" x14ac:dyDescent="0.2">
      <c r="A57" s="7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911</v>
      </c>
      <c r="F57" s="1"/>
      <c r="G57" s="1">
        <v>76</v>
      </c>
      <c r="H57" s="1">
        <v>105</v>
      </c>
      <c r="I57" s="1">
        <v>0</v>
      </c>
      <c r="J57" s="1">
        <v>0</v>
      </c>
      <c r="K57" s="1">
        <v>75</v>
      </c>
      <c r="L57" s="1">
        <v>0</v>
      </c>
      <c r="M57" s="1">
        <v>1</v>
      </c>
      <c r="N57" s="1">
        <v>10</v>
      </c>
      <c r="O57" s="1">
        <v>533</v>
      </c>
      <c r="P57" s="1">
        <v>245</v>
      </c>
      <c r="Q57" s="1">
        <v>3194</v>
      </c>
      <c r="R57" s="1">
        <v>35</v>
      </c>
      <c r="S57" s="1">
        <v>3992</v>
      </c>
      <c r="T57" s="1">
        <v>644</v>
      </c>
      <c r="U57" s="1">
        <v>3841</v>
      </c>
      <c r="V57" s="1"/>
      <c r="W57" s="1">
        <v>3408</v>
      </c>
      <c r="X57" s="1">
        <v>227</v>
      </c>
      <c r="Y57" s="1">
        <v>911</v>
      </c>
      <c r="Z57" s="1">
        <v>370</v>
      </c>
      <c r="AA57" s="1">
        <v>94</v>
      </c>
      <c r="AB57" s="1">
        <v>490</v>
      </c>
      <c r="AC57" s="1">
        <v>1034</v>
      </c>
      <c r="AD57" s="1">
        <v>25</v>
      </c>
      <c r="AE57" s="1">
        <v>1121</v>
      </c>
      <c r="AF57" s="1">
        <v>69</v>
      </c>
      <c r="AG57" s="1">
        <v>3884</v>
      </c>
      <c r="AH57" s="1">
        <v>10</v>
      </c>
      <c r="AI57" s="1">
        <v>1804</v>
      </c>
      <c r="AJ57" s="1">
        <v>1936</v>
      </c>
      <c r="AK57" s="1">
        <v>2898</v>
      </c>
      <c r="AL57" s="1">
        <v>9217</v>
      </c>
      <c r="AM57" s="1">
        <v>3984</v>
      </c>
      <c r="AN57" s="1">
        <v>5937</v>
      </c>
      <c r="AO57" s="1">
        <v>15423</v>
      </c>
      <c r="AP57" s="1">
        <v>1892</v>
      </c>
      <c r="AQ57" s="1">
        <v>2229</v>
      </c>
      <c r="AR57" s="1">
        <v>3618</v>
      </c>
      <c r="AS57" s="1">
        <v>4343</v>
      </c>
      <c r="AT57" s="1">
        <v>417</v>
      </c>
      <c r="AU57" s="1">
        <v>5619</v>
      </c>
      <c r="AV57" s="2">
        <v>11492</v>
      </c>
      <c r="AW57" s="2">
        <v>10614</v>
      </c>
      <c r="AX57" s="2">
        <v>5527</v>
      </c>
      <c r="AY57" s="2">
        <v>893</v>
      </c>
      <c r="AZ57" s="2">
        <v>2913</v>
      </c>
      <c r="BA57" s="2">
        <v>343</v>
      </c>
      <c r="BB57" s="3">
        <v>6323</v>
      </c>
      <c r="BC57" s="3">
        <v>439</v>
      </c>
      <c r="BD57" s="3">
        <v>299</v>
      </c>
      <c r="BE57" s="3">
        <v>354</v>
      </c>
      <c r="BF57" s="2">
        <v>1605</v>
      </c>
      <c r="BG57" s="1">
        <v>982</v>
      </c>
      <c r="BH57" s="1">
        <v>117</v>
      </c>
      <c r="BI57" s="1">
        <v>3256</v>
      </c>
      <c r="BJ57" s="1">
        <v>1004</v>
      </c>
      <c r="BK57" s="1">
        <v>10114</v>
      </c>
      <c r="BL57" s="1">
        <v>1978</v>
      </c>
      <c r="BM57" s="1">
        <v>7312</v>
      </c>
      <c r="BN57" s="1">
        <v>1288</v>
      </c>
      <c r="BO57">
        <v>18630</v>
      </c>
      <c r="BP57">
        <v>2320</v>
      </c>
      <c r="BQ57">
        <v>3651</v>
      </c>
      <c r="BR57">
        <v>474</v>
      </c>
      <c r="BS57">
        <v>2216</v>
      </c>
      <c r="BT57">
        <v>5555</v>
      </c>
      <c r="BU57">
        <v>1573</v>
      </c>
      <c r="BV57">
        <v>802</v>
      </c>
      <c r="BW57">
        <v>14350</v>
      </c>
      <c r="BX57">
        <v>160</v>
      </c>
      <c r="BY57">
        <v>8685</v>
      </c>
      <c r="BZ57">
        <v>198</v>
      </c>
      <c r="CA57">
        <v>9245</v>
      </c>
      <c r="CB57">
        <v>2316</v>
      </c>
      <c r="CC57">
        <v>18184</v>
      </c>
    </row>
    <row r="58" spans="1:81" x14ac:dyDescent="0.2">
      <c r="A58" s="7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1172</v>
      </c>
      <c r="F58" s="1"/>
      <c r="G58" s="1">
        <v>80</v>
      </c>
      <c r="H58" s="1">
        <v>320</v>
      </c>
      <c r="I58" s="1">
        <v>0</v>
      </c>
      <c r="J58" s="1">
        <v>0</v>
      </c>
      <c r="K58" s="1">
        <v>118</v>
      </c>
      <c r="L58" s="1">
        <v>0</v>
      </c>
      <c r="M58" s="1">
        <v>3</v>
      </c>
      <c r="N58" s="1">
        <v>34</v>
      </c>
      <c r="O58" s="1">
        <v>737</v>
      </c>
      <c r="P58" s="1">
        <v>148</v>
      </c>
      <c r="Q58" s="1">
        <v>2945</v>
      </c>
      <c r="R58" s="1">
        <v>37</v>
      </c>
      <c r="S58" s="1">
        <v>3815</v>
      </c>
      <c r="T58" s="1">
        <v>677</v>
      </c>
      <c r="U58" s="1">
        <v>3865</v>
      </c>
      <c r="V58" s="1"/>
      <c r="W58" s="1">
        <v>5203</v>
      </c>
      <c r="X58" s="1">
        <v>289</v>
      </c>
      <c r="Y58" s="1">
        <v>2466</v>
      </c>
      <c r="Z58" s="1">
        <v>705</v>
      </c>
      <c r="AA58" s="1">
        <v>96</v>
      </c>
      <c r="AB58" s="1">
        <v>1299</v>
      </c>
      <c r="AC58" s="1">
        <v>1314</v>
      </c>
      <c r="AD58" s="1">
        <v>55</v>
      </c>
      <c r="AE58" s="1">
        <v>2508</v>
      </c>
      <c r="AF58" s="1">
        <v>74</v>
      </c>
      <c r="AG58" s="1">
        <v>4959</v>
      </c>
      <c r="AH58" s="1">
        <v>0</v>
      </c>
      <c r="AI58" s="1">
        <v>2571</v>
      </c>
      <c r="AJ58" s="1">
        <v>2373</v>
      </c>
      <c r="AK58" s="1">
        <v>2408</v>
      </c>
      <c r="AL58" s="1">
        <v>7744</v>
      </c>
      <c r="AM58" s="1">
        <v>3595</v>
      </c>
      <c r="AN58" s="1">
        <v>7286</v>
      </c>
      <c r="AO58" s="1">
        <v>13949</v>
      </c>
      <c r="AP58" s="1">
        <v>2928</v>
      </c>
      <c r="AQ58" s="1">
        <v>2455</v>
      </c>
      <c r="AR58" s="1">
        <v>2580</v>
      </c>
      <c r="AS58" s="1">
        <v>4647</v>
      </c>
      <c r="AT58" s="1">
        <v>1360</v>
      </c>
      <c r="AU58" s="1">
        <v>5948</v>
      </c>
      <c r="AV58" s="2">
        <v>11205</v>
      </c>
      <c r="AW58" s="2">
        <v>7130</v>
      </c>
      <c r="AX58" s="2">
        <v>6339</v>
      </c>
      <c r="AY58" s="2">
        <v>447</v>
      </c>
      <c r="AZ58" s="2">
        <v>3749</v>
      </c>
      <c r="BA58" s="2">
        <v>245</v>
      </c>
      <c r="BB58" s="3">
        <v>2370</v>
      </c>
      <c r="BC58" s="3">
        <v>787</v>
      </c>
      <c r="BD58" s="3">
        <v>718</v>
      </c>
      <c r="BE58" s="3">
        <v>727</v>
      </c>
      <c r="BF58" s="2">
        <v>2614</v>
      </c>
      <c r="BG58" s="1">
        <v>564</v>
      </c>
      <c r="BH58" s="1">
        <v>173</v>
      </c>
      <c r="BI58" s="1">
        <v>4058</v>
      </c>
      <c r="BJ58" s="1">
        <v>866</v>
      </c>
      <c r="BK58" s="1">
        <v>12428</v>
      </c>
      <c r="BL58" s="1">
        <v>1240</v>
      </c>
      <c r="BM58" s="1">
        <v>7777</v>
      </c>
      <c r="BN58" s="1">
        <v>709</v>
      </c>
      <c r="BO58">
        <v>21981</v>
      </c>
      <c r="BP58">
        <v>2597</v>
      </c>
      <c r="BQ58">
        <v>4410</v>
      </c>
      <c r="BR58">
        <v>990</v>
      </c>
      <c r="BS58">
        <v>3569</v>
      </c>
      <c r="BT58">
        <v>3720</v>
      </c>
      <c r="BU58">
        <v>2756</v>
      </c>
      <c r="BV58">
        <v>759</v>
      </c>
      <c r="BW58">
        <v>11384</v>
      </c>
      <c r="BX58">
        <v>244</v>
      </c>
      <c r="BY58">
        <v>11293</v>
      </c>
      <c r="BZ58">
        <v>354</v>
      </c>
      <c r="CA58">
        <v>14913</v>
      </c>
      <c r="CB58">
        <v>3065</v>
      </c>
      <c r="CC58">
        <v>20940</v>
      </c>
    </row>
    <row r="59" spans="1:81" x14ac:dyDescent="0.2">
      <c r="A59" s="7">
        <v>45524</v>
      </c>
      <c r="B59" t="str">
        <f t="shared" si="0"/>
        <v>8</v>
      </c>
      <c r="C59" t="str">
        <f t="shared" si="1"/>
        <v>20</v>
      </c>
      <c r="D59" s="1">
        <v>57</v>
      </c>
      <c r="E59" s="1">
        <v>1053</v>
      </c>
      <c r="F59" s="1"/>
      <c r="G59" s="1">
        <v>152</v>
      </c>
      <c r="H59" s="1">
        <v>470</v>
      </c>
      <c r="I59" s="1">
        <v>0</v>
      </c>
      <c r="J59" s="1">
        <v>0</v>
      </c>
      <c r="K59" s="1">
        <v>65</v>
      </c>
      <c r="L59" s="1">
        <v>0</v>
      </c>
      <c r="M59" s="1">
        <v>8</v>
      </c>
      <c r="N59" s="1">
        <v>75</v>
      </c>
      <c r="O59" s="1">
        <v>1179</v>
      </c>
      <c r="P59" s="1">
        <v>147</v>
      </c>
      <c r="Q59" s="1">
        <v>2606</v>
      </c>
      <c r="R59" s="1">
        <v>30</v>
      </c>
      <c r="S59" s="1">
        <v>4111</v>
      </c>
      <c r="T59" s="1">
        <v>718</v>
      </c>
      <c r="U59" s="1">
        <v>5239</v>
      </c>
      <c r="V59" s="1"/>
      <c r="W59" s="1">
        <v>6765</v>
      </c>
      <c r="X59" s="1">
        <v>298</v>
      </c>
      <c r="Y59" s="1">
        <v>2968</v>
      </c>
      <c r="Z59" s="1">
        <v>1144</v>
      </c>
      <c r="AA59" s="1">
        <v>71</v>
      </c>
      <c r="AB59" s="1">
        <v>1591</v>
      </c>
      <c r="AC59" s="1">
        <v>1823</v>
      </c>
      <c r="AD59" s="1">
        <v>72</v>
      </c>
      <c r="AE59" s="1">
        <v>4779</v>
      </c>
      <c r="AF59" s="1">
        <v>96</v>
      </c>
      <c r="AG59" s="1">
        <v>9930</v>
      </c>
      <c r="AH59" s="1">
        <v>1</v>
      </c>
      <c r="AI59" s="1">
        <v>1386</v>
      </c>
      <c r="AJ59" s="1">
        <v>3152</v>
      </c>
      <c r="AK59" s="1">
        <v>2243</v>
      </c>
      <c r="AL59" s="1">
        <v>5683</v>
      </c>
      <c r="AM59" s="1">
        <v>2524</v>
      </c>
      <c r="AN59" s="1">
        <v>8624</v>
      </c>
      <c r="AO59" s="1">
        <v>14188</v>
      </c>
      <c r="AP59" s="1">
        <v>2893</v>
      </c>
      <c r="AQ59" s="1">
        <v>2450</v>
      </c>
      <c r="AR59" s="1">
        <v>5404</v>
      </c>
      <c r="AS59" s="1">
        <v>4116</v>
      </c>
      <c r="AT59" s="1">
        <v>1776</v>
      </c>
      <c r="AU59" s="1">
        <v>7058</v>
      </c>
      <c r="AV59" s="2">
        <v>18654</v>
      </c>
      <c r="AW59" s="2">
        <v>6097</v>
      </c>
      <c r="AX59" s="2">
        <v>6719</v>
      </c>
      <c r="AY59" s="2">
        <v>1012</v>
      </c>
      <c r="AZ59" s="2">
        <v>2633</v>
      </c>
      <c r="BA59" s="2">
        <v>291</v>
      </c>
      <c r="BB59" s="3">
        <v>12157</v>
      </c>
      <c r="BC59" s="3">
        <v>906</v>
      </c>
      <c r="BD59" s="3">
        <v>1244</v>
      </c>
      <c r="BE59" s="3">
        <v>384</v>
      </c>
      <c r="BF59" s="2">
        <v>2239</v>
      </c>
      <c r="BG59" s="1">
        <v>1071</v>
      </c>
      <c r="BH59" s="1">
        <v>350</v>
      </c>
      <c r="BI59" s="1">
        <v>3826</v>
      </c>
      <c r="BJ59" s="1">
        <v>732</v>
      </c>
      <c r="BK59" s="1">
        <v>9638</v>
      </c>
      <c r="BL59" s="1">
        <v>768</v>
      </c>
      <c r="BM59" s="1">
        <v>7031</v>
      </c>
      <c r="BN59" s="1">
        <v>925</v>
      </c>
      <c r="BO59">
        <v>24692</v>
      </c>
      <c r="BP59">
        <v>2276</v>
      </c>
      <c r="BQ59">
        <v>3028</v>
      </c>
      <c r="BR59">
        <v>1600</v>
      </c>
      <c r="BS59">
        <v>3698</v>
      </c>
      <c r="BT59">
        <v>3301</v>
      </c>
      <c r="BU59">
        <v>4627</v>
      </c>
      <c r="BV59">
        <v>573</v>
      </c>
      <c r="BW59">
        <v>13585</v>
      </c>
      <c r="BX59">
        <v>229</v>
      </c>
      <c r="BY59">
        <v>17221</v>
      </c>
      <c r="BZ59">
        <v>684</v>
      </c>
      <c r="CA59">
        <v>17700</v>
      </c>
      <c r="CB59">
        <v>3960</v>
      </c>
      <c r="CC59">
        <v>25779</v>
      </c>
    </row>
    <row r="60" spans="1:81" x14ac:dyDescent="0.2">
      <c r="A60" s="7">
        <v>45525</v>
      </c>
      <c r="B60" t="str">
        <f t="shared" si="0"/>
        <v>8</v>
      </c>
      <c r="C60" t="str">
        <f t="shared" si="1"/>
        <v>21</v>
      </c>
      <c r="D60" s="1">
        <v>214</v>
      </c>
      <c r="E60" s="1">
        <v>921</v>
      </c>
      <c r="F60" s="1"/>
      <c r="G60" s="1">
        <v>143</v>
      </c>
      <c r="H60" s="1">
        <v>982</v>
      </c>
      <c r="I60" s="1">
        <v>0</v>
      </c>
      <c r="J60" s="1">
        <v>2</v>
      </c>
      <c r="K60" s="1">
        <v>59</v>
      </c>
      <c r="L60" s="1">
        <v>0</v>
      </c>
      <c r="M60" s="1">
        <v>2</v>
      </c>
      <c r="N60" s="1">
        <v>75</v>
      </c>
      <c r="O60" s="1">
        <v>1272</v>
      </c>
      <c r="P60" s="1">
        <v>82</v>
      </c>
      <c r="Q60" s="1">
        <v>3046</v>
      </c>
      <c r="R60" s="1">
        <v>31</v>
      </c>
      <c r="S60" s="1">
        <v>4182</v>
      </c>
      <c r="T60" s="1">
        <v>152</v>
      </c>
      <c r="U60" s="1">
        <v>6560</v>
      </c>
      <c r="V60" s="1"/>
      <c r="W60" s="1">
        <v>6062</v>
      </c>
      <c r="X60" s="1">
        <v>480</v>
      </c>
      <c r="Y60" s="1">
        <v>2845</v>
      </c>
      <c r="Z60" s="1">
        <v>1985</v>
      </c>
      <c r="AA60" s="1">
        <v>65</v>
      </c>
      <c r="AB60" s="1">
        <v>2952</v>
      </c>
      <c r="AC60" s="1">
        <v>2426</v>
      </c>
      <c r="AD60" s="1">
        <v>85</v>
      </c>
      <c r="AE60" s="1">
        <v>6573</v>
      </c>
      <c r="AF60" s="1">
        <v>103</v>
      </c>
      <c r="AG60" s="1">
        <v>8238</v>
      </c>
      <c r="AH60" s="1">
        <v>0</v>
      </c>
      <c r="AI60" s="1">
        <v>1968</v>
      </c>
      <c r="AJ60" s="1">
        <v>5839</v>
      </c>
      <c r="AK60" s="1">
        <v>1870</v>
      </c>
      <c r="AL60" s="1">
        <v>6702</v>
      </c>
      <c r="AM60" s="1">
        <v>3263</v>
      </c>
      <c r="AN60" s="1">
        <v>10578</v>
      </c>
      <c r="AO60" s="1">
        <v>14208</v>
      </c>
      <c r="AP60" s="1">
        <v>2837</v>
      </c>
      <c r="AQ60" s="1">
        <v>4530</v>
      </c>
      <c r="AR60" s="1">
        <v>7745</v>
      </c>
      <c r="AS60" s="1">
        <v>4128</v>
      </c>
      <c r="AT60" s="1">
        <v>2845</v>
      </c>
      <c r="AU60" s="1">
        <v>8332</v>
      </c>
      <c r="AV60" s="2">
        <v>24160</v>
      </c>
      <c r="AW60" s="2">
        <v>6267</v>
      </c>
      <c r="AX60" s="2">
        <v>5908</v>
      </c>
      <c r="AY60" s="2">
        <v>1985</v>
      </c>
      <c r="AZ60" s="2">
        <v>2789</v>
      </c>
      <c r="BA60" s="2">
        <v>345</v>
      </c>
      <c r="BB60" s="3">
        <v>16574</v>
      </c>
      <c r="BC60" s="3">
        <v>1610</v>
      </c>
      <c r="BD60" s="3">
        <v>949</v>
      </c>
      <c r="BE60" s="3">
        <v>547</v>
      </c>
      <c r="BF60" s="2">
        <v>2361</v>
      </c>
      <c r="BG60" s="1">
        <v>1501</v>
      </c>
      <c r="BH60" s="1">
        <v>1089</v>
      </c>
      <c r="BI60" s="1">
        <v>2954</v>
      </c>
      <c r="BJ60" s="1">
        <v>962</v>
      </c>
      <c r="BK60" s="1">
        <v>11169</v>
      </c>
      <c r="BL60" s="1">
        <v>967</v>
      </c>
      <c r="BM60" s="1">
        <v>3805</v>
      </c>
      <c r="BN60" s="1">
        <v>2051</v>
      </c>
      <c r="BO60">
        <v>22299</v>
      </c>
      <c r="BP60">
        <v>2589</v>
      </c>
      <c r="BQ60">
        <v>5516</v>
      </c>
      <c r="BR60">
        <v>2442</v>
      </c>
      <c r="BS60">
        <v>2829</v>
      </c>
      <c r="BT60">
        <v>1928</v>
      </c>
      <c r="BU60">
        <v>4340</v>
      </c>
      <c r="BV60">
        <v>645</v>
      </c>
      <c r="BW60">
        <v>6237</v>
      </c>
      <c r="BX60">
        <v>180</v>
      </c>
      <c r="BY60">
        <v>13345</v>
      </c>
      <c r="BZ60">
        <v>337</v>
      </c>
      <c r="CA60">
        <v>22172</v>
      </c>
      <c r="CB60">
        <v>2906</v>
      </c>
      <c r="CC60">
        <v>27977</v>
      </c>
    </row>
    <row r="61" spans="1:81" x14ac:dyDescent="0.2">
      <c r="A61" s="7">
        <v>45526</v>
      </c>
      <c r="B61" t="str">
        <f t="shared" si="0"/>
        <v>8</v>
      </c>
      <c r="C61" t="str">
        <f t="shared" si="1"/>
        <v>22</v>
      </c>
      <c r="D61" s="1">
        <v>595</v>
      </c>
      <c r="E61" s="1">
        <v>1439</v>
      </c>
      <c r="F61" s="1"/>
      <c r="G61" s="1">
        <v>173</v>
      </c>
      <c r="H61" s="1">
        <v>2050</v>
      </c>
      <c r="I61" s="1">
        <v>0</v>
      </c>
      <c r="J61" s="1">
        <v>0</v>
      </c>
      <c r="K61" s="1">
        <v>57</v>
      </c>
      <c r="L61" s="1">
        <v>2</v>
      </c>
      <c r="M61" s="1">
        <v>3</v>
      </c>
      <c r="N61" s="1">
        <v>86</v>
      </c>
      <c r="O61" s="1">
        <v>1766</v>
      </c>
      <c r="P61" s="1">
        <v>96</v>
      </c>
      <c r="Q61" s="1">
        <v>2656</v>
      </c>
      <c r="R61" s="1">
        <v>79</v>
      </c>
      <c r="S61" s="1">
        <v>3722</v>
      </c>
      <c r="T61" s="1">
        <v>806</v>
      </c>
      <c r="U61" s="1">
        <v>5355</v>
      </c>
      <c r="V61" s="1"/>
      <c r="W61" s="1">
        <v>4784</v>
      </c>
      <c r="X61" s="1">
        <v>640</v>
      </c>
      <c r="Y61" s="1">
        <v>2600</v>
      </c>
      <c r="Z61" s="1">
        <v>2423</v>
      </c>
      <c r="AA61" s="1">
        <v>66</v>
      </c>
      <c r="AB61" s="1">
        <v>4652</v>
      </c>
      <c r="AC61" s="1">
        <v>3117</v>
      </c>
      <c r="AD61" s="1">
        <v>125</v>
      </c>
      <c r="AE61" s="1">
        <v>6728</v>
      </c>
      <c r="AF61" s="1">
        <v>57</v>
      </c>
      <c r="AG61" s="1">
        <v>5229</v>
      </c>
      <c r="AH61" s="1">
        <v>1</v>
      </c>
      <c r="AI61" s="1">
        <v>2377</v>
      </c>
      <c r="AJ61" s="1">
        <v>5461</v>
      </c>
      <c r="AK61" s="1">
        <v>1858</v>
      </c>
      <c r="AL61" s="1">
        <v>5448</v>
      </c>
      <c r="AM61" s="1">
        <v>3100</v>
      </c>
      <c r="AN61" s="1">
        <v>17620</v>
      </c>
      <c r="AO61" s="1">
        <v>16484</v>
      </c>
      <c r="AP61" s="1">
        <v>3144</v>
      </c>
      <c r="AQ61" s="1">
        <v>8020</v>
      </c>
      <c r="AR61" s="1">
        <v>6897</v>
      </c>
      <c r="AS61" s="1">
        <v>4569</v>
      </c>
      <c r="AT61" s="1">
        <v>3441</v>
      </c>
      <c r="AU61" s="1">
        <v>9464</v>
      </c>
      <c r="AV61" s="2">
        <v>27192</v>
      </c>
      <c r="AW61" s="2">
        <v>4777</v>
      </c>
      <c r="AX61" s="2">
        <v>8311</v>
      </c>
      <c r="AY61" s="2">
        <v>2280</v>
      </c>
      <c r="AZ61" s="2">
        <v>4054</v>
      </c>
      <c r="BA61" s="2">
        <v>855</v>
      </c>
      <c r="BB61" s="3">
        <v>11705</v>
      </c>
      <c r="BC61" s="3">
        <v>1615</v>
      </c>
      <c r="BD61" s="3">
        <v>1859</v>
      </c>
      <c r="BE61" s="3">
        <v>1690</v>
      </c>
      <c r="BF61" s="2">
        <v>2065</v>
      </c>
      <c r="BG61" s="1">
        <v>1366</v>
      </c>
      <c r="BH61" s="1">
        <v>711</v>
      </c>
      <c r="BI61" s="1">
        <v>2273</v>
      </c>
      <c r="BJ61" s="1">
        <v>995</v>
      </c>
      <c r="BK61" s="1">
        <v>12371</v>
      </c>
      <c r="BL61" s="1">
        <v>1044</v>
      </c>
      <c r="BM61" s="1">
        <v>1929</v>
      </c>
      <c r="BN61" s="1">
        <v>1445</v>
      </c>
      <c r="BO61">
        <v>21147</v>
      </c>
      <c r="BP61">
        <v>1846</v>
      </c>
      <c r="BQ61">
        <v>6245</v>
      </c>
      <c r="BR61">
        <v>3806</v>
      </c>
      <c r="BS61">
        <v>4476</v>
      </c>
      <c r="BT61">
        <v>2879</v>
      </c>
      <c r="BU61">
        <v>3599</v>
      </c>
      <c r="BV61">
        <v>725</v>
      </c>
      <c r="BW61">
        <v>6026</v>
      </c>
      <c r="BX61">
        <v>296</v>
      </c>
      <c r="BY61">
        <v>11229</v>
      </c>
      <c r="BZ61">
        <v>39</v>
      </c>
      <c r="CA61">
        <v>17239</v>
      </c>
      <c r="CB61">
        <v>3427</v>
      </c>
      <c r="CC61">
        <v>18355</v>
      </c>
    </row>
    <row r="62" spans="1:81" x14ac:dyDescent="0.2">
      <c r="A62" s="7">
        <v>45527</v>
      </c>
      <c r="B62" t="str">
        <f t="shared" si="0"/>
        <v>8</v>
      </c>
      <c r="C62" t="str">
        <f t="shared" si="1"/>
        <v>23</v>
      </c>
      <c r="D62" s="1">
        <v>740</v>
      </c>
      <c r="E62" s="1">
        <v>2306</v>
      </c>
      <c r="F62" s="1"/>
      <c r="G62" s="1">
        <v>222</v>
      </c>
      <c r="H62" s="1">
        <v>1627</v>
      </c>
      <c r="I62" s="1">
        <v>1</v>
      </c>
      <c r="J62" s="1">
        <v>0</v>
      </c>
      <c r="K62" s="1">
        <v>54</v>
      </c>
      <c r="L62" s="1">
        <v>7</v>
      </c>
      <c r="M62" s="1">
        <v>29</v>
      </c>
      <c r="N62" s="1">
        <v>115</v>
      </c>
      <c r="O62" s="1">
        <v>2156</v>
      </c>
      <c r="P62" s="1">
        <v>126</v>
      </c>
      <c r="Q62" s="1">
        <v>2592</v>
      </c>
      <c r="R62" s="1">
        <v>67</v>
      </c>
      <c r="S62" s="1">
        <v>3537</v>
      </c>
      <c r="T62" s="1">
        <v>881</v>
      </c>
      <c r="U62" s="1">
        <v>4965</v>
      </c>
      <c r="V62" s="1"/>
      <c r="W62" s="1">
        <v>4508</v>
      </c>
      <c r="X62" s="1">
        <v>1395</v>
      </c>
      <c r="Y62" s="1">
        <v>2249</v>
      </c>
      <c r="Z62" s="1">
        <v>3380</v>
      </c>
      <c r="AA62" s="1">
        <v>84</v>
      </c>
      <c r="AB62" s="1">
        <v>8869</v>
      </c>
      <c r="AC62" s="1">
        <v>2908</v>
      </c>
      <c r="AD62" s="1">
        <v>126</v>
      </c>
      <c r="AE62" s="1">
        <v>8265</v>
      </c>
      <c r="AF62" s="1">
        <v>109</v>
      </c>
      <c r="AG62" s="1">
        <v>7810</v>
      </c>
      <c r="AH62" s="1">
        <v>4</v>
      </c>
      <c r="AI62" s="1">
        <v>1793</v>
      </c>
      <c r="AJ62" s="1">
        <v>5842</v>
      </c>
      <c r="AK62" s="1">
        <v>1647</v>
      </c>
      <c r="AL62" s="1">
        <v>7336</v>
      </c>
      <c r="AM62" s="1">
        <v>2707</v>
      </c>
      <c r="AN62" s="1">
        <v>16358</v>
      </c>
      <c r="AO62" s="1">
        <v>14592</v>
      </c>
      <c r="AP62" s="1">
        <v>3364</v>
      </c>
      <c r="AQ62" s="1">
        <v>11121</v>
      </c>
      <c r="AR62" s="1">
        <v>5997</v>
      </c>
      <c r="AS62" s="1">
        <v>4776</v>
      </c>
      <c r="AT62" s="1">
        <v>3919</v>
      </c>
      <c r="AU62" s="1">
        <v>11078</v>
      </c>
      <c r="AV62" s="2">
        <v>29758</v>
      </c>
      <c r="AW62" s="2">
        <v>5380</v>
      </c>
      <c r="AX62" s="2">
        <v>7480</v>
      </c>
      <c r="AY62" s="2">
        <v>2441</v>
      </c>
      <c r="AZ62" s="2">
        <v>2086</v>
      </c>
      <c r="BA62" s="2">
        <v>1913</v>
      </c>
      <c r="BB62" s="3">
        <v>15110</v>
      </c>
      <c r="BC62" s="3">
        <v>1470</v>
      </c>
      <c r="BD62" s="3">
        <v>2399</v>
      </c>
      <c r="BE62" s="3">
        <v>1325</v>
      </c>
      <c r="BF62" s="2">
        <v>1704</v>
      </c>
      <c r="BG62" s="1">
        <v>1050</v>
      </c>
      <c r="BH62" s="1">
        <v>1289</v>
      </c>
      <c r="BI62" s="1">
        <v>3311</v>
      </c>
      <c r="BJ62" s="1">
        <v>448</v>
      </c>
      <c r="BK62" s="1">
        <v>6858</v>
      </c>
      <c r="BL62" s="1">
        <v>444</v>
      </c>
      <c r="BM62" s="1">
        <v>2825</v>
      </c>
      <c r="BN62" s="1">
        <v>1093</v>
      </c>
      <c r="BO62">
        <v>19478</v>
      </c>
      <c r="BP62">
        <v>1419</v>
      </c>
      <c r="BQ62">
        <v>5058</v>
      </c>
      <c r="BR62">
        <v>2978</v>
      </c>
      <c r="BS62">
        <v>4683</v>
      </c>
      <c r="BT62">
        <v>1523</v>
      </c>
      <c r="BU62">
        <v>2379</v>
      </c>
      <c r="BV62">
        <v>428</v>
      </c>
      <c r="BW62">
        <v>5704</v>
      </c>
      <c r="BX62">
        <v>0</v>
      </c>
      <c r="BY62">
        <v>8757</v>
      </c>
      <c r="BZ62">
        <v>31</v>
      </c>
      <c r="CA62">
        <v>20959</v>
      </c>
      <c r="CB62">
        <v>2668</v>
      </c>
      <c r="CC62">
        <v>15643</v>
      </c>
    </row>
    <row r="63" spans="1:81" x14ac:dyDescent="0.2">
      <c r="A63" s="7">
        <v>45528</v>
      </c>
      <c r="B63" t="str">
        <f t="shared" si="0"/>
        <v>8</v>
      </c>
      <c r="C63" t="str">
        <f t="shared" si="1"/>
        <v>24</v>
      </c>
      <c r="D63" s="1">
        <v>847</v>
      </c>
      <c r="E63" s="1">
        <v>2479</v>
      </c>
      <c r="F63" s="1"/>
      <c r="G63" s="1">
        <v>415</v>
      </c>
      <c r="H63" s="1">
        <v>3082</v>
      </c>
      <c r="I63" s="1">
        <v>1</v>
      </c>
      <c r="J63" s="1">
        <v>6</v>
      </c>
      <c r="K63" s="1">
        <v>52</v>
      </c>
      <c r="L63" s="1">
        <v>10</v>
      </c>
      <c r="M63" s="1">
        <v>20</v>
      </c>
      <c r="N63" s="1">
        <v>111</v>
      </c>
      <c r="O63" s="1">
        <v>2378</v>
      </c>
      <c r="P63" s="1">
        <v>148</v>
      </c>
      <c r="Q63" s="1">
        <v>2322</v>
      </c>
      <c r="R63" s="1">
        <v>150</v>
      </c>
      <c r="S63" s="1">
        <v>3412</v>
      </c>
      <c r="T63" s="1">
        <v>982</v>
      </c>
      <c r="U63" s="1">
        <v>4626</v>
      </c>
      <c r="V63" s="1"/>
      <c r="W63" s="1">
        <v>3352</v>
      </c>
      <c r="X63" s="1">
        <v>2209</v>
      </c>
      <c r="Y63" s="1">
        <v>1551</v>
      </c>
      <c r="Z63" s="1">
        <v>4303</v>
      </c>
      <c r="AA63" s="1">
        <v>328</v>
      </c>
      <c r="AB63" s="1">
        <v>11991</v>
      </c>
      <c r="AC63" s="1">
        <v>3092</v>
      </c>
      <c r="AD63" s="1">
        <v>122</v>
      </c>
      <c r="AE63" s="1">
        <v>9403</v>
      </c>
      <c r="AF63" s="1">
        <v>225</v>
      </c>
      <c r="AG63" s="1">
        <v>7396</v>
      </c>
      <c r="AH63" s="1">
        <v>27</v>
      </c>
      <c r="AI63" s="1">
        <v>1422</v>
      </c>
      <c r="AJ63" s="1">
        <v>6791</v>
      </c>
      <c r="AK63" s="1">
        <v>1721</v>
      </c>
      <c r="AL63" s="1">
        <v>7035</v>
      </c>
      <c r="AM63" s="1">
        <v>3131</v>
      </c>
      <c r="AN63" s="1">
        <v>17683</v>
      </c>
      <c r="AO63" s="1">
        <v>14842</v>
      </c>
      <c r="AP63" s="1">
        <v>3500</v>
      </c>
      <c r="AQ63" s="1">
        <v>9136</v>
      </c>
      <c r="AR63" s="1">
        <v>7080</v>
      </c>
      <c r="AS63" s="1">
        <v>4727</v>
      </c>
      <c r="AT63" s="1">
        <v>4470</v>
      </c>
      <c r="AU63" s="1">
        <v>9142</v>
      </c>
      <c r="AV63" s="2">
        <v>31073</v>
      </c>
      <c r="AW63" s="2">
        <v>4861</v>
      </c>
      <c r="AX63" s="2">
        <v>8032</v>
      </c>
      <c r="AY63" s="2">
        <v>4465</v>
      </c>
      <c r="AZ63" s="2">
        <v>2361</v>
      </c>
      <c r="BA63" s="2">
        <v>1943</v>
      </c>
      <c r="BB63" s="3">
        <v>17369</v>
      </c>
      <c r="BC63" s="3">
        <v>2215</v>
      </c>
      <c r="BD63" s="3">
        <v>3343</v>
      </c>
      <c r="BE63" s="3">
        <v>1179</v>
      </c>
      <c r="BF63" s="2">
        <v>2105</v>
      </c>
      <c r="BG63" s="1">
        <v>3197</v>
      </c>
      <c r="BH63" s="1">
        <v>1348</v>
      </c>
      <c r="BI63" s="1">
        <v>1958</v>
      </c>
      <c r="BJ63" s="1">
        <v>532</v>
      </c>
      <c r="BK63" s="1">
        <v>5205</v>
      </c>
      <c r="BL63" s="1">
        <v>576</v>
      </c>
      <c r="BM63" s="1">
        <v>10598</v>
      </c>
      <c r="BN63" s="1">
        <v>1922</v>
      </c>
      <c r="BO63">
        <v>10932</v>
      </c>
      <c r="BP63">
        <v>2041</v>
      </c>
      <c r="BQ63">
        <v>3216</v>
      </c>
      <c r="BR63">
        <v>3290</v>
      </c>
      <c r="BS63">
        <v>4370</v>
      </c>
      <c r="BT63">
        <v>3267</v>
      </c>
      <c r="BU63">
        <v>2772</v>
      </c>
      <c r="BV63">
        <v>325</v>
      </c>
      <c r="BW63">
        <v>7035</v>
      </c>
      <c r="BX63">
        <v>0</v>
      </c>
      <c r="BY63">
        <v>11209</v>
      </c>
      <c r="BZ63">
        <v>65</v>
      </c>
      <c r="CA63">
        <v>25043</v>
      </c>
      <c r="CB63">
        <v>2309</v>
      </c>
      <c r="CC63">
        <v>25348</v>
      </c>
    </row>
    <row r="64" spans="1:81" x14ac:dyDescent="0.2">
      <c r="A64" s="7">
        <v>45529</v>
      </c>
      <c r="B64" t="str">
        <f t="shared" si="0"/>
        <v>8</v>
      </c>
      <c r="C64" t="str">
        <f t="shared" si="1"/>
        <v>25</v>
      </c>
      <c r="D64" s="1">
        <v>1378</v>
      </c>
      <c r="E64" s="1">
        <v>2674</v>
      </c>
      <c r="F64" s="1"/>
      <c r="G64" s="1">
        <v>605</v>
      </c>
      <c r="H64" s="1">
        <v>2816</v>
      </c>
      <c r="I64" s="1">
        <v>1</v>
      </c>
      <c r="J64" s="1">
        <v>4</v>
      </c>
      <c r="K64" s="1">
        <v>61</v>
      </c>
      <c r="L64" s="1">
        <v>21</v>
      </c>
      <c r="M64" s="1">
        <v>42</v>
      </c>
      <c r="N64" s="1">
        <v>31</v>
      </c>
      <c r="O64" s="1">
        <v>1964</v>
      </c>
      <c r="P64" s="1">
        <v>180</v>
      </c>
      <c r="Q64" s="1">
        <v>2220</v>
      </c>
      <c r="R64" s="1">
        <v>121</v>
      </c>
      <c r="S64" s="1">
        <v>2661</v>
      </c>
      <c r="T64" s="1">
        <v>667</v>
      </c>
      <c r="U64" s="1">
        <v>3705</v>
      </c>
      <c r="V64" s="1"/>
      <c r="W64" s="1">
        <v>3706</v>
      </c>
      <c r="X64" s="1">
        <v>4719</v>
      </c>
      <c r="Y64" s="1">
        <v>1222</v>
      </c>
      <c r="Z64" s="1">
        <v>5275</v>
      </c>
      <c r="AA64" s="1">
        <v>2088</v>
      </c>
      <c r="AB64" s="1">
        <v>15220</v>
      </c>
      <c r="AC64" s="1">
        <v>3253</v>
      </c>
      <c r="AD64" s="1">
        <v>250</v>
      </c>
      <c r="AE64" s="1">
        <v>9566</v>
      </c>
      <c r="AF64" s="1">
        <v>307</v>
      </c>
      <c r="AG64" s="1">
        <v>9515</v>
      </c>
      <c r="AH64" s="1">
        <v>78</v>
      </c>
      <c r="AI64" s="1">
        <v>1216</v>
      </c>
      <c r="AJ64" s="1">
        <v>8003</v>
      </c>
      <c r="AK64" s="1">
        <v>1834</v>
      </c>
      <c r="AL64" s="1">
        <v>6821</v>
      </c>
      <c r="AM64" s="1">
        <v>6985</v>
      </c>
      <c r="AN64" s="1">
        <v>20370</v>
      </c>
      <c r="AO64" s="1">
        <v>16786</v>
      </c>
      <c r="AP64" s="1">
        <v>4903</v>
      </c>
      <c r="AQ64" s="1">
        <v>8338</v>
      </c>
      <c r="AR64" s="1">
        <v>6740</v>
      </c>
      <c r="AS64" s="1">
        <v>5003</v>
      </c>
      <c r="AT64" s="1">
        <v>3053</v>
      </c>
      <c r="AU64" s="1">
        <v>7828</v>
      </c>
      <c r="AV64" s="2">
        <v>23355</v>
      </c>
      <c r="AW64" s="2">
        <v>4561</v>
      </c>
      <c r="AX64" s="2">
        <v>8043</v>
      </c>
      <c r="AY64" s="2">
        <v>2794</v>
      </c>
      <c r="AZ64" s="2">
        <v>2844</v>
      </c>
      <c r="BA64" s="2">
        <v>1059</v>
      </c>
      <c r="BB64" s="3">
        <v>12776</v>
      </c>
      <c r="BC64" s="3">
        <v>1580</v>
      </c>
      <c r="BD64" s="3">
        <v>1815</v>
      </c>
      <c r="BE64" s="3">
        <v>1968</v>
      </c>
      <c r="BF64" s="2">
        <v>1010</v>
      </c>
      <c r="BG64" s="1">
        <v>3341</v>
      </c>
      <c r="BH64" s="1">
        <v>1053</v>
      </c>
      <c r="BI64" s="1">
        <v>2372</v>
      </c>
      <c r="BJ64" s="1">
        <v>373</v>
      </c>
      <c r="BK64" s="1">
        <v>5105</v>
      </c>
      <c r="BL64" s="1">
        <v>605</v>
      </c>
      <c r="BM64" s="1">
        <v>4707</v>
      </c>
      <c r="BN64" s="1">
        <v>464</v>
      </c>
      <c r="BO64">
        <v>10727</v>
      </c>
      <c r="BP64">
        <v>2700</v>
      </c>
      <c r="BQ64">
        <v>1929</v>
      </c>
      <c r="BR64">
        <v>3113</v>
      </c>
      <c r="BS64">
        <v>5050</v>
      </c>
      <c r="BT64">
        <v>4944</v>
      </c>
      <c r="BU64">
        <v>1987</v>
      </c>
      <c r="BV64">
        <v>253</v>
      </c>
      <c r="BW64">
        <v>7022</v>
      </c>
      <c r="BX64">
        <v>0</v>
      </c>
      <c r="BY64">
        <v>9681</v>
      </c>
      <c r="BZ64">
        <v>35</v>
      </c>
      <c r="CA64">
        <v>19135</v>
      </c>
      <c r="CB64">
        <v>1791</v>
      </c>
      <c r="CC64">
        <v>22237</v>
      </c>
    </row>
    <row r="65" spans="1:81" x14ac:dyDescent="0.2">
      <c r="A65" s="7">
        <v>45530</v>
      </c>
      <c r="B65" t="str">
        <f t="shared" si="0"/>
        <v>8</v>
      </c>
      <c r="C65" t="str">
        <f t="shared" si="1"/>
        <v>26</v>
      </c>
      <c r="D65" s="1">
        <v>949</v>
      </c>
      <c r="E65" s="1">
        <v>2918</v>
      </c>
      <c r="F65" s="1"/>
      <c r="G65" s="1">
        <v>506</v>
      </c>
      <c r="H65" s="1">
        <v>2965</v>
      </c>
      <c r="I65" s="1">
        <v>1</v>
      </c>
      <c r="J65" s="1">
        <v>6</v>
      </c>
      <c r="K65" s="1">
        <v>69</v>
      </c>
      <c r="L65" s="1">
        <v>41</v>
      </c>
      <c r="M65" s="1">
        <v>72</v>
      </c>
      <c r="N65" s="1">
        <v>32</v>
      </c>
      <c r="O65" s="1">
        <v>2005</v>
      </c>
      <c r="P65" s="1">
        <v>208</v>
      </c>
      <c r="Q65" s="1">
        <v>2701</v>
      </c>
      <c r="R65" s="1">
        <v>131</v>
      </c>
      <c r="S65" s="1">
        <v>2686</v>
      </c>
      <c r="T65" s="1">
        <v>962</v>
      </c>
      <c r="U65" s="1">
        <v>3646</v>
      </c>
      <c r="V65" s="1"/>
      <c r="W65" s="1">
        <v>3968</v>
      </c>
      <c r="X65" s="1">
        <v>4311</v>
      </c>
      <c r="Y65" s="1">
        <v>951</v>
      </c>
      <c r="Z65" s="1">
        <v>5703</v>
      </c>
      <c r="AA65" s="1">
        <v>1421</v>
      </c>
      <c r="AB65" s="1">
        <v>13543</v>
      </c>
      <c r="AC65" s="1">
        <v>3784</v>
      </c>
      <c r="AD65" s="1">
        <v>266</v>
      </c>
      <c r="AE65" s="1">
        <v>5823</v>
      </c>
      <c r="AF65" s="1">
        <v>204</v>
      </c>
      <c r="AG65" s="1">
        <v>10851</v>
      </c>
      <c r="AH65" s="1">
        <v>259</v>
      </c>
      <c r="AI65" s="1">
        <v>771</v>
      </c>
      <c r="AJ65" s="1">
        <v>5902</v>
      </c>
      <c r="AK65" s="1">
        <v>1332</v>
      </c>
      <c r="AL65" s="1">
        <v>7208</v>
      </c>
      <c r="AM65" s="1">
        <v>7329</v>
      </c>
      <c r="AN65" s="1">
        <v>16300</v>
      </c>
      <c r="AO65" s="1">
        <v>9970</v>
      </c>
      <c r="AP65" s="1">
        <v>5122</v>
      </c>
      <c r="AQ65" s="1">
        <v>8198</v>
      </c>
      <c r="AR65" s="1">
        <v>5790</v>
      </c>
      <c r="AS65" s="1">
        <v>4775</v>
      </c>
      <c r="AT65" s="1">
        <v>3794</v>
      </c>
      <c r="AU65" s="1">
        <v>9022</v>
      </c>
      <c r="AV65" s="2">
        <v>13692</v>
      </c>
      <c r="AW65" s="2">
        <v>6068</v>
      </c>
      <c r="AX65" s="2">
        <v>8708</v>
      </c>
      <c r="AY65" s="2">
        <v>2639</v>
      </c>
      <c r="AZ65" s="2">
        <v>2143</v>
      </c>
      <c r="BA65" s="2">
        <v>702</v>
      </c>
      <c r="BB65" s="3">
        <v>7849</v>
      </c>
      <c r="BC65" s="3">
        <v>1050</v>
      </c>
      <c r="BD65" s="3">
        <v>2425</v>
      </c>
      <c r="BE65" s="3">
        <v>2551</v>
      </c>
      <c r="BF65" s="2">
        <v>962</v>
      </c>
      <c r="BG65" s="1">
        <v>3251</v>
      </c>
      <c r="BH65" s="1">
        <v>2044</v>
      </c>
      <c r="BI65" s="1">
        <v>2167</v>
      </c>
      <c r="BJ65" s="1">
        <v>324</v>
      </c>
      <c r="BK65" s="1">
        <v>3360</v>
      </c>
      <c r="BL65" s="1">
        <v>449</v>
      </c>
      <c r="BM65" s="1">
        <v>7475</v>
      </c>
      <c r="BN65" s="1">
        <v>1473</v>
      </c>
      <c r="BO65">
        <v>8352</v>
      </c>
      <c r="BP65">
        <v>2118</v>
      </c>
      <c r="BQ65">
        <v>1640</v>
      </c>
      <c r="BR65">
        <v>3465</v>
      </c>
      <c r="BS65">
        <v>3398</v>
      </c>
      <c r="BT65">
        <v>4039</v>
      </c>
      <c r="BU65">
        <v>2458</v>
      </c>
      <c r="BV65">
        <v>246</v>
      </c>
      <c r="BW65">
        <v>4051</v>
      </c>
      <c r="BX65">
        <v>0</v>
      </c>
      <c r="BY65">
        <v>6102</v>
      </c>
      <c r="BZ65">
        <v>76</v>
      </c>
      <c r="CA65">
        <v>17061</v>
      </c>
      <c r="CB65">
        <v>2189</v>
      </c>
      <c r="CC65">
        <v>16898</v>
      </c>
    </row>
    <row r="66" spans="1:81" x14ac:dyDescent="0.2">
      <c r="A66" s="7">
        <v>45531</v>
      </c>
      <c r="B66" t="str">
        <f t="shared" si="0"/>
        <v>8</v>
      </c>
      <c r="C66" t="str">
        <f t="shared" si="1"/>
        <v>27</v>
      </c>
      <c r="D66" s="1">
        <v>821</v>
      </c>
      <c r="E66" s="1">
        <v>3348</v>
      </c>
      <c r="F66" s="1"/>
      <c r="G66" s="1">
        <v>573</v>
      </c>
      <c r="H66" s="1">
        <v>2854</v>
      </c>
      <c r="I66" s="1">
        <v>2</v>
      </c>
      <c r="J66" s="1">
        <v>5</v>
      </c>
      <c r="K66" s="1">
        <v>63</v>
      </c>
      <c r="L66" s="1">
        <v>36</v>
      </c>
      <c r="M66" s="1">
        <v>94</v>
      </c>
      <c r="N66" s="1">
        <v>31</v>
      </c>
      <c r="O66" s="1">
        <v>1341</v>
      </c>
      <c r="P66" s="1">
        <v>408</v>
      </c>
      <c r="Q66" s="1">
        <v>2736</v>
      </c>
      <c r="R66" s="1">
        <v>187</v>
      </c>
      <c r="S66" s="1">
        <v>2758</v>
      </c>
      <c r="T66" s="1">
        <v>1420</v>
      </c>
      <c r="U66" s="1">
        <v>3451</v>
      </c>
      <c r="V66" s="1"/>
      <c r="W66" s="1">
        <v>2779</v>
      </c>
      <c r="X66" s="1">
        <v>3953</v>
      </c>
      <c r="Y66" s="1">
        <v>1736</v>
      </c>
      <c r="Z66" s="1">
        <v>4107</v>
      </c>
      <c r="AA66" s="1">
        <v>4249</v>
      </c>
      <c r="AB66" s="1">
        <v>11775</v>
      </c>
      <c r="AC66" s="1">
        <v>4891</v>
      </c>
      <c r="AD66" s="1">
        <v>566</v>
      </c>
      <c r="AE66" s="1">
        <v>6169</v>
      </c>
      <c r="AF66" s="1">
        <v>266</v>
      </c>
      <c r="AG66" s="1">
        <v>9111</v>
      </c>
      <c r="AH66" s="1">
        <v>877</v>
      </c>
      <c r="AI66" s="1">
        <v>949</v>
      </c>
      <c r="AJ66" s="1">
        <v>5499</v>
      </c>
      <c r="AK66" s="1">
        <v>879</v>
      </c>
      <c r="AL66" s="1">
        <v>6096</v>
      </c>
      <c r="AM66" s="1">
        <v>4206</v>
      </c>
      <c r="AN66" s="1">
        <v>18175</v>
      </c>
      <c r="AO66" s="1">
        <v>15398</v>
      </c>
      <c r="AP66" s="1">
        <v>3343</v>
      </c>
      <c r="AQ66" s="1">
        <v>5277</v>
      </c>
      <c r="AR66" s="1">
        <v>5908</v>
      </c>
      <c r="AS66" s="1">
        <v>4945</v>
      </c>
      <c r="AT66" s="1">
        <v>4652</v>
      </c>
      <c r="AU66" s="1">
        <v>11808</v>
      </c>
      <c r="AV66" s="2">
        <v>15838</v>
      </c>
      <c r="AW66" s="2">
        <v>8773</v>
      </c>
      <c r="AX66" s="2">
        <v>7743</v>
      </c>
      <c r="AY66" s="2">
        <v>2873</v>
      </c>
      <c r="AZ66" s="2">
        <v>2207</v>
      </c>
      <c r="BA66" s="2">
        <v>320</v>
      </c>
      <c r="BB66" s="3">
        <v>5602</v>
      </c>
      <c r="BC66" s="3">
        <v>1349</v>
      </c>
      <c r="BD66" s="3">
        <v>1962</v>
      </c>
      <c r="BE66" s="3">
        <v>1245</v>
      </c>
      <c r="BF66" s="2">
        <v>781</v>
      </c>
      <c r="BG66" s="1">
        <v>3273</v>
      </c>
      <c r="BH66" s="1">
        <v>1613</v>
      </c>
      <c r="BI66" s="1">
        <v>3003</v>
      </c>
      <c r="BJ66" s="1">
        <v>385</v>
      </c>
      <c r="BK66" s="1">
        <v>4659</v>
      </c>
      <c r="BL66" s="1">
        <v>551</v>
      </c>
      <c r="BM66" s="1">
        <v>7773</v>
      </c>
      <c r="BN66" s="1">
        <v>1221</v>
      </c>
      <c r="BO66">
        <v>12927</v>
      </c>
      <c r="BP66">
        <v>879</v>
      </c>
      <c r="BQ66">
        <v>1344</v>
      </c>
      <c r="BR66">
        <v>3155</v>
      </c>
      <c r="BS66">
        <v>3585</v>
      </c>
      <c r="BT66">
        <v>2549</v>
      </c>
      <c r="BU66">
        <v>1675</v>
      </c>
      <c r="BV66">
        <v>161</v>
      </c>
      <c r="BW66">
        <v>2299</v>
      </c>
      <c r="BX66">
        <v>0</v>
      </c>
      <c r="BY66">
        <v>4379</v>
      </c>
      <c r="BZ66">
        <v>77</v>
      </c>
      <c r="CA66">
        <v>16166</v>
      </c>
      <c r="CB66">
        <v>2480</v>
      </c>
      <c r="CC66">
        <v>17254</v>
      </c>
    </row>
    <row r="67" spans="1:81" x14ac:dyDescent="0.2">
      <c r="A67" s="7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847</v>
      </c>
      <c r="E67" s="1">
        <v>4772</v>
      </c>
      <c r="F67" s="1"/>
      <c r="G67" s="1">
        <v>646</v>
      </c>
      <c r="H67" s="1">
        <v>2227</v>
      </c>
      <c r="I67" s="1">
        <v>1</v>
      </c>
      <c r="J67" s="1">
        <v>14</v>
      </c>
      <c r="K67" s="1">
        <v>41</v>
      </c>
      <c r="L67" s="1">
        <v>60</v>
      </c>
      <c r="M67" s="1">
        <v>94</v>
      </c>
      <c r="N67" s="1">
        <v>42</v>
      </c>
      <c r="O67" s="1">
        <v>743</v>
      </c>
      <c r="P67" s="1">
        <v>323</v>
      </c>
      <c r="Q67" s="1">
        <v>2378</v>
      </c>
      <c r="R67" s="1">
        <v>142</v>
      </c>
      <c r="S67" s="1">
        <v>2117</v>
      </c>
      <c r="T67" s="1">
        <v>1507</v>
      </c>
      <c r="U67" s="1">
        <v>2994</v>
      </c>
      <c r="V67" s="1"/>
      <c r="W67" s="1">
        <v>1348</v>
      </c>
      <c r="X67" s="1">
        <v>4470</v>
      </c>
      <c r="Y67" s="1">
        <v>1491</v>
      </c>
      <c r="Z67" s="1">
        <v>3208</v>
      </c>
      <c r="AA67" s="1">
        <v>8037</v>
      </c>
      <c r="AB67" s="1">
        <v>10419</v>
      </c>
      <c r="AC67" s="1">
        <v>6132</v>
      </c>
      <c r="AD67" s="1">
        <v>980</v>
      </c>
      <c r="AE67" s="1">
        <v>6720</v>
      </c>
      <c r="AF67" s="1">
        <v>905</v>
      </c>
      <c r="AG67" s="1">
        <v>13037</v>
      </c>
      <c r="AH67" s="1">
        <v>822</v>
      </c>
      <c r="AI67" s="1">
        <v>1044</v>
      </c>
      <c r="AJ67" s="1">
        <v>4420</v>
      </c>
      <c r="AK67" s="1">
        <v>789</v>
      </c>
      <c r="AL67" s="1">
        <v>6243</v>
      </c>
      <c r="AM67" s="1">
        <v>4326</v>
      </c>
      <c r="AN67" s="1">
        <v>16169</v>
      </c>
      <c r="AO67" s="1">
        <v>13827</v>
      </c>
      <c r="AP67" s="1">
        <v>3060</v>
      </c>
      <c r="AQ67" s="1">
        <v>4745</v>
      </c>
      <c r="AR67" s="1">
        <v>5068</v>
      </c>
      <c r="AS67" s="1">
        <v>5672</v>
      </c>
      <c r="AT67" s="1">
        <v>3771</v>
      </c>
      <c r="AU67" s="1">
        <v>14104</v>
      </c>
      <c r="AV67" s="2">
        <v>16384</v>
      </c>
      <c r="AW67" s="2">
        <v>13226</v>
      </c>
      <c r="AX67" s="2">
        <v>7063</v>
      </c>
      <c r="AY67" s="2">
        <v>3208</v>
      </c>
      <c r="AZ67" s="2">
        <v>1873</v>
      </c>
      <c r="BA67" s="2">
        <v>251</v>
      </c>
      <c r="BB67" s="3">
        <v>19309</v>
      </c>
      <c r="BC67" s="3">
        <v>1489</v>
      </c>
      <c r="BD67" s="3">
        <v>1819</v>
      </c>
      <c r="BE67" s="3">
        <v>558</v>
      </c>
      <c r="BF67" s="2">
        <v>2253</v>
      </c>
      <c r="BG67" s="1">
        <v>2306</v>
      </c>
      <c r="BH67" s="1">
        <v>2073</v>
      </c>
      <c r="BI67" s="1">
        <v>2403</v>
      </c>
      <c r="BJ67" s="1">
        <v>320</v>
      </c>
      <c r="BK67" s="1">
        <v>4284</v>
      </c>
      <c r="BL67" s="1">
        <v>647</v>
      </c>
      <c r="BM67" s="1">
        <v>1709</v>
      </c>
      <c r="BN67" s="1">
        <v>626</v>
      </c>
      <c r="BO67">
        <v>13634</v>
      </c>
      <c r="BP67">
        <v>1059</v>
      </c>
      <c r="BQ67">
        <v>998</v>
      </c>
      <c r="BR67">
        <v>2814</v>
      </c>
      <c r="BS67">
        <v>4019</v>
      </c>
      <c r="BT67">
        <v>1950</v>
      </c>
      <c r="BU67">
        <v>1420</v>
      </c>
      <c r="BV67">
        <v>168</v>
      </c>
      <c r="BW67">
        <v>4066</v>
      </c>
      <c r="BX67">
        <v>6</v>
      </c>
      <c r="BY67">
        <v>1817</v>
      </c>
      <c r="BZ67">
        <v>91</v>
      </c>
      <c r="CA67">
        <v>20878</v>
      </c>
      <c r="CB67">
        <v>1886</v>
      </c>
      <c r="CC67">
        <v>16791</v>
      </c>
    </row>
    <row r="68" spans="1:81" x14ac:dyDescent="0.2">
      <c r="A68" s="7">
        <v>45533</v>
      </c>
      <c r="B68" t="str">
        <f t="shared" si="2"/>
        <v>8</v>
      </c>
      <c r="C68" t="str">
        <f t="shared" si="3"/>
        <v>29</v>
      </c>
      <c r="D68" s="1">
        <v>1246</v>
      </c>
      <c r="E68" s="1">
        <v>3733</v>
      </c>
      <c r="F68" s="1"/>
      <c r="G68" s="1">
        <v>494</v>
      </c>
      <c r="H68" s="1">
        <v>1765</v>
      </c>
      <c r="I68" s="1">
        <v>6</v>
      </c>
      <c r="J68" s="1">
        <v>11</v>
      </c>
      <c r="K68" s="1">
        <v>34</v>
      </c>
      <c r="L68" s="1">
        <v>97</v>
      </c>
      <c r="M68" s="1">
        <v>122</v>
      </c>
      <c r="N68" s="1">
        <v>61</v>
      </c>
      <c r="O68" s="1">
        <v>838</v>
      </c>
      <c r="P68" s="1">
        <v>262</v>
      </c>
      <c r="Q68" s="1">
        <v>1476</v>
      </c>
      <c r="R68" s="1">
        <v>204</v>
      </c>
      <c r="S68" s="1">
        <v>2181</v>
      </c>
      <c r="T68" s="1">
        <v>1911</v>
      </c>
      <c r="U68" s="1">
        <v>2392</v>
      </c>
      <c r="V68" s="1"/>
      <c r="W68" s="1">
        <v>999</v>
      </c>
      <c r="X68" s="1">
        <v>3309</v>
      </c>
      <c r="Y68" s="1">
        <v>1750</v>
      </c>
      <c r="Z68" s="1">
        <v>3636</v>
      </c>
      <c r="AA68" s="1">
        <v>4946</v>
      </c>
      <c r="AB68" s="1">
        <v>9166</v>
      </c>
      <c r="AC68" s="1">
        <v>5346</v>
      </c>
      <c r="AD68" s="1">
        <v>1191</v>
      </c>
      <c r="AE68" s="1">
        <v>3416</v>
      </c>
      <c r="AF68" s="1">
        <v>751</v>
      </c>
      <c r="AG68" s="1">
        <v>12331</v>
      </c>
      <c r="AH68" s="1">
        <v>1452</v>
      </c>
      <c r="AI68" s="1">
        <v>2235</v>
      </c>
      <c r="AJ68" s="1">
        <v>5960</v>
      </c>
      <c r="AK68" s="1">
        <v>609</v>
      </c>
      <c r="AL68" s="1">
        <v>3348</v>
      </c>
      <c r="AM68" s="1">
        <v>1782</v>
      </c>
      <c r="AN68" s="1">
        <v>10346</v>
      </c>
      <c r="AO68" s="1">
        <v>19758</v>
      </c>
      <c r="AP68" s="1">
        <v>4157</v>
      </c>
      <c r="AQ68" s="1">
        <v>5233</v>
      </c>
      <c r="AR68" s="1">
        <v>6183</v>
      </c>
      <c r="AS68" s="1">
        <v>4360</v>
      </c>
      <c r="AT68" s="1">
        <v>4652</v>
      </c>
      <c r="AU68" s="1">
        <v>14927</v>
      </c>
      <c r="AV68" s="2">
        <v>13075</v>
      </c>
      <c r="AW68" s="2">
        <v>26347</v>
      </c>
      <c r="AX68" s="2">
        <v>4600</v>
      </c>
      <c r="AY68" s="2">
        <v>2269</v>
      </c>
      <c r="AZ68" s="2">
        <v>2920</v>
      </c>
      <c r="BA68" s="2">
        <v>363</v>
      </c>
      <c r="BB68" s="3">
        <v>32195</v>
      </c>
      <c r="BC68" s="3">
        <v>1272</v>
      </c>
      <c r="BD68" s="3">
        <v>1963</v>
      </c>
      <c r="BE68" s="3">
        <v>567</v>
      </c>
      <c r="BF68" s="2">
        <v>838</v>
      </c>
      <c r="BG68" s="1">
        <v>2170</v>
      </c>
      <c r="BH68" s="1">
        <v>2295</v>
      </c>
      <c r="BI68" s="1">
        <v>3013</v>
      </c>
      <c r="BJ68" s="1">
        <v>689</v>
      </c>
      <c r="BK68" s="1">
        <v>4503</v>
      </c>
      <c r="BL68" s="1">
        <v>485</v>
      </c>
      <c r="BM68" s="1">
        <v>2841</v>
      </c>
      <c r="BN68" s="1">
        <v>679</v>
      </c>
      <c r="BO68">
        <v>12036</v>
      </c>
      <c r="BP68">
        <v>1666</v>
      </c>
      <c r="BQ68">
        <v>1331</v>
      </c>
      <c r="BR68">
        <v>2951</v>
      </c>
      <c r="BS68">
        <v>2163</v>
      </c>
      <c r="BT68">
        <v>1910</v>
      </c>
      <c r="BU68">
        <v>1411</v>
      </c>
      <c r="BV68">
        <v>93</v>
      </c>
      <c r="BW68">
        <v>2878</v>
      </c>
      <c r="BX68">
        <v>45</v>
      </c>
      <c r="BY68">
        <v>832</v>
      </c>
      <c r="BZ68">
        <v>96</v>
      </c>
      <c r="CA68">
        <v>13338</v>
      </c>
      <c r="CB68">
        <v>1092</v>
      </c>
      <c r="CC68">
        <v>14097</v>
      </c>
    </row>
    <row r="69" spans="1:81" x14ac:dyDescent="0.2">
      <c r="A69" s="7">
        <v>45534</v>
      </c>
      <c r="B69" t="str">
        <f t="shared" si="2"/>
        <v>8</v>
      </c>
      <c r="C69" t="str">
        <f t="shared" si="3"/>
        <v>30</v>
      </c>
      <c r="D69" s="1">
        <v>1230</v>
      </c>
      <c r="E69" s="1">
        <v>2664</v>
      </c>
      <c r="F69" s="1"/>
      <c r="G69" s="1">
        <v>844</v>
      </c>
      <c r="H69" s="1">
        <v>1153</v>
      </c>
      <c r="I69" s="1">
        <v>3</v>
      </c>
      <c r="J69" s="1">
        <v>9</v>
      </c>
      <c r="K69" s="1">
        <v>27</v>
      </c>
      <c r="L69" s="1">
        <v>177</v>
      </c>
      <c r="M69" s="1">
        <v>133</v>
      </c>
      <c r="N69" s="1">
        <v>95</v>
      </c>
      <c r="O69" s="1">
        <v>1140</v>
      </c>
      <c r="P69" s="1">
        <v>252</v>
      </c>
      <c r="Q69" s="1">
        <v>1048</v>
      </c>
      <c r="R69" s="1">
        <v>184</v>
      </c>
      <c r="S69" s="1">
        <v>2282</v>
      </c>
      <c r="T69" s="1">
        <v>2588</v>
      </c>
      <c r="U69" s="1">
        <v>1682</v>
      </c>
      <c r="V69" s="1"/>
      <c r="W69" s="1">
        <v>1330</v>
      </c>
      <c r="X69" s="1">
        <v>3150</v>
      </c>
      <c r="Y69" s="1">
        <v>2449</v>
      </c>
      <c r="Z69" s="1">
        <v>3989</v>
      </c>
      <c r="AA69" s="1">
        <v>1391</v>
      </c>
      <c r="AB69" s="1">
        <v>7807</v>
      </c>
      <c r="AC69" s="1">
        <v>4978</v>
      </c>
      <c r="AD69" s="1">
        <v>1825</v>
      </c>
      <c r="AE69" s="1">
        <v>2997</v>
      </c>
      <c r="AF69" s="1">
        <v>1590</v>
      </c>
      <c r="AG69" s="1">
        <v>14525</v>
      </c>
      <c r="AH69" s="1">
        <v>4158</v>
      </c>
      <c r="AI69" s="1">
        <v>3844</v>
      </c>
      <c r="AJ69" s="1">
        <v>7397</v>
      </c>
      <c r="AK69" s="1">
        <v>666</v>
      </c>
      <c r="AL69" s="1">
        <v>6303</v>
      </c>
      <c r="AM69" s="1">
        <v>1300</v>
      </c>
      <c r="AN69" s="1">
        <v>9561</v>
      </c>
      <c r="AO69" s="1">
        <v>11813</v>
      </c>
      <c r="AP69" s="1">
        <v>4433</v>
      </c>
      <c r="AQ69" s="1">
        <v>3669</v>
      </c>
      <c r="AR69" s="1">
        <v>4756</v>
      </c>
      <c r="AS69" s="1">
        <v>3902</v>
      </c>
      <c r="AT69" s="1">
        <v>4482</v>
      </c>
      <c r="AU69" s="1">
        <v>14131</v>
      </c>
      <c r="AV69" s="2">
        <v>9666</v>
      </c>
      <c r="AW69" s="2">
        <v>12098</v>
      </c>
      <c r="AX69" s="2">
        <v>3903</v>
      </c>
      <c r="AY69" s="2">
        <v>1909</v>
      </c>
      <c r="AZ69" s="2">
        <v>3470</v>
      </c>
      <c r="BA69" s="2">
        <v>756</v>
      </c>
      <c r="BB69" s="3">
        <v>20562</v>
      </c>
      <c r="BC69" s="3">
        <v>1059</v>
      </c>
      <c r="BD69" s="3">
        <v>1354</v>
      </c>
      <c r="BE69" s="3">
        <v>776</v>
      </c>
      <c r="BF69" s="2">
        <v>779</v>
      </c>
      <c r="BG69" s="1">
        <v>2877</v>
      </c>
      <c r="BH69" s="1">
        <v>1891</v>
      </c>
      <c r="BI69" s="1">
        <v>2640</v>
      </c>
      <c r="BJ69" s="1">
        <v>480</v>
      </c>
      <c r="BK69" s="1">
        <v>3317</v>
      </c>
      <c r="BL69" s="1">
        <v>377</v>
      </c>
      <c r="BM69" s="1">
        <v>5661</v>
      </c>
      <c r="BN69" s="1">
        <v>582</v>
      </c>
      <c r="BO69">
        <v>18260</v>
      </c>
      <c r="BP69">
        <v>1481</v>
      </c>
      <c r="BQ69">
        <v>2411</v>
      </c>
      <c r="BR69">
        <v>2807</v>
      </c>
      <c r="BS69">
        <v>3841</v>
      </c>
      <c r="BT69">
        <v>1772</v>
      </c>
      <c r="BU69">
        <v>1393</v>
      </c>
      <c r="BV69">
        <v>66</v>
      </c>
      <c r="BW69">
        <v>1661</v>
      </c>
      <c r="BX69">
        <v>80</v>
      </c>
      <c r="BY69">
        <v>1789</v>
      </c>
      <c r="BZ69">
        <v>77</v>
      </c>
      <c r="CA69">
        <v>13036</v>
      </c>
      <c r="CB69">
        <v>1456</v>
      </c>
      <c r="CC69">
        <v>14195</v>
      </c>
    </row>
    <row r="70" spans="1:81" x14ac:dyDescent="0.2">
      <c r="A70" s="7">
        <v>45535</v>
      </c>
      <c r="B70" t="str">
        <f t="shared" si="2"/>
        <v>8</v>
      </c>
      <c r="C70" t="str">
        <f t="shared" si="3"/>
        <v>31</v>
      </c>
      <c r="D70" s="1">
        <v>1682</v>
      </c>
      <c r="E70" s="1">
        <v>3479</v>
      </c>
      <c r="F70" s="1"/>
      <c r="G70" s="1">
        <v>1020</v>
      </c>
      <c r="H70" s="1">
        <v>1095</v>
      </c>
      <c r="I70" s="1">
        <v>4</v>
      </c>
      <c r="J70" s="1">
        <v>8</v>
      </c>
      <c r="K70" s="1">
        <v>21</v>
      </c>
      <c r="L70" s="1">
        <v>301</v>
      </c>
      <c r="M70" s="1">
        <v>244</v>
      </c>
      <c r="N70" s="1">
        <v>86</v>
      </c>
      <c r="O70" s="1">
        <v>958</v>
      </c>
      <c r="P70" s="1">
        <v>182</v>
      </c>
      <c r="Q70" s="1">
        <v>1487</v>
      </c>
      <c r="R70" s="1">
        <v>367</v>
      </c>
      <c r="S70" s="1">
        <v>2997</v>
      </c>
      <c r="T70" s="1">
        <v>3171</v>
      </c>
      <c r="U70" s="1">
        <v>1372</v>
      </c>
      <c r="V70" s="1"/>
      <c r="W70" s="1">
        <v>1256</v>
      </c>
      <c r="X70" s="1">
        <v>2980</v>
      </c>
      <c r="Y70" s="1">
        <v>1792</v>
      </c>
      <c r="Z70" s="1">
        <v>5132</v>
      </c>
      <c r="AA70" s="1">
        <v>620</v>
      </c>
      <c r="AB70" s="1">
        <v>6029</v>
      </c>
      <c r="AC70" s="1">
        <v>4514</v>
      </c>
      <c r="AD70" s="1">
        <v>2079</v>
      </c>
      <c r="AE70" s="1">
        <v>2831</v>
      </c>
      <c r="AF70" s="1">
        <v>1668</v>
      </c>
      <c r="AG70" s="1">
        <v>8492</v>
      </c>
      <c r="AH70" s="1">
        <v>4735</v>
      </c>
      <c r="AI70" s="1">
        <v>1959</v>
      </c>
      <c r="AJ70" s="1">
        <v>7883</v>
      </c>
      <c r="AK70" s="1">
        <v>1275</v>
      </c>
      <c r="AL70" s="1">
        <v>6783</v>
      </c>
      <c r="AM70" s="1">
        <v>1135</v>
      </c>
      <c r="AN70" s="1">
        <v>8573</v>
      </c>
      <c r="AO70" s="1">
        <v>16987</v>
      </c>
      <c r="AP70" s="1">
        <v>2980</v>
      </c>
      <c r="AQ70" s="1">
        <v>4266</v>
      </c>
      <c r="AR70" s="1">
        <v>5179</v>
      </c>
      <c r="AS70" s="1">
        <v>3580</v>
      </c>
      <c r="AT70" s="1">
        <v>3259</v>
      </c>
      <c r="AU70" s="1">
        <v>14022</v>
      </c>
      <c r="AV70" s="2">
        <v>9361</v>
      </c>
      <c r="AW70" s="2">
        <v>8014</v>
      </c>
      <c r="AX70" s="2">
        <v>4282</v>
      </c>
      <c r="AY70" s="2">
        <v>661</v>
      </c>
      <c r="AZ70" s="2">
        <v>3930</v>
      </c>
      <c r="BA70" s="2">
        <v>1113</v>
      </c>
      <c r="BB70" s="3">
        <v>16032</v>
      </c>
      <c r="BC70" s="3">
        <v>431</v>
      </c>
      <c r="BD70" s="3">
        <v>2347</v>
      </c>
      <c r="BE70" s="3">
        <v>963</v>
      </c>
      <c r="BF70" s="2">
        <v>829</v>
      </c>
      <c r="BG70" s="1">
        <v>2212</v>
      </c>
      <c r="BH70" s="1">
        <v>1766</v>
      </c>
      <c r="BI70" s="1">
        <v>3836</v>
      </c>
      <c r="BJ70" s="1">
        <v>473</v>
      </c>
      <c r="BK70" s="1">
        <v>3353</v>
      </c>
      <c r="BL70" s="1">
        <v>559</v>
      </c>
      <c r="BM70" s="1">
        <v>1857</v>
      </c>
      <c r="BN70" s="1">
        <v>1244</v>
      </c>
      <c r="BO70">
        <v>12948</v>
      </c>
      <c r="BP70">
        <v>2307</v>
      </c>
      <c r="BQ70">
        <v>2165</v>
      </c>
      <c r="BR70">
        <v>1782</v>
      </c>
      <c r="BS70">
        <v>3280</v>
      </c>
      <c r="BT70">
        <v>1321</v>
      </c>
      <c r="BU70">
        <v>1209</v>
      </c>
      <c r="BV70">
        <v>223</v>
      </c>
      <c r="BW70">
        <v>1474</v>
      </c>
      <c r="BX70">
        <v>148</v>
      </c>
      <c r="BY70">
        <v>3220</v>
      </c>
      <c r="BZ70">
        <v>106</v>
      </c>
      <c r="CA70">
        <v>11426</v>
      </c>
      <c r="CB70">
        <v>886</v>
      </c>
      <c r="CC70">
        <v>6506</v>
      </c>
    </row>
    <row r="71" spans="1:81" x14ac:dyDescent="0.2">
      <c r="A71" s="7">
        <v>45536</v>
      </c>
      <c r="B71" t="str">
        <f t="shared" si="2"/>
        <v>9</v>
      </c>
      <c r="C71" t="str">
        <f t="shared" si="3"/>
        <v>01</v>
      </c>
      <c r="D71" s="1">
        <v>2234</v>
      </c>
      <c r="E71" s="1">
        <v>2277</v>
      </c>
      <c r="F71" s="1"/>
      <c r="G71" s="1">
        <v>1052</v>
      </c>
      <c r="H71" s="1">
        <v>1546</v>
      </c>
      <c r="I71" s="1">
        <v>5</v>
      </c>
      <c r="J71" s="1">
        <v>8</v>
      </c>
      <c r="K71" s="1">
        <v>23</v>
      </c>
      <c r="L71" s="1">
        <v>476</v>
      </c>
      <c r="M71" s="1">
        <v>265</v>
      </c>
      <c r="N71" s="1">
        <v>116</v>
      </c>
      <c r="O71" s="1">
        <v>659</v>
      </c>
      <c r="P71" s="1">
        <v>348</v>
      </c>
      <c r="Q71" s="1">
        <v>1451</v>
      </c>
      <c r="R71" s="1">
        <v>438</v>
      </c>
      <c r="S71" s="1">
        <v>1098</v>
      </c>
      <c r="T71" s="1">
        <v>3118</v>
      </c>
      <c r="U71" s="1">
        <v>1388</v>
      </c>
      <c r="V71" s="1"/>
      <c r="W71" s="1">
        <v>805</v>
      </c>
      <c r="X71" s="1">
        <v>1312</v>
      </c>
      <c r="Y71" s="1">
        <v>2201</v>
      </c>
      <c r="Z71" s="1">
        <v>5317</v>
      </c>
      <c r="AA71" s="1">
        <v>778</v>
      </c>
      <c r="AB71" s="1">
        <v>6395</v>
      </c>
      <c r="AC71" s="1">
        <v>4779</v>
      </c>
      <c r="AD71" s="1">
        <v>1543</v>
      </c>
      <c r="AE71" s="1">
        <v>2664</v>
      </c>
      <c r="AF71" s="1">
        <v>1899</v>
      </c>
      <c r="AG71" s="1">
        <v>7600</v>
      </c>
      <c r="AH71" s="1">
        <v>6649</v>
      </c>
      <c r="AI71" s="1">
        <v>868</v>
      </c>
      <c r="AJ71" s="1">
        <v>12416</v>
      </c>
      <c r="AK71" s="1">
        <v>1340</v>
      </c>
      <c r="AL71" s="1">
        <v>7479</v>
      </c>
      <c r="AM71" s="1">
        <v>2199</v>
      </c>
      <c r="AN71" s="1">
        <v>9307</v>
      </c>
      <c r="AO71" s="1">
        <v>17637</v>
      </c>
      <c r="AP71" s="1">
        <v>2491</v>
      </c>
      <c r="AQ71" s="1">
        <v>5347</v>
      </c>
      <c r="AR71" s="1">
        <v>7934</v>
      </c>
      <c r="AS71" s="1">
        <v>3747</v>
      </c>
      <c r="AT71" s="1">
        <v>2757</v>
      </c>
      <c r="AU71" s="1">
        <v>13370</v>
      </c>
      <c r="AV71" s="2">
        <v>9415</v>
      </c>
      <c r="AW71" s="2">
        <v>4497</v>
      </c>
      <c r="AX71" s="2">
        <v>3840</v>
      </c>
      <c r="AY71" s="2">
        <v>1740</v>
      </c>
      <c r="AZ71" s="2">
        <v>2987</v>
      </c>
      <c r="BA71" s="2">
        <v>1238</v>
      </c>
      <c r="BB71" s="3">
        <v>13488</v>
      </c>
      <c r="BC71" s="3">
        <v>325</v>
      </c>
      <c r="BD71" s="3">
        <v>3000</v>
      </c>
      <c r="BE71" s="3">
        <v>1355</v>
      </c>
      <c r="BF71" s="2">
        <v>1292</v>
      </c>
      <c r="BG71" s="1">
        <v>4062</v>
      </c>
      <c r="BH71" s="1">
        <v>1576</v>
      </c>
      <c r="BI71" s="1">
        <v>4126</v>
      </c>
      <c r="BJ71" s="1">
        <v>1102</v>
      </c>
      <c r="BK71" s="1">
        <v>3004</v>
      </c>
      <c r="BL71" s="1">
        <v>717</v>
      </c>
      <c r="BM71" s="1">
        <v>2587</v>
      </c>
      <c r="BN71" s="1">
        <v>974</v>
      </c>
      <c r="BO71">
        <v>7000</v>
      </c>
      <c r="BP71">
        <v>1871</v>
      </c>
      <c r="BQ71">
        <v>2361</v>
      </c>
      <c r="BR71">
        <v>2328</v>
      </c>
      <c r="BS71">
        <v>2256</v>
      </c>
      <c r="BT71">
        <v>1009</v>
      </c>
      <c r="BU71">
        <v>1231</v>
      </c>
      <c r="BV71">
        <v>64</v>
      </c>
      <c r="BW71">
        <v>914</v>
      </c>
      <c r="BX71">
        <v>135</v>
      </c>
      <c r="BY71">
        <v>2972</v>
      </c>
      <c r="BZ71">
        <v>233</v>
      </c>
      <c r="CA71">
        <v>8015</v>
      </c>
      <c r="CB71">
        <v>433</v>
      </c>
      <c r="CC71">
        <v>6239</v>
      </c>
    </row>
    <row r="72" spans="1:81" x14ac:dyDescent="0.2">
      <c r="A72" s="7">
        <v>45537</v>
      </c>
      <c r="B72" t="str">
        <f t="shared" si="2"/>
        <v>9</v>
      </c>
      <c r="C72" t="str">
        <f t="shared" si="3"/>
        <v>02</v>
      </c>
      <c r="D72" s="1">
        <v>1771</v>
      </c>
      <c r="E72" s="1">
        <v>2163</v>
      </c>
      <c r="F72" s="1"/>
      <c r="G72" s="1">
        <v>1005</v>
      </c>
      <c r="H72" s="1">
        <v>1727</v>
      </c>
      <c r="I72" s="1">
        <v>2</v>
      </c>
      <c r="J72" s="1">
        <v>8</v>
      </c>
      <c r="K72" s="1">
        <v>8</v>
      </c>
      <c r="L72" s="1">
        <v>463</v>
      </c>
      <c r="M72" s="1">
        <v>212</v>
      </c>
      <c r="N72" s="1">
        <v>169</v>
      </c>
      <c r="O72" s="1">
        <v>638</v>
      </c>
      <c r="P72" s="1">
        <v>409</v>
      </c>
      <c r="Q72" s="1">
        <v>1064</v>
      </c>
      <c r="R72" s="1">
        <v>325</v>
      </c>
      <c r="S72" s="1">
        <v>937</v>
      </c>
      <c r="T72" s="1">
        <v>2139</v>
      </c>
      <c r="U72" s="1">
        <v>981</v>
      </c>
      <c r="V72" s="1"/>
      <c r="W72" s="1">
        <v>792</v>
      </c>
      <c r="X72" s="1">
        <v>1123</v>
      </c>
      <c r="Y72" s="1">
        <v>1525</v>
      </c>
      <c r="Z72" s="1">
        <v>4678</v>
      </c>
      <c r="AA72" s="1">
        <v>2692</v>
      </c>
      <c r="AB72" s="1">
        <v>7838</v>
      </c>
      <c r="AC72" s="1">
        <v>5919</v>
      </c>
      <c r="AD72" s="1">
        <v>2182</v>
      </c>
      <c r="AE72" s="1">
        <v>3431</v>
      </c>
      <c r="AF72" s="1">
        <v>1352</v>
      </c>
      <c r="AG72" s="1">
        <v>4744</v>
      </c>
      <c r="AH72" s="1">
        <v>7441</v>
      </c>
      <c r="AI72" s="1">
        <v>1089</v>
      </c>
      <c r="AJ72" s="1">
        <v>8112</v>
      </c>
      <c r="AK72" s="1">
        <v>1579</v>
      </c>
      <c r="AL72" s="1">
        <v>10722</v>
      </c>
      <c r="AM72" s="1">
        <v>1253</v>
      </c>
      <c r="AN72" s="1">
        <v>11824</v>
      </c>
      <c r="AO72" s="1">
        <v>13511</v>
      </c>
      <c r="AP72" s="1">
        <v>1695</v>
      </c>
      <c r="AQ72" s="1">
        <v>6096</v>
      </c>
      <c r="AR72" s="1">
        <v>10089</v>
      </c>
      <c r="AS72" s="1">
        <v>8458</v>
      </c>
      <c r="AT72" s="1">
        <v>1627</v>
      </c>
      <c r="AU72" s="1">
        <v>12563</v>
      </c>
      <c r="AV72" s="2">
        <v>7524</v>
      </c>
      <c r="AW72" s="2">
        <v>4863</v>
      </c>
      <c r="AX72" s="2">
        <v>4118</v>
      </c>
      <c r="AY72" s="2">
        <v>1887</v>
      </c>
      <c r="AZ72" s="2">
        <v>3994</v>
      </c>
      <c r="BA72" s="2">
        <v>2000</v>
      </c>
      <c r="BB72" s="3">
        <v>15603</v>
      </c>
      <c r="BC72" s="3">
        <v>825</v>
      </c>
      <c r="BD72" s="3">
        <v>3016</v>
      </c>
      <c r="BE72" s="3">
        <v>1844</v>
      </c>
      <c r="BF72" s="2">
        <v>1870</v>
      </c>
      <c r="BG72" s="1">
        <v>3340</v>
      </c>
      <c r="BH72" s="1">
        <v>1201</v>
      </c>
      <c r="BI72" s="1">
        <v>4091</v>
      </c>
      <c r="BJ72" s="1">
        <v>3126</v>
      </c>
      <c r="BK72" s="1">
        <v>3913</v>
      </c>
      <c r="BL72" s="1">
        <v>406</v>
      </c>
      <c r="BM72" s="1">
        <v>2112</v>
      </c>
      <c r="BN72" s="1">
        <v>904</v>
      </c>
      <c r="BO72">
        <v>8751</v>
      </c>
      <c r="BP72">
        <v>2037</v>
      </c>
      <c r="BQ72">
        <v>2288</v>
      </c>
      <c r="BR72">
        <v>1962</v>
      </c>
      <c r="BS72">
        <v>2130</v>
      </c>
      <c r="BT72">
        <v>1740</v>
      </c>
      <c r="BU72">
        <v>2532</v>
      </c>
      <c r="BV72">
        <v>68</v>
      </c>
      <c r="BW72">
        <v>1470</v>
      </c>
      <c r="BX72">
        <v>116</v>
      </c>
      <c r="BY72">
        <v>7050</v>
      </c>
      <c r="BZ72">
        <v>253</v>
      </c>
      <c r="CA72">
        <v>6212</v>
      </c>
      <c r="CB72">
        <v>467</v>
      </c>
      <c r="CC72">
        <v>4184</v>
      </c>
    </row>
    <row r="73" spans="1:81" x14ac:dyDescent="0.2">
      <c r="A73" s="7">
        <v>45538</v>
      </c>
      <c r="B73" t="str">
        <f t="shared" si="2"/>
        <v>9</v>
      </c>
      <c r="C73" t="str">
        <f t="shared" si="3"/>
        <v>03</v>
      </c>
      <c r="D73" s="1">
        <v>1763</v>
      </c>
      <c r="E73" s="1">
        <v>1747</v>
      </c>
      <c r="F73" s="1"/>
      <c r="G73" s="1">
        <v>1014</v>
      </c>
      <c r="H73" s="1">
        <v>2049</v>
      </c>
      <c r="I73" s="1">
        <v>3</v>
      </c>
      <c r="J73" s="1">
        <v>12</v>
      </c>
      <c r="K73" s="1">
        <v>6</v>
      </c>
      <c r="L73" s="1">
        <v>497</v>
      </c>
      <c r="M73" s="1">
        <v>215</v>
      </c>
      <c r="N73" s="1">
        <v>172</v>
      </c>
      <c r="O73" s="1">
        <v>358</v>
      </c>
      <c r="P73" s="1">
        <v>325</v>
      </c>
      <c r="Q73" s="1">
        <v>940</v>
      </c>
      <c r="R73" s="1">
        <v>237</v>
      </c>
      <c r="S73" s="1">
        <v>620</v>
      </c>
      <c r="T73" s="1">
        <v>1736</v>
      </c>
      <c r="U73" s="1">
        <v>812</v>
      </c>
      <c r="V73" s="1"/>
      <c r="W73" s="1">
        <v>870</v>
      </c>
      <c r="X73" s="1">
        <v>1154</v>
      </c>
      <c r="Y73" s="1">
        <v>1512</v>
      </c>
      <c r="Z73" s="1">
        <v>4179</v>
      </c>
      <c r="AA73" s="1">
        <v>3690</v>
      </c>
      <c r="AB73" s="1">
        <v>8378</v>
      </c>
      <c r="AC73" s="1">
        <v>3919</v>
      </c>
      <c r="AD73" s="1">
        <v>2121</v>
      </c>
      <c r="AE73" s="1">
        <v>2063</v>
      </c>
      <c r="AF73" s="1">
        <v>1386</v>
      </c>
      <c r="AG73" s="1">
        <v>7476</v>
      </c>
      <c r="AH73" s="1">
        <v>8253</v>
      </c>
      <c r="AI73" s="1">
        <v>1092</v>
      </c>
      <c r="AJ73" s="1">
        <v>8589</v>
      </c>
      <c r="AK73" s="1">
        <v>2192</v>
      </c>
      <c r="AL73" s="1">
        <v>9765</v>
      </c>
      <c r="AM73" s="1">
        <v>2704</v>
      </c>
      <c r="AN73" s="1">
        <v>10916</v>
      </c>
      <c r="AO73" s="1">
        <v>10975</v>
      </c>
      <c r="AP73" s="1">
        <v>1544</v>
      </c>
      <c r="AQ73" s="1">
        <v>6293</v>
      </c>
      <c r="AR73" s="1">
        <v>9172</v>
      </c>
      <c r="AS73" s="1">
        <v>6083</v>
      </c>
      <c r="AT73" s="1">
        <v>2027</v>
      </c>
      <c r="AU73" s="1">
        <v>13502</v>
      </c>
      <c r="AV73" s="2">
        <v>5681</v>
      </c>
      <c r="AW73" s="2">
        <v>5859</v>
      </c>
      <c r="AX73" s="2">
        <v>3454</v>
      </c>
      <c r="AY73" s="2">
        <v>1738</v>
      </c>
      <c r="AZ73" s="2">
        <v>2408</v>
      </c>
      <c r="BA73" s="2">
        <v>1918</v>
      </c>
      <c r="BB73" s="3">
        <v>13067</v>
      </c>
      <c r="BC73" s="3">
        <v>702</v>
      </c>
      <c r="BD73" s="3">
        <v>2007</v>
      </c>
      <c r="BE73" s="3">
        <v>1706</v>
      </c>
      <c r="BF73" s="2">
        <v>964</v>
      </c>
      <c r="BG73" s="1">
        <v>7771</v>
      </c>
      <c r="BH73" s="1">
        <v>1175</v>
      </c>
      <c r="BI73" s="1">
        <v>4137</v>
      </c>
      <c r="BJ73" s="1">
        <v>840</v>
      </c>
      <c r="BK73" s="1">
        <v>4899</v>
      </c>
      <c r="BL73" s="1">
        <v>859</v>
      </c>
      <c r="BM73" s="1">
        <v>577</v>
      </c>
      <c r="BN73" s="1">
        <v>1116</v>
      </c>
      <c r="BO73">
        <v>9996</v>
      </c>
      <c r="BP73">
        <v>1376</v>
      </c>
      <c r="BQ73">
        <v>2387</v>
      </c>
      <c r="BR73">
        <v>2241</v>
      </c>
      <c r="BS73">
        <v>2326</v>
      </c>
      <c r="BT73">
        <v>1094</v>
      </c>
      <c r="BU73">
        <v>1730</v>
      </c>
      <c r="BV73">
        <v>64</v>
      </c>
      <c r="BW73">
        <v>1146</v>
      </c>
      <c r="BX73">
        <v>145</v>
      </c>
      <c r="BY73">
        <v>2326</v>
      </c>
      <c r="BZ73">
        <v>357</v>
      </c>
      <c r="CA73">
        <v>8455</v>
      </c>
      <c r="CB73">
        <v>376</v>
      </c>
      <c r="CC73">
        <v>5917</v>
      </c>
    </row>
    <row r="74" spans="1:81" x14ac:dyDescent="0.2">
      <c r="A74" s="7">
        <v>45539</v>
      </c>
      <c r="B74" t="str">
        <f t="shared" si="2"/>
        <v>9</v>
      </c>
      <c r="C74" t="str">
        <f t="shared" si="3"/>
        <v>04</v>
      </c>
      <c r="D74" s="1">
        <v>1879</v>
      </c>
      <c r="E74" s="1">
        <v>1180</v>
      </c>
      <c r="F74" s="1"/>
      <c r="G74" s="1">
        <v>870</v>
      </c>
      <c r="H74" s="1">
        <v>1183</v>
      </c>
      <c r="I74" s="1">
        <v>4</v>
      </c>
      <c r="J74" s="1">
        <v>8</v>
      </c>
      <c r="K74" s="1">
        <v>4</v>
      </c>
      <c r="L74" s="1">
        <v>429</v>
      </c>
      <c r="M74" s="1">
        <v>135</v>
      </c>
      <c r="N74" s="1">
        <v>183</v>
      </c>
      <c r="O74" s="1">
        <v>204</v>
      </c>
      <c r="P74" s="1">
        <v>254</v>
      </c>
      <c r="Q74" s="1">
        <v>881</v>
      </c>
      <c r="R74" s="1">
        <v>209</v>
      </c>
      <c r="S74" s="1">
        <v>648</v>
      </c>
      <c r="T74" s="1">
        <v>1472</v>
      </c>
      <c r="U74" s="1">
        <v>502</v>
      </c>
      <c r="V74" s="1"/>
      <c r="W74" s="1">
        <v>806</v>
      </c>
      <c r="X74" s="1">
        <v>1378</v>
      </c>
      <c r="Y74" s="1">
        <v>1522</v>
      </c>
      <c r="Z74" s="1">
        <v>3504</v>
      </c>
      <c r="AA74" s="1">
        <v>7348</v>
      </c>
      <c r="AB74" s="1">
        <v>6964</v>
      </c>
      <c r="AC74" s="1">
        <v>2885</v>
      </c>
      <c r="AD74" s="1">
        <v>2301</v>
      </c>
      <c r="AE74" s="1">
        <v>2421</v>
      </c>
      <c r="AF74" s="1">
        <v>1417</v>
      </c>
      <c r="AG74" s="1">
        <v>6103</v>
      </c>
      <c r="AH74" s="1">
        <v>7444</v>
      </c>
      <c r="AI74" s="1">
        <v>1214</v>
      </c>
      <c r="AJ74" s="1">
        <v>6435</v>
      </c>
      <c r="AK74" s="1">
        <v>2045</v>
      </c>
      <c r="AL74" s="1">
        <v>10364</v>
      </c>
      <c r="AM74" s="1">
        <v>3047</v>
      </c>
      <c r="AN74" s="1">
        <v>7431</v>
      </c>
      <c r="AO74" s="1">
        <v>9468</v>
      </c>
      <c r="AP74" s="1">
        <v>1586</v>
      </c>
      <c r="AQ74" s="1">
        <v>5938</v>
      </c>
      <c r="AR74" s="1">
        <v>7114</v>
      </c>
      <c r="AS74" s="1">
        <v>5894</v>
      </c>
      <c r="AT74" s="1">
        <v>1408</v>
      </c>
      <c r="AU74" s="1">
        <v>13380</v>
      </c>
      <c r="AV74" s="2">
        <v>4198</v>
      </c>
      <c r="AW74" s="2">
        <v>5106</v>
      </c>
      <c r="AX74" s="2">
        <v>3358</v>
      </c>
      <c r="AY74" s="2">
        <v>1643</v>
      </c>
      <c r="AZ74" s="2">
        <v>2086</v>
      </c>
      <c r="BA74" s="2">
        <v>2208</v>
      </c>
      <c r="BB74" s="3">
        <v>8065</v>
      </c>
      <c r="BC74" s="3">
        <v>246</v>
      </c>
      <c r="BD74" s="3">
        <v>2315</v>
      </c>
      <c r="BE74" s="3">
        <v>1815</v>
      </c>
      <c r="BF74" s="2">
        <v>1096</v>
      </c>
      <c r="BG74" s="1">
        <v>3790</v>
      </c>
      <c r="BH74" s="1">
        <v>732</v>
      </c>
      <c r="BI74" s="1">
        <v>5074</v>
      </c>
      <c r="BJ74" s="1">
        <v>386</v>
      </c>
      <c r="BK74" s="1">
        <v>5287</v>
      </c>
      <c r="BL74" s="1">
        <v>357</v>
      </c>
      <c r="BM74" s="1">
        <v>3029</v>
      </c>
      <c r="BN74" s="1">
        <v>841</v>
      </c>
      <c r="BO74">
        <v>8873</v>
      </c>
      <c r="BP74">
        <v>1160</v>
      </c>
      <c r="BQ74">
        <v>1428</v>
      </c>
      <c r="BR74">
        <v>1475</v>
      </c>
      <c r="BS74">
        <v>3274</v>
      </c>
      <c r="BT74">
        <v>666</v>
      </c>
      <c r="BU74">
        <v>862</v>
      </c>
      <c r="BV74">
        <v>65</v>
      </c>
      <c r="BW74">
        <v>1505</v>
      </c>
      <c r="BX74">
        <v>121</v>
      </c>
      <c r="BY74">
        <v>1170</v>
      </c>
      <c r="BZ74">
        <v>466</v>
      </c>
      <c r="CA74">
        <v>12030</v>
      </c>
      <c r="CB74">
        <v>298</v>
      </c>
      <c r="CC74">
        <v>10569</v>
      </c>
    </row>
    <row r="75" spans="1:81" x14ac:dyDescent="0.2">
      <c r="A75" s="7">
        <v>45540</v>
      </c>
      <c r="B75" t="str">
        <f t="shared" si="2"/>
        <v>9</v>
      </c>
      <c r="C75" t="str">
        <f t="shared" si="3"/>
        <v>05</v>
      </c>
      <c r="D75" s="1">
        <v>1572</v>
      </c>
      <c r="E75" s="1">
        <v>1486</v>
      </c>
      <c r="F75" s="1"/>
      <c r="G75" s="1">
        <v>659</v>
      </c>
      <c r="H75" s="1">
        <v>1232</v>
      </c>
      <c r="I75" s="1">
        <v>0</v>
      </c>
      <c r="J75" s="1">
        <v>11</v>
      </c>
      <c r="K75" s="1">
        <v>4</v>
      </c>
      <c r="L75" s="1">
        <v>268</v>
      </c>
      <c r="M75" s="1">
        <v>106</v>
      </c>
      <c r="N75" s="1">
        <v>115</v>
      </c>
      <c r="O75" s="1">
        <v>116</v>
      </c>
      <c r="P75" s="1">
        <v>220</v>
      </c>
      <c r="Q75" s="1">
        <v>728</v>
      </c>
      <c r="R75" s="1">
        <v>151</v>
      </c>
      <c r="S75" s="1">
        <v>545</v>
      </c>
      <c r="T75" s="1">
        <v>2238</v>
      </c>
      <c r="U75" s="1">
        <v>451</v>
      </c>
      <c r="V75" s="1"/>
      <c r="W75" s="1">
        <v>856</v>
      </c>
      <c r="X75" s="1">
        <v>1322</v>
      </c>
      <c r="Y75" s="1">
        <v>1591</v>
      </c>
      <c r="Z75" s="1">
        <v>3479</v>
      </c>
      <c r="AA75" s="1">
        <v>6831</v>
      </c>
      <c r="AB75" s="1">
        <v>7181</v>
      </c>
      <c r="AC75" s="1">
        <v>1868</v>
      </c>
      <c r="AD75" s="1">
        <v>2311</v>
      </c>
      <c r="AE75" s="1">
        <v>1312</v>
      </c>
      <c r="AF75" s="1">
        <v>947</v>
      </c>
      <c r="AG75" s="1">
        <v>6137</v>
      </c>
      <c r="AH75" s="1">
        <v>6671</v>
      </c>
      <c r="AI75" s="1">
        <v>2426</v>
      </c>
      <c r="AJ75" s="1">
        <v>6691</v>
      </c>
      <c r="AK75" s="1">
        <v>1344</v>
      </c>
      <c r="AL75" s="1">
        <v>15067</v>
      </c>
      <c r="AM75" s="1">
        <v>2676</v>
      </c>
      <c r="AN75" s="1">
        <v>5583</v>
      </c>
      <c r="AO75" s="1">
        <v>7404</v>
      </c>
      <c r="AP75" s="1">
        <v>2025</v>
      </c>
      <c r="AQ75" s="1">
        <v>6735</v>
      </c>
      <c r="AR75" s="1">
        <v>5292</v>
      </c>
      <c r="AS75" s="1">
        <v>5577</v>
      </c>
      <c r="AT75" s="1">
        <v>956</v>
      </c>
      <c r="AU75" s="1">
        <v>9745</v>
      </c>
      <c r="AV75" s="2">
        <v>4494</v>
      </c>
      <c r="AW75" s="2">
        <v>4768</v>
      </c>
      <c r="AX75" s="2">
        <v>3945</v>
      </c>
      <c r="AY75" s="2">
        <v>1408</v>
      </c>
      <c r="AZ75" s="2">
        <v>2846</v>
      </c>
      <c r="BA75" s="2">
        <v>4862</v>
      </c>
      <c r="BB75" s="3">
        <v>8746</v>
      </c>
      <c r="BC75" s="3">
        <v>467</v>
      </c>
      <c r="BD75" s="3">
        <v>3002</v>
      </c>
      <c r="BE75" s="3">
        <v>1867</v>
      </c>
      <c r="BF75" s="2">
        <v>544</v>
      </c>
      <c r="BG75" s="1">
        <v>4130</v>
      </c>
      <c r="BH75" s="1">
        <v>644</v>
      </c>
      <c r="BI75" s="1">
        <v>4417</v>
      </c>
      <c r="BJ75" s="1">
        <v>667</v>
      </c>
      <c r="BK75" s="1">
        <v>4716</v>
      </c>
      <c r="BL75" s="1">
        <v>555</v>
      </c>
      <c r="BM75" s="1">
        <v>2951</v>
      </c>
      <c r="BN75" s="1">
        <v>678</v>
      </c>
      <c r="BO75">
        <v>7956</v>
      </c>
      <c r="BP75">
        <v>1299</v>
      </c>
      <c r="BQ75">
        <v>1086</v>
      </c>
      <c r="BR75">
        <v>755</v>
      </c>
      <c r="BS75">
        <v>3086</v>
      </c>
      <c r="BT75">
        <v>556</v>
      </c>
      <c r="BU75">
        <v>862</v>
      </c>
      <c r="BV75">
        <v>35</v>
      </c>
      <c r="BW75">
        <v>1179</v>
      </c>
      <c r="BX75">
        <v>150</v>
      </c>
      <c r="BY75">
        <v>1612</v>
      </c>
      <c r="BZ75">
        <v>422</v>
      </c>
      <c r="CA75">
        <v>9079</v>
      </c>
      <c r="CB75">
        <v>771</v>
      </c>
      <c r="CC75">
        <v>10053</v>
      </c>
    </row>
    <row r="76" spans="1:81" x14ac:dyDescent="0.2">
      <c r="A76" s="7">
        <v>45541</v>
      </c>
      <c r="B76" t="str">
        <f t="shared" si="2"/>
        <v>9</v>
      </c>
      <c r="C76" t="str">
        <f t="shared" si="3"/>
        <v>06</v>
      </c>
      <c r="D76" s="1">
        <v>916</v>
      </c>
      <c r="E76" s="1">
        <v>1583</v>
      </c>
      <c r="F76" s="1"/>
      <c r="G76" s="1">
        <v>579</v>
      </c>
      <c r="H76" s="1">
        <v>841</v>
      </c>
      <c r="I76" s="1">
        <v>1</v>
      </c>
      <c r="J76" s="1">
        <v>14</v>
      </c>
      <c r="K76" s="1">
        <v>3</v>
      </c>
      <c r="L76" s="1">
        <v>212</v>
      </c>
      <c r="M76" s="1">
        <v>104</v>
      </c>
      <c r="N76" s="1">
        <v>175</v>
      </c>
      <c r="O76" s="1">
        <v>62</v>
      </c>
      <c r="P76" s="1">
        <v>191</v>
      </c>
      <c r="Q76" s="1">
        <v>787</v>
      </c>
      <c r="R76" s="1">
        <v>184</v>
      </c>
      <c r="S76" s="1">
        <v>510</v>
      </c>
      <c r="T76" s="1">
        <v>1620</v>
      </c>
      <c r="U76" s="1">
        <v>576</v>
      </c>
      <c r="V76" s="1"/>
      <c r="W76" s="1">
        <v>694</v>
      </c>
      <c r="X76" s="1">
        <v>1593</v>
      </c>
      <c r="Y76" s="1">
        <v>1395</v>
      </c>
      <c r="Z76" s="1">
        <v>4362</v>
      </c>
      <c r="AA76" s="1">
        <v>6475</v>
      </c>
      <c r="AB76" s="1">
        <v>5426</v>
      </c>
      <c r="AC76" s="1">
        <v>1861</v>
      </c>
      <c r="AD76" s="1">
        <v>2407</v>
      </c>
      <c r="AE76" s="1">
        <v>1959</v>
      </c>
      <c r="AF76" s="1">
        <v>795</v>
      </c>
      <c r="AG76" s="1">
        <v>6116</v>
      </c>
      <c r="AH76" s="1">
        <v>7710</v>
      </c>
      <c r="AI76" s="1">
        <v>2443</v>
      </c>
      <c r="AJ76" s="1">
        <v>5881</v>
      </c>
      <c r="AK76" s="1">
        <v>1030</v>
      </c>
      <c r="AL76" s="1">
        <v>16821</v>
      </c>
      <c r="AM76" s="1">
        <v>5021</v>
      </c>
      <c r="AN76" s="1">
        <v>5249</v>
      </c>
      <c r="AO76" s="1">
        <v>10239</v>
      </c>
      <c r="AP76" s="1">
        <v>1499</v>
      </c>
      <c r="AQ76" s="1">
        <v>9214</v>
      </c>
      <c r="AR76" s="1">
        <v>4726</v>
      </c>
      <c r="AS76" s="1">
        <v>6584</v>
      </c>
      <c r="AT76" s="1">
        <v>752</v>
      </c>
      <c r="AU76" s="1">
        <v>9040</v>
      </c>
      <c r="AV76" s="2">
        <v>4492</v>
      </c>
      <c r="AW76" s="2">
        <v>5719</v>
      </c>
      <c r="AX76" s="2">
        <v>3219</v>
      </c>
      <c r="AY76" s="2">
        <v>1259</v>
      </c>
      <c r="AZ76" s="2">
        <v>1811</v>
      </c>
      <c r="BA76" s="2">
        <v>3787</v>
      </c>
      <c r="BB76" s="3">
        <v>5725</v>
      </c>
      <c r="BC76" s="3">
        <v>394</v>
      </c>
      <c r="BD76" s="3">
        <v>3706</v>
      </c>
      <c r="BE76" s="3">
        <v>2542</v>
      </c>
      <c r="BF76" s="2">
        <v>1446</v>
      </c>
      <c r="BG76" s="1">
        <v>4293</v>
      </c>
      <c r="BH76" s="1">
        <v>465</v>
      </c>
      <c r="BI76" s="1">
        <v>6764</v>
      </c>
      <c r="BJ76" s="1">
        <v>365</v>
      </c>
      <c r="BK76" s="1">
        <v>4297</v>
      </c>
      <c r="BL76" s="1">
        <v>547</v>
      </c>
      <c r="BM76" s="1">
        <v>1545</v>
      </c>
      <c r="BN76" s="1">
        <v>648</v>
      </c>
      <c r="BO76">
        <v>18424</v>
      </c>
      <c r="BP76">
        <v>1617</v>
      </c>
      <c r="BQ76">
        <v>1177</v>
      </c>
      <c r="BR76">
        <v>689</v>
      </c>
      <c r="BS76">
        <v>1879</v>
      </c>
      <c r="BT76">
        <v>804</v>
      </c>
      <c r="BU76">
        <v>677</v>
      </c>
      <c r="BV76">
        <v>49</v>
      </c>
      <c r="BW76">
        <v>1600</v>
      </c>
      <c r="BX76">
        <v>107</v>
      </c>
      <c r="BY76">
        <v>1738</v>
      </c>
      <c r="BZ76">
        <v>608</v>
      </c>
      <c r="CA76">
        <v>7967</v>
      </c>
      <c r="CB76">
        <v>635</v>
      </c>
      <c r="CC76">
        <v>8678</v>
      </c>
    </row>
    <row r="77" spans="1:81" x14ac:dyDescent="0.2">
      <c r="A77" s="7">
        <v>45542</v>
      </c>
      <c r="B77" t="str">
        <f t="shared" si="2"/>
        <v>9</v>
      </c>
      <c r="C77" t="str">
        <f t="shared" si="3"/>
        <v>07</v>
      </c>
      <c r="D77" s="1">
        <v>1530</v>
      </c>
      <c r="E77" s="1">
        <v>1439</v>
      </c>
      <c r="F77" s="1"/>
      <c r="G77" s="1">
        <v>576</v>
      </c>
      <c r="H77" s="1">
        <v>846</v>
      </c>
      <c r="I77" s="1">
        <v>1</v>
      </c>
      <c r="J77" s="1">
        <v>14</v>
      </c>
      <c r="K77" s="1">
        <v>0</v>
      </c>
      <c r="L77" s="1">
        <v>249</v>
      </c>
      <c r="M77" s="1">
        <v>77</v>
      </c>
      <c r="N77" s="1">
        <v>116</v>
      </c>
      <c r="O77" s="1">
        <v>27</v>
      </c>
      <c r="P77" s="1">
        <v>115</v>
      </c>
      <c r="Q77" s="1">
        <v>582</v>
      </c>
      <c r="R77" s="1">
        <v>175</v>
      </c>
      <c r="S77" s="1">
        <v>227</v>
      </c>
      <c r="T77" s="1">
        <v>1136</v>
      </c>
      <c r="U77" s="1">
        <v>574</v>
      </c>
      <c r="V77" s="1"/>
      <c r="W77" s="1">
        <v>531</v>
      </c>
      <c r="X77" s="1">
        <v>958</v>
      </c>
      <c r="Y77" s="1">
        <v>747</v>
      </c>
      <c r="Z77" s="1">
        <v>2707</v>
      </c>
      <c r="AA77" s="1">
        <v>4430</v>
      </c>
      <c r="AB77" s="1">
        <v>3609</v>
      </c>
      <c r="AC77" s="1">
        <v>1790</v>
      </c>
      <c r="AD77" s="1">
        <v>1832</v>
      </c>
      <c r="AE77" s="1">
        <v>2044</v>
      </c>
      <c r="AF77" s="1">
        <v>905</v>
      </c>
      <c r="AG77" s="1">
        <v>4717</v>
      </c>
      <c r="AH77" s="1">
        <v>5135</v>
      </c>
      <c r="AI77" s="1">
        <v>1817</v>
      </c>
      <c r="AJ77" s="1">
        <v>5518</v>
      </c>
      <c r="AK77" s="1">
        <v>767</v>
      </c>
      <c r="AL77" s="1">
        <v>8932</v>
      </c>
      <c r="AM77" s="1">
        <v>6395</v>
      </c>
      <c r="AN77" s="1">
        <v>3581</v>
      </c>
      <c r="AO77" s="1">
        <v>8263</v>
      </c>
      <c r="AP77" s="1">
        <v>828</v>
      </c>
      <c r="AQ77" s="1">
        <v>8015</v>
      </c>
      <c r="AR77" s="1">
        <v>3640</v>
      </c>
      <c r="AS77" s="1">
        <v>6198</v>
      </c>
      <c r="AT77" s="1">
        <v>559</v>
      </c>
      <c r="AU77" s="1">
        <v>13015</v>
      </c>
      <c r="AV77" s="2">
        <v>3957</v>
      </c>
      <c r="AW77" s="2">
        <v>5220</v>
      </c>
      <c r="AX77" s="2">
        <v>4036</v>
      </c>
      <c r="AY77" s="2">
        <v>1044</v>
      </c>
      <c r="AZ77" s="2">
        <v>2296</v>
      </c>
      <c r="BA77" s="2">
        <v>3444</v>
      </c>
      <c r="BB77" s="3">
        <v>4750</v>
      </c>
      <c r="BC77" s="3">
        <v>460</v>
      </c>
      <c r="BD77" s="3">
        <v>4709</v>
      </c>
      <c r="BE77" s="3">
        <v>2749</v>
      </c>
      <c r="BF77" s="2">
        <v>1620</v>
      </c>
      <c r="BG77" s="1">
        <v>3414</v>
      </c>
      <c r="BH77" s="1">
        <v>559</v>
      </c>
      <c r="BI77" s="1">
        <v>3636</v>
      </c>
      <c r="BJ77" s="1">
        <v>332</v>
      </c>
      <c r="BK77" s="1">
        <v>4024</v>
      </c>
      <c r="BL77" s="1">
        <v>311</v>
      </c>
      <c r="BM77" s="1">
        <v>1173</v>
      </c>
      <c r="BN77" s="1">
        <v>758</v>
      </c>
      <c r="BO77">
        <v>12158</v>
      </c>
      <c r="BP77">
        <v>1424</v>
      </c>
      <c r="BQ77">
        <v>1521</v>
      </c>
      <c r="BR77">
        <v>602</v>
      </c>
      <c r="BS77">
        <v>1921</v>
      </c>
      <c r="BT77">
        <v>866</v>
      </c>
      <c r="BU77">
        <v>734</v>
      </c>
      <c r="BV77">
        <v>50</v>
      </c>
      <c r="BW77">
        <v>1603</v>
      </c>
      <c r="BX77">
        <v>104</v>
      </c>
      <c r="BY77">
        <v>2257</v>
      </c>
      <c r="BZ77">
        <v>316</v>
      </c>
      <c r="CA77">
        <v>8334</v>
      </c>
      <c r="CB77">
        <v>544</v>
      </c>
      <c r="CC77">
        <v>12112</v>
      </c>
    </row>
    <row r="78" spans="1:81" x14ac:dyDescent="0.2">
      <c r="A78" s="7">
        <v>45543</v>
      </c>
      <c r="B78" t="str">
        <f t="shared" si="2"/>
        <v>9</v>
      </c>
      <c r="C78" t="str">
        <f t="shared" si="3"/>
        <v>08</v>
      </c>
      <c r="D78" s="1">
        <v>877</v>
      </c>
      <c r="E78" s="1">
        <v>1179</v>
      </c>
      <c r="F78" s="1"/>
      <c r="G78" s="1">
        <v>219</v>
      </c>
      <c r="H78" s="1">
        <v>727</v>
      </c>
      <c r="I78" s="1">
        <v>1</v>
      </c>
      <c r="J78" s="1">
        <v>21</v>
      </c>
      <c r="K78" s="1">
        <v>1</v>
      </c>
      <c r="L78" s="1">
        <v>265</v>
      </c>
      <c r="M78" s="1">
        <v>46</v>
      </c>
      <c r="N78" s="1">
        <v>156</v>
      </c>
      <c r="O78" s="1">
        <v>42</v>
      </c>
      <c r="P78" s="1">
        <v>198</v>
      </c>
      <c r="Q78" s="1">
        <v>335</v>
      </c>
      <c r="R78" s="1">
        <v>189</v>
      </c>
      <c r="S78" s="1">
        <v>202</v>
      </c>
      <c r="T78" s="1">
        <v>836</v>
      </c>
      <c r="U78" s="1">
        <v>431</v>
      </c>
      <c r="V78" s="1"/>
      <c r="W78" s="1">
        <v>469</v>
      </c>
      <c r="X78" s="1">
        <v>712</v>
      </c>
      <c r="Y78" s="1">
        <v>540</v>
      </c>
      <c r="Z78" s="1">
        <v>2574</v>
      </c>
      <c r="AA78" s="1">
        <v>3490</v>
      </c>
      <c r="AB78" s="1">
        <v>2932</v>
      </c>
      <c r="AC78" s="1">
        <v>1823</v>
      </c>
      <c r="AD78" s="1">
        <v>2321</v>
      </c>
      <c r="AE78" s="1">
        <v>2105</v>
      </c>
      <c r="AF78" s="1">
        <v>515</v>
      </c>
      <c r="AG78" s="1">
        <v>5473</v>
      </c>
      <c r="AH78" s="1">
        <v>4873</v>
      </c>
      <c r="AI78" s="1">
        <v>1091</v>
      </c>
      <c r="AJ78" s="1">
        <v>6973</v>
      </c>
      <c r="AK78" s="1">
        <v>729</v>
      </c>
      <c r="AL78" s="1">
        <v>5167</v>
      </c>
      <c r="AM78" s="1">
        <v>2549</v>
      </c>
      <c r="AN78" s="1">
        <v>4894</v>
      </c>
      <c r="AO78" s="1">
        <v>7262</v>
      </c>
      <c r="AP78" s="1">
        <v>1203</v>
      </c>
      <c r="AQ78" s="1">
        <v>8663</v>
      </c>
      <c r="AR78" s="1">
        <v>3695</v>
      </c>
      <c r="AS78" s="1">
        <v>4378</v>
      </c>
      <c r="AT78" s="1">
        <v>312</v>
      </c>
      <c r="AU78" s="1">
        <v>11840</v>
      </c>
      <c r="AV78" s="2">
        <v>2940</v>
      </c>
      <c r="AW78" s="2">
        <v>4747</v>
      </c>
      <c r="AX78" s="2">
        <v>3447</v>
      </c>
      <c r="AY78" s="2">
        <v>767</v>
      </c>
      <c r="AZ78" s="2">
        <v>2295</v>
      </c>
      <c r="BA78" s="2">
        <v>3823</v>
      </c>
      <c r="BB78" s="3">
        <v>4460</v>
      </c>
      <c r="BC78" s="3">
        <v>180</v>
      </c>
      <c r="BD78" s="3">
        <v>2009</v>
      </c>
      <c r="BE78" s="3">
        <v>2295</v>
      </c>
      <c r="BF78" s="2">
        <v>845</v>
      </c>
      <c r="BG78" s="1">
        <v>2687</v>
      </c>
      <c r="BH78" s="1">
        <v>510</v>
      </c>
      <c r="BI78" s="1">
        <v>1824</v>
      </c>
      <c r="BJ78" s="1">
        <v>435</v>
      </c>
      <c r="BK78" s="1">
        <v>3103</v>
      </c>
      <c r="BL78" s="1">
        <v>368</v>
      </c>
      <c r="BM78" s="1">
        <v>1572</v>
      </c>
      <c r="BN78" s="1">
        <v>500</v>
      </c>
      <c r="BO78">
        <v>8637</v>
      </c>
      <c r="BP78">
        <v>1478</v>
      </c>
      <c r="BQ78">
        <v>702</v>
      </c>
      <c r="BR78">
        <v>327</v>
      </c>
      <c r="BS78">
        <v>2333</v>
      </c>
      <c r="BT78">
        <v>778</v>
      </c>
      <c r="BU78">
        <v>1117</v>
      </c>
      <c r="BV78">
        <v>70</v>
      </c>
      <c r="BW78">
        <v>1715</v>
      </c>
      <c r="BX78">
        <v>130</v>
      </c>
      <c r="BY78">
        <v>2522</v>
      </c>
      <c r="BZ78">
        <v>225</v>
      </c>
      <c r="CA78">
        <v>5054</v>
      </c>
      <c r="CB78">
        <v>329</v>
      </c>
      <c r="CC78">
        <v>10107</v>
      </c>
    </row>
    <row r="79" spans="1:81" x14ac:dyDescent="0.2">
      <c r="A79" s="7">
        <v>45544</v>
      </c>
      <c r="B79" t="str">
        <f t="shared" si="2"/>
        <v>9</v>
      </c>
      <c r="C79" t="str">
        <f t="shared" si="3"/>
        <v>09</v>
      </c>
      <c r="D79" s="1">
        <v>662</v>
      </c>
      <c r="E79" s="1">
        <v>1005</v>
      </c>
      <c r="F79" s="1"/>
      <c r="G79" s="1">
        <v>340</v>
      </c>
      <c r="H79" s="1">
        <v>757</v>
      </c>
      <c r="I79" s="1">
        <v>4</v>
      </c>
      <c r="J79" s="1">
        <v>56</v>
      </c>
      <c r="K79" s="1">
        <v>2</v>
      </c>
      <c r="L79" s="1">
        <v>281</v>
      </c>
      <c r="M79" s="1">
        <v>36</v>
      </c>
      <c r="N79" s="1">
        <v>104</v>
      </c>
      <c r="O79" s="1">
        <v>24</v>
      </c>
      <c r="P79" s="1">
        <v>214</v>
      </c>
      <c r="Q79" s="1">
        <v>516</v>
      </c>
      <c r="R79" s="1">
        <v>217</v>
      </c>
      <c r="S79" s="1">
        <v>170</v>
      </c>
      <c r="T79" s="1">
        <v>874</v>
      </c>
      <c r="U79" s="1">
        <v>231</v>
      </c>
      <c r="V79" s="1"/>
      <c r="W79" s="1">
        <v>366</v>
      </c>
      <c r="X79" s="1">
        <v>578</v>
      </c>
      <c r="Y79" s="1">
        <v>568</v>
      </c>
      <c r="Z79" s="1">
        <v>1824</v>
      </c>
      <c r="AA79" s="1">
        <v>2954</v>
      </c>
      <c r="AB79" s="1">
        <v>2660</v>
      </c>
      <c r="AC79" s="1">
        <v>1427</v>
      </c>
      <c r="AD79" s="1">
        <v>1336</v>
      </c>
      <c r="AE79" s="1">
        <v>1322</v>
      </c>
      <c r="AF79" s="1">
        <v>503</v>
      </c>
      <c r="AG79" s="1">
        <v>5155</v>
      </c>
      <c r="AH79" s="1">
        <v>4330</v>
      </c>
      <c r="AI79" s="1">
        <v>1628</v>
      </c>
      <c r="AJ79" s="1">
        <v>4770</v>
      </c>
      <c r="AK79" s="1">
        <v>1988</v>
      </c>
      <c r="AL79" s="1">
        <v>2853</v>
      </c>
      <c r="AM79" s="1">
        <v>4429</v>
      </c>
      <c r="AN79" s="1">
        <v>3833</v>
      </c>
      <c r="AO79" s="1">
        <v>5525</v>
      </c>
      <c r="AP79" s="1">
        <v>1080</v>
      </c>
      <c r="AQ79" s="1">
        <v>7391</v>
      </c>
      <c r="AR79" s="1">
        <v>2379</v>
      </c>
      <c r="AS79" s="1">
        <v>3747</v>
      </c>
      <c r="AT79" s="1">
        <v>430</v>
      </c>
      <c r="AU79" s="1">
        <v>12508</v>
      </c>
      <c r="AV79" s="2">
        <v>2498</v>
      </c>
      <c r="AW79" s="2">
        <v>3130</v>
      </c>
      <c r="AX79" s="2">
        <v>2592</v>
      </c>
      <c r="AY79" s="2">
        <v>804</v>
      </c>
      <c r="AZ79" s="2">
        <v>1808</v>
      </c>
      <c r="BA79" s="2">
        <v>2991</v>
      </c>
      <c r="BB79" s="3">
        <v>3310</v>
      </c>
      <c r="BC79" s="3">
        <v>165</v>
      </c>
      <c r="BD79" s="3">
        <v>1539</v>
      </c>
      <c r="BE79" s="3">
        <v>1390</v>
      </c>
      <c r="BF79" s="2">
        <v>521</v>
      </c>
      <c r="BG79" s="1">
        <v>2489</v>
      </c>
      <c r="BH79" s="1">
        <v>377</v>
      </c>
      <c r="BI79" s="1">
        <v>1921</v>
      </c>
      <c r="BJ79" s="1">
        <v>553</v>
      </c>
      <c r="BK79" s="1">
        <v>2895</v>
      </c>
      <c r="BL79" s="1">
        <v>298</v>
      </c>
      <c r="BM79" s="1">
        <v>865</v>
      </c>
      <c r="BN79" s="1">
        <v>490</v>
      </c>
      <c r="BO79">
        <v>8575</v>
      </c>
      <c r="BP79">
        <v>1340</v>
      </c>
      <c r="BQ79">
        <v>2899</v>
      </c>
      <c r="BR79">
        <v>108</v>
      </c>
      <c r="BS79">
        <v>2346</v>
      </c>
      <c r="BT79">
        <v>547</v>
      </c>
      <c r="BU79">
        <v>1241</v>
      </c>
      <c r="BV79">
        <v>98</v>
      </c>
      <c r="BW79">
        <v>1436</v>
      </c>
      <c r="BX79">
        <v>114</v>
      </c>
      <c r="BY79">
        <v>4907</v>
      </c>
      <c r="BZ79">
        <v>142</v>
      </c>
      <c r="CA79">
        <v>4653</v>
      </c>
      <c r="CB79">
        <v>346</v>
      </c>
      <c r="CC79">
        <v>8482</v>
      </c>
    </row>
    <row r="80" spans="1:81" x14ac:dyDescent="0.2">
      <c r="A80" s="7">
        <v>45545</v>
      </c>
      <c r="B80" t="str">
        <f t="shared" si="2"/>
        <v>9</v>
      </c>
      <c r="C80" t="str">
        <f t="shared" si="3"/>
        <v>10</v>
      </c>
      <c r="D80" s="1">
        <v>586</v>
      </c>
      <c r="E80" s="1">
        <v>993</v>
      </c>
      <c r="F80" s="1"/>
      <c r="G80" s="1">
        <v>308</v>
      </c>
      <c r="H80" s="1">
        <v>703</v>
      </c>
      <c r="I80" s="1">
        <v>5</v>
      </c>
      <c r="J80" s="1">
        <v>103</v>
      </c>
      <c r="K80" s="1">
        <v>2</v>
      </c>
      <c r="L80" s="1">
        <v>259</v>
      </c>
      <c r="M80" s="1">
        <v>37</v>
      </c>
      <c r="N80" s="1">
        <v>84</v>
      </c>
      <c r="O80" s="1">
        <v>5</v>
      </c>
      <c r="P80" s="1">
        <v>189</v>
      </c>
      <c r="Q80" s="1">
        <v>354</v>
      </c>
      <c r="R80" s="1">
        <v>188</v>
      </c>
      <c r="S80" s="1">
        <v>135</v>
      </c>
      <c r="T80" s="1">
        <v>921</v>
      </c>
      <c r="U80" s="1">
        <v>117</v>
      </c>
      <c r="V80" s="1"/>
      <c r="W80" s="1">
        <v>251</v>
      </c>
      <c r="X80" s="1">
        <v>803</v>
      </c>
      <c r="Y80" s="1">
        <v>544</v>
      </c>
      <c r="Z80" s="1">
        <v>2025</v>
      </c>
      <c r="AA80" s="1">
        <v>2620</v>
      </c>
      <c r="AB80" s="1">
        <v>2306</v>
      </c>
      <c r="AC80" s="1">
        <v>2133</v>
      </c>
      <c r="AD80" s="1">
        <v>1430</v>
      </c>
      <c r="AE80" s="1">
        <v>1692</v>
      </c>
      <c r="AF80" s="1">
        <v>358</v>
      </c>
      <c r="AG80" s="1">
        <v>4219</v>
      </c>
      <c r="AH80" s="1">
        <v>3533</v>
      </c>
      <c r="AI80" s="1">
        <v>1255</v>
      </c>
      <c r="AJ80" s="1">
        <v>6926</v>
      </c>
      <c r="AK80" s="1">
        <v>1041</v>
      </c>
      <c r="AL80" s="1">
        <v>2401</v>
      </c>
      <c r="AM80" s="1">
        <v>4906</v>
      </c>
      <c r="AN80" s="1">
        <v>2985</v>
      </c>
      <c r="AO80" s="1">
        <v>2478</v>
      </c>
      <c r="AP80" s="1">
        <v>888</v>
      </c>
      <c r="AQ80" s="1">
        <v>6545</v>
      </c>
      <c r="AR80" s="1">
        <v>2806</v>
      </c>
      <c r="AS80" s="1">
        <v>3881</v>
      </c>
      <c r="AT80" s="1">
        <v>471</v>
      </c>
      <c r="AU80" s="1">
        <v>7993</v>
      </c>
      <c r="AV80" s="2">
        <v>1828</v>
      </c>
      <c r="AW80" s="2">
        <v>4115</v>
      </c>
      <c r="AX80" s="2">
        <v>1867</v>
      </c>
      <c r="AY80" s="2">
        <v>408</v>
      </c>
      <c r="AZ80" s="2">
        <v>1357</v>
      </c>
      <c r="BA80" s="2">
        <v>4002</v>
      </c>
      <c r="BB80" s="3">
        <v>2596</v>
      </c>
      <c r="BC80" s="3">
        <v>185</v>
      </c>
      <c r="BD80" s="3">
        <v>1406</v>
      </c>
      <c r="BE80" s="3">
        <v>2037</v>
      </c>
      <c r="BF80" s="2">
        <v>420</v>
      </c>
      <c r="BG80" s="1">
        <v>2119</v>
      </c>
      <c r="BH80" s="1">
        <v>313</v>
      </c>
      <c r="BI80" s="1">
        <v>1822</v>
      </c>
      <c r="BJ80" s="1">
        <v>319</v>
      </c>
      <c r="BK80" s="1">
        <v>2052</v>
      </c>
      <c r="BL80" s="1">
        <v>347</v>
      </c>
      <c r="BM80" s="1">
        <v>1506</v>
      </c>
      <c r="BN80" s="1">
        <v>354</v>
      </c>
      <c r="BO80">
        <v>10099</v>
      </c>
      <c r="BP80">
        <v>934</v>
      </c>
      <c r="BQ80">
        <v>517</v>
      </c>
      <c r="BR80">
        <v>28</v>
      </c>
      <c r="BS80">
        <v>2764</v>
      </c>
      <c r="BT80">
        <v>616</v>
      </c>
      <c r="BU80">
        <v>1045</v>
      </c>
      <c r="BV80">
        <v>85</v>
      </c>
      <c r="BW80">
        <v>1707</v>
      </c>
      <c r="BX80">
        <v>69</v>
      </c>
      <c r="BY80">
        <v>4337</v>
      </c>
      <c r="BZ80">
        <v>105</v>
      </c>
      <c r="CA80">
        <v>5779</v>
      </c>
      <c r="CB80">
        <v>366</v>
      </c>
      <c r="CC80">
        <v>7360</v>
      </c>
    </row>
    <row r="81" spans="1:81" x14ac:dyDescent="0.2">
      <c r="A81" s="7">
        <v>45546</v>
      </c>
      <c r="B81" t="str">
        <f t="shared" si="2"/>
        <v>9</v>
      </c>
      <c r="C81" t="str">
        <f t="shared" si="3"/>
        <v>11</v>
      </c>
      <c r="D81" s="1">
        <v>491</v>
      </c>
      <c r="E81" s="1">
        <v>776</v>
      </c>
      <c r="F81" s="1"/>
      <c r="G81" s="1">
        <v>246</v>
      </c>
      <c r="H81" s="1">
        <v>622</v>
      </c>
      <c r="I81" s="1">
        <v>0</v>
      </c>
      <c r="J81" s="1">
        <v>238</v>
      </c>
      <c r="K81" s="1">
        <v>2</v>
      </c>
      <c r="L81" s="1">
        <v>141</v>
      </c>
      <c r="M81" s="1">
        <v>16</v>
      </c>
      <c r="N81" s="1">
        <v>76</v>
      </c>
      <c r="O81" s="1">
        <v>7</v>
      </c>
      <c r="P81" s="1">
        <v>97</v>
      </c>
      <c r="Q81" s="1">
        <v>271</v>
      </c>
      <c r="R81" s="1">
        <v>124</v>
      </c>
      <c r="S81" s="1">
        <v>122</v>
      </c>
      <c r="T81" s="1">
        <v>609</v>
      </c>
      <c r="U81" s="1">
        <v>68</v>
      </c>
      <c r="V81" s="1"/>
      <c r="W81" s="1">
        <v>131</v>
      </c>
      <c r="X81" s="1">
        <v>492</v>
      </c>
      <c r="Y81" s="1">
        <v>553</v>
      </c>
      <c r="Z81" s="1">
        <v>1075</v>
      </c>
      <c r="AA81" s="1">
        <v>3006</v>
      </c>
      <c r="AB81" s="1">
        <v>2002</v>
      </c>
      <c r="AC81" s="1">
        <v>1656</v>
      </c>
      <c r="AD81" s="1">
        <v>1800</v>
      </c>
      <c r="AE81" s="1">
        <v>1278</v>
      </c>
      <c r="AF81" s="1">
        <v>289</v>
      </c>
      <c r="AG81" s="1">
        <v>2886</v>
      </c>
      <c r="AH81" s="1">
        <v>3840</v>
      </c>
      <c r="AI81" s="1">
        <v>899</v>
      </c>
      <c r="AJ81" s="1">
        <v>7639</v>
      </c>
      <c r="AK81" s="1">
        <v>378</v>
      </c>
      <c r="AL81" s="1">
        <v>2932</v>
      </c>
      <c r="AM81" s="1">
        <v>1769</v>
      </c>
      <c r="AN81" s="1">
        <v>2509</v>
      </c>
      <c r="AO81" s="1">
        <v>3275</v>
      </c>
      <c r="AP81" s="1">
        <v>1292</v>
      </c>
      <c r="AQ81" s="1">
        <v>5808</v>
      </c>
      <c r="AR81" s="1">
        <v>2930</v>
      </c>
      <c r="AS81" s="1">
        <v>3060</v>
      </c>
      <c r="AT81" s="1">
        <v>399</v>
      </c>
      <c r="AU81" s="1">
        <v>6706</v>
      </c>
      <c r="AV81" s="2">
        <v>1352</v>
      </c>
      <c r="AW81" s="2">
        <v>3413</v>
      </c>
      <c r="AX81" s="2">
        <v>1078</v>
      </c>
      <c r="AY81" s="2">
        <v>308</v>
      </c>
      <c r="AZ81" s="2">
        <v>842</v>
      </c>
      <c r="BA81" s="2">
        <v>6779</v>
      </c>
      <c r="BB81" s="3">
        <v>2459</v>
      </c>
      <c r="BC81" s="3">
        <v>246</v>
      </c>
      <c r="BD81" s="3">
        <v>1564</v>
      </c>
      <c r="BE81" s="3">
        <v>1812</v>
      </c>
      <c r="BF81" s="2">
        <v>345</v>
      </c>
      <c r="BG81" s="1">
        <v>1416</v>
      </c>
      <c r="BH81" s="1">
        <v>225</v>
      </c>
      <c r="BI81" s="1">
        <v>2281</v>
      </c>
      <c r="BJ81" s="1">
        <v>888</v>
      </c>
      <c r="BK81" s="1">
        <v>2156</v>
      </c>
      <c r="BL81" s="1">
        <v>311</v>
      </c>
      <c r="BM81" s="1">
        <v>1953</v>
      </c>
      <c r="BN81" s="1">
        <v>223</v>
      </c>
      <c r="BO81">
        <v>7905</v>
      </c>
      <c r="BP81">
        <v>919</v>
      </c>
      <c r="BQ81">
        <v>427</v>
      </c>
      <c r="BR81">
        <v>435</v>
      </c>
      <c r="BS81">
        <v>3024</v>
      </c>
      <c r="BT81">
        <v>843</v>
      </c>
      <c r="BU81">
        <v>825</v>
      </c>
      <c r="BV81">
        <v>72</v>
      </c>
      <c r="BW81">
        <v>4786</v>
      </c>
      <c r="BX81">
        <v>62</v>
      </c>
      <c r="BY81">
        <v>4274</v>
      </c>
      <c r="BZ81">
        <v>120</v>
      </c>
      <c r="CA81">
        <v>4991</v>
      </c>
      <c r="CB81">
        <v>369</v>
      </c>
      <c r="CC81">
        <v>8801</v>
      </c>
    </row>
    <row r="82" spans="1:81" x14ac:dyDescent="0.2">
      <c r="A82" s="7">
        <v>45547</v>
      </c>
      <c r="B82" t="str">
        <f t="shared" si="2"/>
        <v>9</v>
      </c>
      <c r="C82" t="str">
        <f t="shared" si="3"/>
        <v>12</v>
      </c>
      <c r="D82" s="1">
        <v>607</v>
      </c>
      <c r="E82" s="1">
        <v>529</v>
      </c>
      <c r="F82" s="1"/>
      <c r="G82" s="1">
        <v>209</v>
      </c>
      <c r="H82" s="1">
        <v>556</v>
      </c>
      <c r="I82" s="1">
        <v>3</v>
      </c>
      <c r="J82" s="1">
        <v>262</v>
      </c>
      <c r="K82" s="1">
        <v>1</v>
      </c>
      <c r="L82" s="1">
        <v>75</v>
      </c>
      <c r="M82" s="1">
        <v>21</v>
      </c>
      <c r="N82" s="1">
        <v>66</v>
      </c>
      <c r="O82" s="1">
        <v>7</v>
      </c>
      <c r="P82" s="1">
        <v>90</v>
      </c>
      <c r="Q82" s="1">
        <v>129</v>
      </c>
      <c r="R82" s="1">
        <v>83</v>
      </c>
      <c r="S82" s="1">
        <v>126</v>
      </c>
      <c r="T82" s="1">
        <v>444</v>
      </c>
      <c r="U82" s="1">
        <v>66</v>
      </c>
      <c r="V82" s="1"/>
      <c r="W82" s="1">
        <v>163</v>
      </c>
      <c r="X82" s="1">
        <v>482</v>
      </c>
      <c r="Y82" s="1">
        <v>487</v>
      </c>
      <c r="Z82" s="1">
        <v>757</v>
      </c>
      <c r="AA82" s="1">
        <v>2445</v>
      </c>
      <c r="AB82" s="1">
        <v>1584</v>
      </c>
      <c r="AC82" s="1">
        <v>1873</v>
      </c>
      <c r="AD82" s="1">
        <v>1045</v>
      </c>
      <c r="AE82" s="1">
        <v>1207</v>
      </c>
      <c r="AF82" s="1">
        <v>273</v>
      </c>
      <c r="AG82" s="1">
        <v>1228</v>
      </c>
      <c r="AH82" s="1">
        <v>3144</v>
      </c>
      <c r="AI82" s="1">
        <v>1003</v>
      </c>
      <c r="AJ82" s="1">
        <v>7451</v>
      </c>
      <c r="AK82" s="1">
        <v>193</v>
      </c>
      <c r="AL82" s="1">
        <v>2890</v>
      </c>
      <c r="AM82" s="1">
        <v>1310</v>
      </c>
      <c r="AN82" s="1">
        <v>2004</v>
      </c>
      <c r="AO82" s="1">
        <v>2659</v>
      </c>
      <c r="AP82" s="1">
        <v>862</v>
      </c>
      <c r="AQ82" s="1">
        <v>9116</v>
      </c>
      <c r="AR82" s="1">
        <v>3195</v>
      </c>
      <c r="AS82" s="1">
        <v>4026</v>
      </c>
      <c r="AT82" s="1">
        <v>326</v>
      </c>
      <c r="AU82" s="1">
        <v>4587</v>
      </c>
      <c r="AV82" s="2">
        <v>1193</v>
      </c>
      <c r="AW82" s="2">
        <v>2972</v>
      </c>
      <c r="AX82" s="2">
        <v>1362</v>
      </c>
      <c r="AY82" s="2">
        <v>160</v>
      </c>
      <c r="AZ82" s="2">
        <v>716</v>
      </c>
      <c r="BA82" s="2">
        <v>5629</v>
      </c>
      <c r="BB82" s="3">
        <v>1970</v>
      </c>
      <c r="BC82" s="3">
        <v>114</v>
      </c>
      <c r="BD82" s="3">
        <v>1097</v>
      </c>
      <c r="BE82" s="3">
        <v>2110</v>
      </c>
      <c r="BF82" s="2">
        <v>230</v>
      </c>
      <c r="BG82" s="1">
        <v>1895</v>
      </c>
      <c r="BH82" s="1">
        <v>157</v>
      </c>
      <c r="BI82" s="1">
        <v>2316</v>
      </c>
      <c r="BJ82" s="1">
        <v>338</v>
      </c>
      <c r="BK82" s="1">
        <v>1661</v>
      </c>
      <c r="BL82" s="1">
        <v>196</v>
      </c>
      <c r="BM82" s="1">
        <v>1101</v>
      </c>
      <c r="BN82" s="1">
        <v>132</v>
      </c>
      <c r="BO82">
        <v>9864</v>
      </c>
      <c r="BP82">
        <v>628</v>
      </c>
      <c r="BQ82">
        <v>396</v>
      </c>
      <c r="BR82">
        <v>218</v>
      </c>
      <c r="BS82">
        <v>2750</v>
      </c>
      <c r="BT82">
        <v>789</v>
      </c>
      <c r="BU82">
        <v>574</v>
      </c>
      <c r="BV82">
        <v>43</v>
      </c>
      <c r="BW82">
        <v>2161</v>
      </c>
      <c r="BX82">
        <v>49</v>
      </c>
      <c r="BY82">
        <v>4144</v>
      </c>
      <c r="BZ82">
        <v>87</v>
      </c>
      <c r="CA82">
        <v>5427</v>
      </c>
      <c r="CB82">
        <v>352</v>
      </c>
      <c r="CC82">
        <v>9193</v>
      </c>
    </row>
    <row r="83" spans="1:81" x14ac:dyDescent="0.2">
      <c r="A83" s="7">
        <v>45548</v>
      </c>
      <c r="B83" t="str">
        <f t="shared" si="2"/>
        <v>9</v>
      </c>
      <c r="C83" t="str">
        <f t="shared" si="3"/>
        <v>13</v>
      </c>
      <c r="D83" s="1">
        <v>409</v>
      </c>
      <c r="E83" s="1">
        <v>311</v>
      </c>
      <c r="F83" s="1"/>
      <c r="G83" s="1">
        <v>110</v>
      </c>
      <c r="H83" s="1">
        <v>336</v>
      </c>
      <c r="I83" s="1">
        <v>1</v>
      </c>
      <c r="J83" s="1">
        <v>326</v>
      </c>
      <c r="K83" s="1">
        <v>0</v>
      </c>
      <c r="L83" s="1">
        <v>66</v>
      </c>
      <c r="M83" s="1">
        <v>1</v>
      </c>
      <c r="N83" s="1">
        <v>84</v>
      </c>
      <c r="O83" s="1">
        <v>1</v>
      </c>
      <c r="P83" s="1">
        <v>68</v>
      </c>
      <c r="Q83" s="1">
        <v>86</v>
      </c>
      <c r="R83" s="1">
        <v>101</v>
      </c>
      <c r="S83" s="1">
        <v>94</v>
      </c>
      <c r="T83" s="1">
        <v>336</v>
      </c>
      <c r="U83" s="1">
        <v>34</v>
      </c>
      <c r="V83" s="1"/>
      <c r="W83" s="1">
        <v>55</v>
      </c>
      <c r="X83" s="1">
        <v>553</v>
      </c>
      <c r="Y83" s="1">
        <v>361</v>
      </c>
      <c r="Z83" s="1">
        <v>852</v>
      </c>
      <c r="AA83" s="1">
        <v>1185</v>
      </c>
      <c r="AB83" s="1">
        <v>889</v>
      </c>
      <c r="AC83" s="1">
        <v>2320</v>
      </c>
      <c r="AD83" s="1">
        <v>453</v>
      </c>
      <c r="AE83" s="1">
        <v>646</v>
      </c>
      <c r="AF83" s="1">
        <v>104</v>
      </c>
      <c r="AG83" s="1">
        <v>2058</v>
      </c>
      <c r="AH83" s="1">
        <v>2925</v>
      </c>
      <c r="AI83" s="1">
        <v>711</v>
      </c>
      <c r="AJ83" s="1">
        <v>2772</v>
      </c>
      <c r="AK83" s="1">
        <v>165</v>
      </c>
      <c r="AL83" s="1">
        <v>3473</v>
      </c>
      <c r="AM83" s="1">
        <v>868</v>
      </c>
      <c r="AN83" s="1">
        <v>1623</v>
      </c>
      <c r="AO83" s="1">
        <v>3300</v>
      </c>
      <c r="AP83" s="1">
        <v>385</v>
      </c>
      <c r="AQ83" s="1">
        <v>12083</v>
      </c>
      <c r="AR83" s="1">
        <v>2401</v>
      </c>
      <c r="AS83" s="1">
        <v>4037</v>
      </c>
      <c r="AT83" s="1">
        <v>224</v>
      </c>
      <c r="AU83" s="1">
        <v>4485</v>
      </c>
      <c r="AV83" s="2">
        <v>1206</v>
      </c>
      <c r="AW83" s="2">
        <v>1981</v>
      </c>
      <c r="AX83" s="2">
        <v>894</v>
      </c>
      <c r="AY83" s="2">
        <v>95</v>
      </c>
      <c r="AZ83" s="2">
        <v>1285</v>
      </c>
      <c r="BA83" s="2">
        <v>6235</v>
      </c>
      <c r="BB83" s="3">
        <v>1531</v>
      </c>
      <c r="BC83" s="3">
        <v>207</v>
      </c>
      <c r="BD83" s="3">
        <v>1040</v>
      </c>
      <c r="BE83" s="3">
        <v>1933</v>
      </c>
      <c r="BF83" s="2">
        <v>230</v>
      </c>
      <c r="BG83" s="1">
        <v>1866</v>
      </c>
      <c r="BH83" s="1">
        <v>83</v>
      </c>
      <c r="BI83" s="1">
        <v>1615</v>
      </c>
      <c r="BJ83" s="1">
        <v>108</v>
      </c>
      <c r="BK83" s="1">
        <v>2050</v>
      </c>
      <c r="BL83" s="1">
        <v>175</v>
      </c>
      <c r="BM83" s="1">
        <v>1579</v>
      </c>
      <c r="BN83" s="1">
        <v>62</v>
      </c>
      <c r="BO83">
        <v>4062</v>
      </c>
      <c r="BP83">
        <v>612</v>
      </c>
      <c r="BQ83">
        <v>670</v>
      </c>
      <c r="BR83">
        <v>0</v>
      </c>
      <c r="BS83">
        <v>2369</v>
      </c>
      <c r="BT83">
        <v>768</v>
      </c>
      <c r="BU83">
        <v>435</v>
      </c>
      <c r="BV83">
        <v>61</v>
      </c>
      <c r="BW83">
        <v>2169</v>
      </c>
      <c r="BX83">
        <v>36</v>
      </c>
      <c r="BY83">
        <v>4377</v>
      </c>
      <c r="BZ83">
        <v>52</v>
      </c>
      <c r="CA83">
        <v>4268</v>
      </c>
      <c r="CB83">
        <v>249</v>
      </c>
      <c r="CC83">
        <v>7411</v>
      </c>
    </row>
    <row r="84" spans="1:81" x14ac:dyDescent="0.2">
      <c r="A84" s="7">
        <v>45549</v>
      </c>
      <c r="B84" t="str">
        <f t="shared" si="2"/>
        <v>9</v>
      </c>
      <c r="C84" t="str">
        <f t="shared" si="3"/>
        <v>14</v>
      </c>
      <c r="D84" s="1">
        <v>570</v>
      </c>
      <c r="E84" s="1">
        <v>274</v>
      </c>
      <c r="F84" s="1"/>
      <c r="G84" s="1">
        <v>93</v>
      </c>
      <c r="H84" s="1">
        <v>416</v>
      </c>
      <c r="I84" s="1">
        <v>0</v>
      </c>
      <c r="J84" s="1">
        <v>273</v>
      </c>
      <c r="K84" s="1">
        <v>0</v>
      </c>
      <c r="L84" s="1">
        <v>63</v>
      </c>
      <c r="M84" s="1">
        <v>6</v>
      </c>
      <c r="N84" s="1">
        <v>54</v>
      </c>
      <c r="O84" s="1">
        <v>1</v>
      </c>
      <c r="P84" s="1">
        <v>44</v>
      </c>
      <c r="Q84" s="1">
        <v>103</v>
      </c>
      <c r="R84" s="1">
        <v>79</v>
      </c>
      <c r="S84" s="1">
        <v>69</v>
      </c>
      <c r="T84" s="1">
        <v>260</v>
      </c>
      <c r="U84" s="1"/>
      <c r="V84" s="1"/>
      <c r="W84" s="1"/>
      <c r="X84" s="1">
        <v>348</v>
      </c>
      <c r="Y84" s="1">
        <v>170</v>
      </c>
      <c r="Z84" s="1">
        <v>418</v>
      </c>
      <c r="AA84" s="1">
        <v>915</v>
      </c>
      <c r="AB84" s="1">
        <v>782</v>
      </c>
      <c r="AC84" s="1">
        <v>1780</v>
      </c>
      <c r="AD84" s="1">
        <v>457</v>
      </c>
      <c r="AE84" s="1">
        <v>475</v>
      </c>
      <c r="AF84" s="1">
        <v>197</v>
      </c>
      <c r="AG84" s="1">
        <v>1574</v>
      </c>
      <c r="AH84" s="1">
        <v>2774</v>
      </c>
      <c r="AI84" s="1">
        <v>559</v>
      </c>
      <c r="AJ84" s="1">
        <v>1369</v>
      </c>
      <c r="AK84" s="1">
        <v>40</v>
      </c>
      <c r="AL84" s="1">
        <v>4176</v>
      </c>
      <c r="AM84" s="1">
        <v>575</v>
      </c>
      <c r="AN84" s="1">
        <v>1196</v>
      </c>
      <c r="AO84" s="1">
        <v>3212</v>
      </c>
      <c r="AP84" s="1">
        <v>282</v>
      </c>
      <c r="AQ84" s="1">
        <v>10947</v>
      </c>
      <c r="AR84" s="1">
        <v>2620</v>
      </c>
      <c r="AS84" s="1">
        <v>4074</v>
      </c>
      <c r="AT84" s="1">
        <v>253</v>
      </c>
      <c r="AU84" s="1">
        <v>4740</v>
      </c>
      <c r="AV84" s="2">
        <v>1177</v>
      </c>
      <c r="AW84" s="2">
        <v>942</v>
      </c>
      <c r="AX84" s="2">
        <v>940</v>
      </c>
      <c r="AY84" s="2">
        <v>113</v>
      </c>
      <c r="AZ84" s="2">
        <v>1473</v>
      </c>
      <c r="BA84" s="2">
        <v>6118</v>
      </c>
      <c r="BB84" s="3">
        <v>1076</v>
      </c>
      <c r="BC84" s="3">
        <v>76</v>
      </c>
      <c r="BD84" s="3">
        <v>941</v>
      </c>
      <c r="BE84" s="3">
        <v>1165</v>
      </c>
      <c r="BF84" s="2">
        <v>159</v>
      </c>
      <c r="BG84" s="1">
        <v>1377</v>
      </c>
      <c r="BH84" s="1">
        <v>90</v>
      </c>
      <c r="BI84" s="1">
        <v>1476</v>
      </c>
      <c r="BJ84" s="1">
        <v>50</v>
      </c>
      <c r="BK84" s="1">
        <v>1637</v>
      </c>
      <c r="BL84" s="1">
        <v>208</v>
      </c>
      <c r="BM84" s="1">
        <v>932</v>
      </c>
      <c r="BN84" s="1">
        <v>65</v>
      </c>
      <c r="BO84">
        <v>7681</v>
      </c>
      <c r="BP84">
        <v>631</v>
      </c>
      <c r="BQ84">
        <v>312</v>
      </c>
      <c r="BR84">
        <v>141</v>
      </c>
      <c r="BS84">
        <v>2072</v>
      </c>
      <c r="BT84">
        <v>781</v>
      </c>
      <c r="BU84">
        <v>290</v>
      </c>
      <c r="BV84">
        <v>43</v>
      </c>
      <c r="BW84">
        <v>1741</v>
      </c>
      <c r="BX84">
        <v>31</v>
      </c>
      <c r="BY84">
        <v>3838</v>
      </c>
      <c r="BZ84">
        <v>59</v>
      </c>
      <c r="CA84">
        <v>2992</v>
      </c>
      <c r="CB84">
        <v>271</v>
      </c>
      <c r="CC84">
        <v>9450</v>
      </c>
    </row>
    <row r="85" spans="1:81" x14ac:dyDescent="0.2">
      <c r="A85" s="7">
        <v>45550</v>
      </c>
      <c r="B85" t="str">
        <f t="shared" si="2"/>
        <v>9</v>
      </c>
      <c r="C85" t="str">
        <f t="shared" si="3"/>
        <v>15</v>
      </c>
      <c r="D85" s="1">
        <v>524</v>
      </c>
      <c r="E85" s="1">
        <v>313</v>
      </c>
      <c r="F85" s="1"/>
      <c r="G85" s="1">
        <v>48</v>
      </c>
      <c r="H85" s="1">
        <v>358</v>
      </c>
      <c r="I85" s="1">
        <v>0</v>
      </c>
      <c r="J85" s="1">
        <v>196</v>
      </c>
      <c r="K85" s="1">
        <v>0</v>
      </c>
      <c r="L85" s="1">
        <v>31</v>
      </c>
      <c r="M85" s="1">
        <v>1</v>
      </c>
      <c r="N85" s="1">
        <v>21</v>
      </c>
      <c r="O85" s="1">
        <v>4</v>
      </c>
      <c r="P85" s="1">
        <v>29</v>
      </c>
      <c r="Q85" s="1">
        <v>48</v>
      </c>
      <c r="R85" s="1">
        <v>98</v>
      </c>
      <c r="S85" s="1">
        <v>49</v>
      </c>
      <c r="T85" s="1">
        <v>276</v>
      </c>
      <c r="U85" s="1"/>
      <c r="V85" s="1"/>
      <c r="W85" s="1"/>
      <c r="X85" s="1">
        <v>174</v>
      </c>
      <c r="Y85" s="1">
        <v>163</v>
      </c>
      <c r="Z85" s="1"/>
      <c r="AA85" s="1">
        <v>659</v>
      </c>
      <c r="AB85" s="1">
        <v>509</v>
      </c>
      <c r="AC85" s="1">
        <v>1645</v>
      </c>
      <c r="AD85" s="1">
        <v>282</v>
      </c>
      <c r="AE85" s="1">
        <v>453</v>
      </c>
      <c r="AF85" s="1">
        <v>113</v>
      </c>
      <c r="AG85" s="1">
        <v>955</v>
      </c>
      <c r="AH85" s="1">
        <v>2192</v>
      </c>
      <c r="AI85" s="1">
        <v>639</v>
      </c>
      <c r="AJ85" s="1">
        <v>863</v>
      </c>
      <c r="AK85" s="1">
        <v>43</v>
      </c>
      <c r="AL85" s="1">
        <v>5471</v>
      </c>
      <c r="AM85" s="1">
        <v>1395</v>
      </c>
      <c r="AN85" s="1">
        <v>920</v>
      </c>
      <c r="AO85" s="1">
        <v>2656</v>
      </c>
      <c r="AP85" s="1">
        <v>241</v>
      </c>
      <c r="AQ85" s="1">
        <v>6532</v>
      </c>
      <c r="AR85" s="1">
        <v>1983</v>
      </c>
      <c r="AS85" s="1">
        <v>4730</v>
      </c>
      <c r="AT85" s="1">
        <v>120</v>
      </c>
      <c r="AU85" s="1">
        <v>3922</v>
      </c>
      <c r="AV85" s="2">
        <v>1241</v>
      </c>
      <c r="AW85" s="2">
        <v>936</v>
      </c>
      <c r="AX85" s="2">
        <v>504</v>
      </c>
      <c r="AY85" s="2">
        <v>66</v>
      </c>
      <c r="AZ85" s="2">
        <v>903</v>
      </c>
      <c r="BA85" s="2">
        <v>5400</v>
      </c>
      <c r="BB85" s="3">
        <v>1132</v>
      </c>
      <c r="BC85" s="3">
        <v>47</v>
      </c>
      <c r="BD85" s="3">
        <v>836</v>
      </c>
      <c r="BE85" s="3">
        <v>851</v>
      </c>
      <c r="BF85" s="2">
        <v>179</v>
      </c>
      <c r="BG85" s="1">
        <v>1794</v>
      </c>
      <c r="BH85" s="1">
        <v>89</v>
      </c>
      <c r="BI85" s="1">
        <v>1143</v>
      </c>
      <c r="BJ85" s="1">
        <v>28</v>
      </c>
      <c r="BK85" s="1">
        <v>1699</v>
      </c>
      <c r="BL85" s="1">
        <v>99</v>
      </c>
      <c r="BM85" s="1">
        <v>1058</v>
      </c>
      <c r="BN85" s="1">
        <v>36</v>
      </c>
      <c r="BO85">
        <v>5485</v>
      </c>
      <c r="BP85">
        <v>657</v>
      </c>
      <c r="BQ85">
        <v>226</v>
      </c>
      <c r="BR85">
        <v>57</v>
      </c>
      <c r="BS85">
        <v>1320</v>
      </c>
      <c r="BT85">
        <v>1151</v>
      </c>
      <c r="BU85">
        <v>124</v>
      </c>
      <c r="BV85">
        <v>29</v>
      </c>
      <c r="BW85">
        <v>1707</v>
      </c>
      <c r="BX85">
        <v>16</v>
      </c>
      <c r="BY85">
        <v>2900</v>
      </c>
      <c r="BZ85">
        <v>29</v>
      </c>
      <c r="CA85">
        <v>2753</v>
      </c>
      <c r="CB85">
        <v>170</v>
      </c>
      <c r="CC85">
        <v>8110</v>
      </c>
    </row>
    <row r="86" spans="1:81" x14ac:dyDescent="0.2">
      <c r="A86" s="7">
        <v>45551</v>
      </c>
      <c r="B86" t="str">
        <f t="shared" si="2"/>
        <v>9</v>
      </c>
      <c r="C86" t="str">
        <f t="shared" si="3"/>
        <v>16</v>
      </c>
      <c r="D86" s="1">
        <v>313</v>
      </c>
      <c r="E86" s="1">
        <v>183</v>
      </c>
      <c r="F86" s="1"/>
      <c r="G86" s="1">
        <v>49</v>
      </c>
      <c r="H86" s="1">
        <v>271</v>
      </c>
      <c r="I86" s="1">
        <v>0</v>
      </c>
      <c r="J86" s="1">
        <v>443</v>
      </c>
      <c r="K86" s="1">
        <v>0</v>
      </c>
      <c r="L86" s="1">
        <v>38</v>
      </c>
      <c r="M86" s="1">
        <v>2</v>
      </c>
      <c r="N86" s="1">
        <v>14</v>
      </c>
      <c r="O86" s="1">
        <v>0</v>
      </c>
      <c r="P86" s="1">
        <v>18</v>
      </c>
      <c r="Q86" s="1">
        <v>31</v>
      </c>
      <c r="R86" s="1">
        <v>87</v>
      </c>
      <c r="S86" s="1">
        <v>25</v>
      </c>
      <c r="T86" s="1">
        <v>335</v>
      </c>
      <c r="U86" s="1"/>
      <c r="V86" s="1"/>
      <c r="W86" s="1"/>
      <c r="X86" s="1"/>
      <c r="Y86" s="1">
        <v>82</v>
      </c>
      <c r="Z86" s="1"/>
      <c r="AA86" s="1">
        <v>485</v>
      </c>
      <c r="AB86" s="1"/>
      <c r="AC86" s="1">
        <v>1308</v>
      </c>
      <c r="AD86" s="1">
        <v>179</v>
      </c>
      <c r="AE86" s="1"/>
      <c r="AF86" s="1">
        <v>94</v>
      </c>
      <c r="AG86" s="1">
        <v>863</v>
      </c>
      <c r="AH86" s="1">
        <v>1548</v>
      </c>
      <c r="AI86" s="1">
        <v>619</v>
      </c>
      <c r="AJ86" s="1">
        <v>754</v>
      </c>
      <c r="AK86" s="1">
        <v>24</v>
      </c>
      <c r="AL86" s="1">
        <v>4547</v>
      </c>
      <c r="AM86" s="1">
        <v>367</v>
      </c>
      <c r="AN86" s="1">
        <v>1368</v>
      </c>
      <c r="AO86" s="1">
        <v>1612</v>
      </c>
      <c r="AP86" s="1">
        <v>178</v>
      </c>
      <c r="AQ86" s="1">
        <v>3874</v>
      </c>
      <c r="AR86" s="1">
        <v>1050</v>
      </c>
      <c r="AS86" s="1">
        <v>4190</v>
      </c>
      <c r="AT86" s="1">
        <v>101</v>
      </c>
      <c r="AU86" s="1">
        <v>1401</v>
      </c>
      <c r="AV86" s="2">
        <v>847</v>
      </c>
      <c r="AW86" s="2">
        <v>929</v>
      </c>
      <c r="AX86" s="2">
        <v>584</v>
      </c>
      <c r="AY86" s="2">
        <v>77</v>
      </c>
      <c r="AZ86" s="2">
        <v>813</v>
      </c>
      <c r="BA86" s="2">
        <v>2309</v>
      </c>
      <c r="BB86" s="3">
        <v>588</v>
      </c>
      <c r="BC86" s="3">
        <v>32</v>
      </c>
      <c r="BD86" s="3">
        <v>570</v>
      </c>
      <c r="BE86" s="3">
        <v>458</v>
      </c>
      <c r="BF86" s="2">
        <v>126</v>
      </c>
      <c r="BG86" s="1">
        <v>1184</v>
      </c>
      <c r="BH86" s="1">
        <v>61</v>
      </c>
      <c r="BI86" s="1">
        <v>659</v>
      </c>
      <c r="BJ86" s="1">
        <v>17</v>
      </c>
      <c r="BK86" s="1">
        <v>882</v>
      </c>
      <c r="BL86" s="1">
        <v>96</v>
      </c>
      <c r="BM86" s="1">
        <v>954</v>
      </c>
      <c r="BN86" s="1">
        <v>21</v>
      </c>
      <c r="BO86">
        <v>6683</v>
      </c>
      <c r="BP86">
        <v>443</v>
      </c>
      <c r="BQ86">
        <v>221</v>
      </c>
      <c r="BR86">
        <v>50</v>
      </c>
      <c r="BS86">
        <v>1844</v>
      </c>
      <c r="BT86">
        <v>742</v>
      </c>
      <c r="BU86">
        <v>89</v>
      </c>
      <c r="BV86">
        <v>39</v>
      </c>
      <c r="BW86">
        <v>1332</v>
      </c>
      <c r="BX86">
        <v>18</v>
      </c>
      <c r="BY86">
        <v>3090</v>
      </c>
      <c r="BZ86">
        <v>32</v>
      </c>
      <c r="CA86">
        <v>862</v>
      </c>
      <c r="CB86">
        <v>154</v>
      </c>
      <c r="CC86">
        <v>7746</v>
      </c>
    </row>
    <row r="87" spans="1:81" x14ac:dyDescent="0.2">
      <c r="A87" s="7">
        <v>45552</v>
      </c>
      <c r="B87" t="str">
        <f t="shared" si="2"/>
        <v>9</v>
      </c>
      <c r="C87" t="str">
        <f t="shared" si="3"/>
        <v>17</v>
      </c>
      <c r="D87" s="1">
        <v>239</v>
      </c>
      <c r="E87" s="1">
        <v>117</v>
      </c>
      <c r="F87" s="1"/>
      <c r="G87" s="1">
        <v>48</v>
      </c>
      <c r="H87" s="1">
        <v>217</v>
      </c>
      <c r="I87" s="1">
        <v>0</v>
      </c>
      <c r="J87" s="1">
        <v>267</v>
      </c>
      <c r="K87" s="1">
        <v>0</v>
      </c>
      <c r="L87" s="1">
        <v>24</v>
      </c>
      <c r="M87" s="1">
        <v>0</v>
      </c>
      <c r="N87" s="1">
        <v>16</v>
      </c>
      <c r="O87" s="1">
        <v>0</v>
      </c>
      <c r="P87" s="1">
        <v>16</v>
      </c>
      <c r="Q87" s="1">
        <v>10</v>
      </c>
      <c r="R87" s="1">
        <v>65</v>
      </c>
      <c r="S87" s="1">
        <v>13</v>
      </c>
      <c r="T87" s="1">
        <v>123</v>
      </c>
      <c r="U87" s="1"/>
      <c r="V87" s="1"/>
      <c r="W87" s="1"/>
      <c r="X87" s="1"/>
      <c r="Y87" s="1">
        <v>68</v>
      </c>
      <c r="Z87" s="1"/>
      <c r="AA87" s="1">
        <v>277</v>
      </c>
      <c r="AB87" s="1"/>
      <c r="AC87" s="1">
        <v>821</v>
      </c>
      <c r="AD87" s="1">
        <v>114</v>
      </c>
      <c r="AE87" s="1"/>
      <c r="AF87" s="1">
        <v>66</v>
      </c>
      <c r="AG87" s="1">
        <v>202</v>
      </c>
      <c r="AH87" s="1">
        <v>864</v>
      </c>
      <c r="AI87" s="1">
        <v>433</v>
      </c>
      <c r="AJ87" s="1">
        <v>409</v>
      </c>
      <c r="AK87" s="1">
        <v>28</v>
      </c>
      <c r="AL87" s="1">
        <v>5889</v>
      </c>
      <c r="AM87" s="1">
        <v>591</v>
      </c>
      <c r="AN87" s="1">
        <v>1185</v>
      </c>
      <c r="AO87" s="1">
        <v>1236</v>
      </c>
      <c r="AP87" s="1">
        <v>166</v>
      </c>
      <c r="AQ87" s="1">
        <v>2927</v>
      </c>
      <c r="AR87" s="1">
        <v>675</v>
      </c>
      <c r="AS87" s="1">
        <v>2690</v>
      </c>
      <c r="AT87" s="1">
        <v>79</v>
      </c>
      <c r="AU87" s="1">
        <v>1194</v>
      </c>
      <c r="AV87" s="2">
        <v>741</v>
      </c>
      <c r="AW87" s="2">
        <v>574</v>
      </c>
      <c r="AX87" s="2">
        <v>319</v>
      </c>
      <c r="AY87" s="2">
        <v>36</v>
      </c>
      <c r="AZ87" s="2">
        <v>399</v>
      </c>
      <c r="BA87" s="2">
        <v>1795</v>
      </c>
      <c r="BB87" s="3">
        <v>424</v>
      </c>
      <c r="BC87" s="3">
        <v>18</v>
      </c>
      <c r="BD87" s="3">
        <v>513</v>
      </c>
      <c r="BE87" s="3">
        <v>266</v>
      </c>
      <c r="BF87" s="2">
        <v>80</v>
      </c>
      <c r="BG87" s="1">
        <v>978</v>
      </c>
      <c r="BH87" s="1">
        <v>28</v>
      </c>
      <c r="BI87" s="1">
        <v>725</v>
      </c>
      <c r="BJ87" s="1">
        <v>10</v>
      </c>
      <c r="BK87" s="1">
        <v>1080</v>
      </c>
      <c r="BL87" s="1">
        <v>39</v>
      </c>
      <c r="BM87" s="1">
        <v>959</v>
      </c>
      <c r="BN87" s="1">
        <v>12</v>
      </c>
      <c r="BO87">
        <v>7672</v>
      </c>
      <c r="BP87">
        <v>338</v>
      </c>
      <c r="BQ87">
        <v>196</v>
      </c>
      <c r="BR87">
        <v>27</v>
      </c>
      <c r="BS87">
        <v>1469</v>
      </c>
      <c r="BT87">
        <v>410</v>
      </c>
      <c r="BU87">
        <v>133</v>
      </c>
      <c r="BV87">
        <v>37</v>
      </c>
      <c r="BW87">
        <v>808</v>
      </c>
      <c r="BX87">
        <v>8</v>
      </c>
      <c r="BY87">
        <v>2643</v>
      </c>
      <c r="BZ87">
        <v>9</v>
      </c>
      <c r="CA87">
        <v>733</v>
      </c>
      <c r="CB87">
        <v>123</v>
      </c>
      <c r="CC87">
        <v>7786</v>
      </c>
    </row>
    <row r="88" spans="1:81" x14ac:dyDescent="0.2">
      <c r="A88" s="7">
        <v>45553</v>
      </c>
      <c r="B88" t="str">
        <f t="shared" si="2"/>
        <v>9</v>
      </c>
      <c r="C88" t="str">
        <f t="shared" si="3"/>
        <v>18</v>
      </c>
      <c r="D88" s="1">
        <v>100</v>
      </c>
      <c r="E88" s="1">
        <v>117</v>
      </c>
      <c r="F88" s="1"/>
      <c r="G88" s="1">
        <v>15</v>
      </c>
      <c r="H88" s="1">
        <v>189</v>
      </c>
      <c r="I88" s="1">
        <v>0</v>
      </c>
      <c r="J88" s="1">
        <v>145</v>
      </c>
      <c r="K88" s="1">
        <v>1</v>
      </c>
      <c r="L88" s="1">
        <v>8</v>
      </c>
      <c r="M88" s="1">
        <v>0</v>
      </c>
      <c r="N88" s="1">
        <v>19</v>
      </c>
      <c r="O88" s="1">
        <v>0</v>
      </c>
      <c r="P88" s="1">
        <v>4</v>
      </c>
      <c r="Q88" s="1">
        <v>5</v>
      </c>
      <c r="R88" s="1">
        <v>38</v>
      </c>
      <c r="S88" s="1">
        <v>9</v>
      </c>
      <c r="T88" s="1">
        <v>59</v>
      </c>
      <c r="U88" s="1"/>
      <c r="V88" s="1"/>
      <c r="W88" s="1"/>
      <c r="X88" s="1"/>
      <c r="Y88" s="1">
        <v>54</v>
      </c>
      <c r="Z88" s="1"/>
      <c r="AA88" s="1">
        <v>204</v>
      </c>
      <c r="AB88" s="1"/>
      <c r="AC88" s="1">
        <v>870</v>
      </c>
      <c r="AD88" s="1">
        <v>96</v>
      </c>
      <c r="AE88" s="1"/>
      <c r="AF88" s="1">
        <v>36</v>
      </c>
      <c r="AG88" s="1">
        <v>549</v>
      </c>
      <c r="AH88" s="1">
        <v>491</v>
      </c>
      <c r="AI88" s="1">
        <v>602</v>
      </c>
      <c r="AJ88" s="1">
        <v>413</v>
      </c>
      <c r="AK88" s="1">
        <v>24</v>
      </c>
      <c r="AL88" s="1">
        <v>5058</v>
      </c>
      <c r="AM88" s="1">
        <v>818</v>
      </c>
      <c r="AN88" s="1">
        <v>758</v>
      </c>
      <c r="AO88" s="1">
        <v>1187</v>
      </c>
      <c r="AP88" s="1">
        <v>80</v>
      </c>
      <c r="AQ88" s="1">
        <v>2279</v>
      </c>
      <c r="AR88" s="1">
        <v>479</v>
      </c>
      <c r="AS88" s="1">
        <v>1626</v>
      </c>
      <c r="AT88" s="1">
        <v>38</v>
      </c>
      <c r="AU88" s="1">
        <v>849</v>
      </c>
      <c r="AV88" s="2">
        <v>637</v>
      </c>
      <c r="AW88" s="2">
        <v>295</v>
      </c>
      <c r="AX88" s="2">
        <v>288</v>
      </c>
      <c r="AY88" s="2">
        <v>37</v>
      </c>
      <c r="AZ88" s="2">
        <v>285</v>
      </c>
      <c r="BA88" s="2">
        <v>1789</v>
      </c>
      <c r="BB88" s="3">
        <v>357</v>
      </c>
      <c r="BC88" s="3">
        <v>35</v>
      </c>
      <c r="BD88" s="3">
        <v>233</v>
      </c>
      <c r="BE88" s="3">
        <v>275</v>
      </c>
      <c r="BF88" s="2">
        <v>47</v>
      </c>
      <c r="BG88" s="1">
        <v>513</v>
      </c>
      <c r="BH88" s="1">
        <v>21</v>
      </c>
      <c r="BI88" s="1">
        <v>588</v>
      </c>
      <c r="BJ88" s="1">
        <v>21</v>
      </c>
      <c r="BK88" s="1">
        <v>592</v>
      </c>
      <c r="BL88" s="1">
        <v>33</v>
      </c>
      <c r="BM88" s="1">
        <v>566</v>
      </c>
      <c r="BN88" s="1">
        <v>6</v>
      </c>
      <c r="BO88">
        <v>2935</v>
      </c>
      <c r="BP88">
        <v>230</v>
      </c>
      <c r="BQ88">
        <v>150</v>
      </c>
      <c r="BR88">
        <v>21</v>
      </c>
      <c r="BS88">
        <v>1117</v>
      </c>
      <c r="BT88">
        <v>239</v>
      </c>
      <c r="BU88">
        <v>58</v>
      </c>
      <c r="BV88">
        <v>27</v>
      </c>
      <c r="BW88">
        <v>794</v>
      </c>
      <c r="BX88">
        <v>8</v>
      </c>
      <c r="BY88">
        <v>2964</v>
      </c>
      <c r="BZ88">
        <v>1</v>
      </c>
      <c r="CA88">
        <v>50</v>
      </c>
      <c r="CB88">
        <v>88</v>
      </c>
      <c r="CC88">
        <v>5784</v>
      </c>
    </row>
    <row r="89" spans="1:81" x14ac:dyDescent="0.2">
      <c r="A89" s="7">
        <v>45554</v>
      </c>
      <c r="B89" t="str">
        <f t="shared" si="2"/>
        <v>9</v>
      </c>
      <c r="C89" t="str">
        <f t="shared" si="3"/>
        <v>19</v>
      </c>
      <c r="D89" s="1">
        <v>120</v>
      </c>
      <c r="E89" s="1">
        <v>81</v>
      </c>
      <c r="F89" s="1"/>
      <c r="G89" s="1">
        <v>10</v>
      </c>
      <c r="H89" s="1">
        <v>124</v>
      </c>
      <c r="I89" s="1">
        <v>0</v>
      </c>
      <c r="J89" s="1">
        <v>133</v>
      </c>
      <c r="K89" s="1">
        <v>0</v>
      </c>
      <c r="L89" s="1">
        <v>2</v>
      </c>
      <c r="M89" s="1">
        <v>0</v>
      </c>
      <c r="N89" s="1">
        <v>4</v>
      </c>
      <c r="O89" s="1">
        <v>0</v>
      </c>
      <c r="P89" s="1">
        <v>7</v>
      </c>
      <c r="Q89" s="1">
        <v>2</v>
      </c>
      <c r="R89" s="1">
        <v>40</v>
      </c>
      <c r="S89" s="1">
        <v>6</v>
      </c>
      <c r="T89" s="1">
        <v>38</v>
      </c>
      <c r="U89" s="1"/>
      <c r="V89" s="1"/>
      <c r="W89" s="1"/>
      <c r="X89" s="1"/>
      <c r="Y89" s="1">
        <v>31</v>
      </c>
      <c r="Z89" s="1"/>
      <c r="AA89" s="1">
        <v>138</v>
      </c>
      <c r="AB89" s="1"/>
      <c r="AC89" s="1">
        <v>573</v>
      </c>
      <c r="AD89" s="1">
        <v>115</v>
      </c>
      <c r="AE89" s="1"/>
      <c r="AF89" s="1">
        <v>20</v>
      </c>
      <c r="AG89" s="1">
        <v>91</v>
      </c>
      <c r="AH89" s="1">
        <v>368</v>
      </c>
      <c r="AI89" s="1">
        <v>586</v>
      </c>
      <c r="AJ89" s="1">
        <v>376</v>
      </c>
      <c r="AK89" s="1">
        <v>32</v>
      </c>
      <c r="AL89" s="1">
        <v>3871</v>
      </c>
      <c r="AM89" s="1">
        <v>269</v>
      </c>
      <c r="AN89" s="1">
        <v>675</v>
      </c>
      <c r="AO89" s="1">
        <v>549</v>
      </c>
      <c r="AP89" s="1">
        <v>60</v>
      </c>
      <c r="AQ89" s="1">
        <v>1559</v>
      </c>
      <c r="AR89" s="1">
        <v>597</v>
      </c>
      <c r="AS89" s="1">
        <v>2154</v>
      </c>
      <c r="AT89" s="1">
        <v>28</v>
      </c>
      <c r="AU89" s="1">
        <v>932</v>
      </c>
      <c r="AV89" s="2">
        <v>748</v>
      </c>
      <c r="AW89" s="2">
        <v>187</v>
      </c>
      <c r="AX89" s="2">
        <v>260</v>
      </c>
      <c r="AY89" s="2">
        <v>26</v>
      </c>
      <c r="AZ89" s="2">
        <v>218</v>
      </c>
      <c r="BA89" s="2">
        <v>1119</v>
      </c>
      <c r="BB89" s="3">
        <v>135</v>
      </c>
      <c r="BC89" s="3">
        <v>30</v>
      </c>
      <c r="BD89" s="3">
        <v>209</v>
      </c>
      <c r="BE89" s="3">
        <v>183</v>
      </c>
      <c r="BF89" s="2">
        <v>31</v>
      </c>
      <c r="BG89" s="1">
        <v>388</v>
      </c>
      <c r="BH89" s="1">
        <v>14</v>
      </c>
      <c r="BI89" s="1">
        <v>264</v>
      </c>
      <c r="BJ89" s="1">
        <v>5</v>
      </c>
      <c r="BK89" s="1">
        <v>450</v>
      </c>
      <c r="BL89" s="1">
        <v>18</v>
      </c>
      <c r="BM89" s="1">
        <v>324</v>
      </c>
      <c r="BN89" s="1">
        <v>8</v>
      </c>
      <c r="BO89">
        <v>1923</v>
      </c>
      <c r="BP89">
        <v>135</v>
      </c>
      <c r="BQ89">
        <v>121</v>
      </c>
      <c r="BR89">
        <v>24</v>
      </c>
      <c r="BS89">
        <v>986</v>
      </c>
      <c r="BT89">
        <v>190</v>
      </c>
      <c r="BU89">
        <v>37</v>
      </c>
      <c r="BV89">
        <v>3</v>
      </c>
      <c r="BW89">
        <v>676</v>
      </c>
      <c r="BX89">
        <v>4</v>
      </c>
      <c r="BY89">
        <v>2736</v>
      </c>
      <c r="BZ89">
        <v>0</v>
      </c>
      <c r="CA89">
        <v>412</v>
      </c>
      <c r="CB89">
        <v>97</v>
      </c>
      <c r="CC89">
        <v>5100</v>
      </c>
    </row>
    <row r="90" spans="1:81" x14ac:dyDescent="0.2">
      <c r="A90" s="7">
        <v>45555</v>
      </c>
      <c r="B90" t="str">
        <f t="shared" si="2"/>
        <v>9</v>
      </c>
      <c r="C90" t="str">
        <f t="shared" si="3"/>
        <v>20</v>
      </c>
      <c r="D90" s="1">
        <v>105</v>
      </c>
      <c r="E90" s="1">
        <v>54</v>
      </c>
      <c r="F90" s="1"/>
      <c r="G90" s="1">
        <v>3</v>
      </c>
      <c r="H90" s="1">
        <v>89</v>
      </c>
      <c r="I90" s="1">
        <v>0</v>
      </c>
      <c r="J90" s="1">
        <v>58</v>
      </c>
      <c r="K90" s="1">
        <v>0</v>
      </c>
      <c r="L90" s="1">
        <v>3</v>
      </c>
      <c r="M90" s="1">
        <v>0</v>
      </c>
      <c r="N90" s="1">
        <v>6</v>
      </c>
      <c r="O90" s="1">
        <v>0</v>
      </c>
      <c r="P90" s="1">
        <v>2</v>
      </c>
      <c r="Q90" s="1">
        <v>4</v>
      </c>
      <c r="R90" s="1">
        <v>12</v>
      </c>
      <c r="S90" s="1">
        <v>6</v>
      </c>
      <c r="T90" s="1">
        <v>21</v>
      </c>
      <c r="U90" s="1"/>
      <c r="V90" s="1"/>
      <c r="W90" s="1"/>
      <c r="X90" s="1"/>
      <c r="Y90" s="1">
        <v>15</v>
      </c>
      <c r="Z90" s="1"/>
      <c r="AA90" s="1">
        <v>67</v>
      </c>
      <c r="AB90" s="1"/>
      <c r="AC90" s="1">
        <v>236</v>
      </c>
      <c r="AD90" s="1">
        <v>63</v>
      </c>
      <c r="AE90" s="1"/>
      <c r="AF90" s="1"/>
      <c r="AG90" s="1">
        <v>80</v>
      </c>
      <c r="AH90" s="1">
        <v>321</v>
      </c>
      <c r="AI90" s="1">
        <v>477</v>
      </c>
      <c r="AJ90" s="1">
        <v>177</v>
      </c>
      <c r="AK90" s="1">
        <v>4</v>
      </c>
      <c r="AL90" s="1">
        <v>2956</v>
      </c>
      <c r="AM90" s="1">
        <v>342</v>
      </c>
      <c r="AN90" s="1">
        <v>638</v>
      </c>
      <c r="AO90" s="1">
        <v>469</v>
      </c>
      <c r="AP90" s="1">
        <v>46</v>
      </c>
      <c r="AQ90" s="1">
        <v>789</v>
      </c>
      <c r="AR90" s="1">
        <v>513</v>
      </c>
      <c r="AS90" s="1">
        <v>1217</v>
      </c>
      <c r="AT90" s="1">
        <v>16</v>
      </c>
      <c r="AU90" s="1">
        <v>937</v>
      </c>
      <c r="AV90" s="2">
        <v>644</v>
      </c>
      <c r="AW90" s="2">
        <v>74</v>
      </c>
      <c r="AX90" s="2">
        <v>151</v>
      </c>
      <c r="AY90" s="2">
        <v>52</v>
      </c>
      <c r="AZ90" s="2">
        <v>303</v>
      </c>
      <c r="BA90" s="2">
        <v>1348</v>
      </c>
      <c r="BB90" s="3">
        <v>107</v>
      </c>
      <c r="BC90" s="3">
        <v>2</v>
      </c>
      <c r="BD90" s="3">
        <v>141</v>
      </c>
      <c r="BE90" s="3">
        <v>160</v>
      </c>
      <c r="BF90" s="2">
        <v>17</v>
      </c>
      <c r="BG90" s="1">
        <v>182</v>
      </c>
      <c r="BH90" s="1">
        <v>6</v>
      </c>
      <c r="BI90" s="1">
        <v>190</v>
      </c>
      <c r="BJ90" s="1">
        <v>8</v>
      </c>
      <c r="BK90" s="1">
        <v>284</v>
      </c>
      <c r="BL90" s="1">
        <v>15</v>
      </c>
      <c r="BM90" s="1">
        <v>165</v>
      </c>
      <c r="BN90" s="1">
        <v>3</v>
      </c>
      <c r="BO90">
        <v>1063</v>
      </c>
      <c r="BP90">
        <v>59</v>
      </c>
      <c r="BQ90">
        <v>92</v>
      </c>
      <c r="BR90">
        <v>14</v>
      </c>
      <c r="BS90">
        <v>1330</v>
      </c>
      <c r="BT90">
        <v>238</v>
      </c>
      <c r="BU90">
        <v>12</v>
      </c>
      <c r="BV90">
        <v>5</v>
      </c>
      <c r="BW90">
        <v>732</v>
      </c>
      <c r="BX90">
        <v>3</v>
      </c>
      <c r="BY90">
        <v>2472</v>
      </c>
      <c r="BZ90">
        <v>1</v>
      </c>
      <c r="CB90">
        <v>107</v>
      </c>
      <c r="CC90">
        <v>4632</v>
      </c>
    </row>
    <row r="91" spans="1:81" x14ac:dyDescent="0.2">
      <c r="A91" s="7">
        <v>45556</v>
      </c>
      <c r="B91" t="str">
        <f t="shared" si="2"/>
        <v>9</v>
      </c>
      <c r="C91" t="str">
        <f t="shared" si="3"/>
        <v>21</v>
      </c>
      <c r="D91" s="1">
        <v>61</v>
      </c>
      <c r="E91" s="1">
        <v>30</v>
      </c>
      <c r="F91" s="1"/>
      <c r="G91" s="1">
        <v>5</v>
      </c>
      <c r="H91" s="1">
        <v>72</v>
      </c>
      <c r="I91" s="1">
        <v>0</v>
      </c>
      <c r="J91" s="1">
        <v>20</v>
      </c>
      <c r="K91" s="1">
        <v>0</v>
      </c>
      <c r="L91" s="1">
        <v>1</v>
      </c>
      <c r="M91" s="1">
        <v>0</v>
      </c>
      <c r="N91" s="1">
        <v>5</v>
      </c>
      <c r="O91" s="1">
        <v>0</v>
      </c>
      <c r="P91" s="1">
        <v>4</v>
      </c>
      <c r="Q91" s="1">
        <v>1</v>
      </c>
      <c r="R91" s="1">
        <v>11</v>
      </c>
      <c r="S91" s="1">
        <v>0</v>
      </c>
      <c r="T91" s="1">
        <v>66</v>
      </c>
      <c r="U91" s="1"/>
      <c r="V91" s="1"/>
      <c r="W91" s="1"/>
      <c r="X91" s="1"/>
      <c r="Y91" s="1">
        <v>12</v>
      </c>
      <c r="Z91" s="1"/>
      <c r="AA91" s="1">
        <v>75</v>
      </c>
      <c r="AB91" s="1"/>
      <c r="AC91" s="1">
        <v>145</v>
      </c>
      <c r="AD91" s="1"/>
      <c r="AE91" s="1"/>
      <c r="AF91" s="1"/>
      <c r="AG91" s="1">
        <v>28</v>
      </c>
      <c r="AH91" s="1">
        <v>259</v>
      </c>
      <c r="AI91" s="1">
        <v>489</v>
      </c>
      <c r="AJ91" s="1">
        <v>260</v>
      </c>
      <c r="AK91" s="1">
        <v>2</v>
      </c>
      <c r="AL91" s="1">
        <v>1672</v>
      </c>
      <c r="AM91" s="1">
        <v>168</v>
      </c>
      <c r="AN91" s="1">
        <v>446</v>
      </c>
      <c r="AO91" s="1">
        <v>342</v>
      </c>
      <c r="AP91" s="1">
        <v>15</v>
      </c>
      <c r="AQ91" s="1">
        <v>888</v>
      </c>
      <c r="AR91" s="1">
        <v>354</v>
      </c>
      <c r="AS91" s="1">
        <v>1100</v>
      </c>
      <c r="AT91" s="1">
        <v>8</v>
      </c>
      <c r="AU91" s="1">
        <v>753</v>
      </c>
      <c r="AV91" s="2">
        <v>706</v>
      </c>
      <c r="AW91" s="2">
        <v>25</v>
      </c>
      <c r="AX91" s="2">
        <v>61</v>
      </c>
      <c r="AY91" s="2">
        <v>11</v>
      </c>
      <c r="AZ91" s="2">
        <v>140</v>
      </c>
      <c r="BA91" s="2">
        <v>664</v>
      </c>
      <c r="BB91" s="3">
        <v>151</v>
      </c>
      <c r="BC91" s="3">
        <v>0</v>
      </c>
      <c r="BD91" s="3">
        <v>66</v>
      </c>
      <c r="BE91" s="3">
        <v>106</v>
      </c>
      <c r="BF91" s="2">
        <v>15</v>
      </c>
      <c r="BG91" s="1">
        <v>70</v>
      </c>
      <c r="BH91" s="1">
        <v>3</v>
      </c>
      <c r="BI91" s="1">
        <v>104</v>
      </c>
      <c r="BJ91" s="1">
        <v>8</v>
      </c>
      <c r="BK91" s="1">
        <v>160</v>
      </c>
      <c r="BL91" s="1">
        <v>17</v>
      </c>
      <c r="BM91" s="1">
        <v>124</v>
      </c>
      <c r="BN91" s="1">
        <v>3</v>
      </c>
      <c r="BO91">
        <v>468</v>
      </c>
      <c r="BP91">
        <v>82</v>
      </c>
      <c r="BQ91">
        <v>61</v>
      </c>
      <c r="BR91">
        <v>10</v>
      </c>
      <c r="BS91">
        <v>245</v>
      </c>
      <c r="BT91">
        <v>122</v>
      </c>
      <c r="BU91">
        <v>22</v>
      </c>
      <c r="BV91">
        <v>5</v>
      </c>
      <c r="BW91">
        <v>500</v>
      </c>
      <c r="BX91">
        <v>0</v>
      </c>
      <c r="BY91">
        <v>1926</v>
      </c>
      <c r="BZ91">
        <v>9</v>
      </c>
      <c r="CB91">
        <v>84</v>
      </c>
      <c r="CC91">
        <v>3185</v>
      </c>
    </row>
    <row r="92" spans="1:81" x14ac:dyDescent="0.2">
      <c r="A92" s="7">
        <v>45557</v>
      </c>
      <c r="B92" t="str">
        <f t="shared" si="2"/>
        <v>9</v>
      </c>
      <c r="C92" t="str">
        <f t="shared" si="3"/>
        <v>22</v>
      </c>
      <c r="D92" s="1">
        <v>47</v>
      </c>
      <c r="E92" s="1">
        <v>8</v>
      </c>
      <c r="F92" s="1"/>
      <c r="G92" s="1">
        <v>1</v>
      </c>
      <c r="H92" s="1">
        <v>63</v>
      </c>
      <c r="I92" s="1">
        <v>0</v>
      </c>
      <c r="J92" s="1">
        <v>11</v>
      </c>
      <c r="K92" s="1">
        <v>0</v>
      </c>
      <c r="L92" s="1">
        <v>0</v>
      </c>
      <c r="M92" s="1">
        <v>0</v>
      </c>
      <c r="N92" s="1">
        <v>3</v>
      </c>
      <c r="O92" s="1">
        <v>0</v>
      </c>
      <c r="P92" s="1">
        <v>2</v>
      </c>
      <c r="Q92" s="1">
        <v>1</v>
      </c>
      <c r="R92" s="1">
        <v>6</v>
      </c>
      <c r="S92" s="1"/>
      <c r="T92" s="1">
        <v>19</v>
      </c>
      <c r="U92" s="1"/>
      <c r="V92" s="1"/>
      <c r="W92" s="1"/>
      <c r="X92" s="1"/>
      <c r="Y92" s="1">
        <v>6</v>
      </c>
      <c r="Z92" s="1"/>
      <c r="AA92" s="1"/>
      <c r="AB92" s="1"/>
      <c r="AC92" s="1">
        <v>105</v>
      </c>
      <c r="AD92" s="1"/>
      <c r="AE92" s="1"/>
      <c r="AF92" s="1"/>
      <c r="AG92" s="1">
        <v>4</v>
      </c>
      <c r="AH92" s="1">
        <v>213</v>
      </c>
      <c r="AI92" s="1">
        <v>393</v>
      </c>
      <c r="AJ92" s="1">
        <v>119</v>
      </c>
      <c r="AK92" s="1">
        <v>3</v>
      </c>
      <c r="AL92" s="1">
        <v>1921</v>
      </c>
      <c r="AM92" s="1">
        <v>213</v>
      </c>
      <c r="AN92" s="1">
        <v>370</v>
      </c>
      <c r="AO92" s="1">
        <v>166</v>
      </c>
      <c r="AP92" s="1">
        <v>4</v>
      </c>
      <c r="AQ92" s="1">
        <v>743</v>
      </c>
      <c r="AR92" s="1"/>
      <c r="AS92" s="1">
        <v>860</v>
      </c>
      <c r="AT92" s="1">
        <v>12</v>
      </c>
      <c r="AU92" s="1">
        <v>837</v>
      </c>
      <c r="AV92" s="2">
        <v>451</v>
      </c>
      <c r="AW92" s="2">
        <v>40</v>
      </c>
      <c r="AX92" s="2">
        <v>145</v>
      </c>
      <c r="AY92" s="2">
        <v>3</v>
      </c>
      <c r="AZ92" s="2">
        <v>140</v>
      </c>
      <c r="BA92" s="2">
        <v>169</v>
      </c>
      <c r="BB92" s="3">
        <v>48</v>
      </c>
      <c r="BC92" s="3">
        <v>10</v>
      </c>
      <c r="BD92" s="3">
        <v>50</v>
      </c>
      <c r="BE92" s="3">
        <v>77</v>
      </c>
      <c r="BF92" s="2">
        <v>13</v>
      </c>
      <c r="BG92" s="1">
        <v>68</v>
      </c>
      <c r="BH92" s="1">
        <v>9</v>
      </c>
      <c r="BI92" s="1">
        <v>90</v>
      </c>
      <c r="BJ92" s="1">
        <v>2</v>
      </c>
      <c r="BK92" s="1">
        <v>80</v>
      </c>
      <c r="BL92" s="1">
        <v>11</v>
      </c>
      <c r="BM92" s="1">
        <v>58</v>
      </c>
      <c r="BN92" s="1">
        <v>1</v>
      </c>
      <c r="BP92">
        <v>27</v>
      </c>
      <c r="BQ92">
        <v>35</v>
      </c>
      <c r="BR92">
        <v>5</v>
      </c>
      <c r="BS92">
        <v>65</v>
      </c>
      <c r="BT92">
        <v>92</v>
      </c>
      <c r="BU92">
        <v>1</v>
      </c>
      <c r="BV92">
        <v>2</v>
      </c>
      <c r="BW92">
        <v>335</v>
      </c>
      <c r="BX92">
        <v>0</v>
      </c>
      <c r="BY92">
        <v>2029</v>
      </c>
      <c r="BZ92">
        <v>3</v>
      </c>
      <c r="CB92">
        <v>34</v>
      </c>
      <c r="CC92">
        <v>2265</v>
      </c>
    </row>
    <row r="93" spans="1:81" x14ac:dyDescent="0.2">
      <c r="A93" s="7">
        <v>45558</v>
      </c>
      <c r="B93" t="str">
        <f t="shared" si="2"/>
        <v>9</v>
      </c>
      <c r="C93" t="str">
        <f t="shared" si="3"/>
        <v>23</v>
      </c>
      <c r="D93" s="1">
        <v>67</v>
      </c>
      <c r="E93" s="1">
        <v>6</v>
      </c>
      <c r="F93" s="1"/>
      <c r="G93" s="1">
        <v>2</v>
      </c>
      <c r="H93" s="1">
        <v>22</v>
      </c>
      <c r="I93" s="1">
        <v>0</v>
      </c>
      <c r="J93" s="1">
        <v>8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6</v>
      </c>
      <c r="S93" s="1"/>
      <c r="T93" s="1"/>
      <c r="U93" s="1"/>
      <c r="V93" s="1"/>
      <c r="W93" s="1"/>
      <c r="X93" s="1"/>
      <c r="Y93" s="1">
        <v>5</v>
      </c>
      <c r="Z93" s="1"/>
      <c r="AA93" s="1"/>
      <c r="AB93" s="1"/>
      <c r="AC93" s="1">
        <v>66</v>
      </c>
      <c r="AD93" s="1"/>
      <c r="AE93" s="1"/>
      <c r="AF93" s="1"/>
      <c r="AG93" s="1">
        <v>9</v>
      </c>
      <c r="AH93" s="1">
        <v>136</v>
      </c>
      <c r="AI93" s="1">
        <v>243</v>
      </c>
      <c r="AJ93" s="1">
        <v>41</v>
      </c>
      <c r="AK93" s="1">
        <v>3</v>
      </c>
      <c r="AL93" s="1">
        <v>1541</v>
      </c>
      <c r="AM93" s="1">
        <v>85</v>
      </c>
      <c r="AN93" s="1">
        <v>311</v>
      </c>
      <c r="AO93" s="1">
        <v>90</v>
      </c>
      <c r="AP93" s="1">
        <v>6</v>
      </c>
      <c r="AQ93" s="1">
        <v>553</v>
      </c>
      <c r="AR93" s="1"/>
      <c r="AS93" s="1">
        <v>352</v>
      </c>
      <c r="AT93" s="1">
        <v>0</v>
      </c>
      <c r="AU93" s="1">
        <v>856</v>
      </c>
      <c r="AV93" s="2">
        <v>388</v>
      </c>
      <c r="AW93" s="2">
        <v>16</v>
      </c>
      <c r="AX93" s="2">
        <v>144</v>
      </c>
      <c r="AY93" s="2">
        <v>14</v>
      </c>
      <c r="AZ93" s="2">
        <v>41</v>
      </c>
      <c r="BA93" s="2">
        <v>122</v>
      </c>
      <c r="BB93" s="3">
        <v>43</v>
      </c>
      <c r="BC93" s="3">
        <v>8</v>
      </c>
      <c r="BD93" s="3">
        <v>28</v>
      </c>
      <c r="BE93" s="3">
        <v>56</v>
      </c>
      <c r="BF93" s="2">
        <v>6</v>
      </c>
      <c r="BG93" s="1">
        <v>48</v>
      </c>
      <c r="BH93" s="1">
        <v>3</v>
      </c>
      <c r="BI93" s="1">
        <v>32</v>
      </c>
      <c r="BJ93" s="1">
        <v>12</v>
      </c>
      <c r="BK93" s="1">
        <v>53</v>
      </c>
      <c r="BL93" s="1">
        <v>6</v>
      </c>
      <c r="BM93" s="1">
        <v>50</v>
      </c>
      <c r="BN93" s="1">
        <v>0</v>
      </c>
      <c r="BP93">
        <v>30</v>
      </c>
      <c r="BQ93">
        <v>37</v>
      </c>
      <c r="BR93">
        <v>2</v>
      </c>
      <c r="BS93">
        <v>0</v>
      </c>
      <c r="BT93">
        <v>60</v>
      </c>
      <c r="BU93">
        <v>17</v>
      </c>
      <c r="BV93">
        <v>11</v>
      </c>
      <c r="BW93">
        <v>217</v>
      </c>
      <c r="BX93">
        <v>1</v>
      </c>
      <c r="BY93">
        <v>1241</v>
      </c>
      <c r="BZ93">
        <v>8</v>
      </c>
      <c r="CB93">
        <v>12</v>
      </c>
      <c r="CC93">
        <v>1527</v>
      </c>
    </row>
    <row r="94" spans="1:81" x14ac:dyDescent="0.2">
      <c r="A94" s="7">
        <v>45559</v>
      </c>
      <c r="B94" t="str">
        <f t="shared" si="2"/>
        <v>9</v>
      </c>
      <c r="C94" t="str">
        <f t="shared" si="3"/>
        <v>24</v>
      </c>
      <c r="D94" s="1">
        <v>41</v>
      </c>
      <c r="E94" s="1">
        <v>4</v>
      </c>
      <c r="F94" s="1"/>
      <c r="G94" s="1">
        <v>1</v>
      </c>
      <c r="H94" s="1">
        <v>9</v>
      </c>
      <c r="I94" s="1">
        <v>0</v>
      </c>
      <c r="J94" s="1">
        <v>4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7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44</v>
      </c>
      <c r="AD94" s="1"/>
      <c r="AE94" s="1"/>
      <c r="AF94" s="1"/>
      <c r="AG94" s="1">
        <v>5</v>
      </c>
      <c r="AH94" s="1">
        <v>147</v>
      </c>
      <c r="AI94" s="1">
        <v>196</v>
      </c>
      <c r="AJ94" s="1">
        <v>21</v>
      </c>
      <c r="AK94" s="1">
        <v>1</v>
      </c>
      <c r="AL94" s="1">
        <v>1002</v>
      </c>
      <c r="AM94" s="1">
        <v>42</v>
      </c>
      <c r="AN94" s="1">
        <v>103</v>
      </c>
      <c r="AO94" s="1">
        <v>28</v>
      </c>
      <c r="AP94" s="1">
        <v>5</v>
      </c>
      <c r="AQ94" s="1">
        <v>252</v>
      </c>
      <c r="AR94" s="1"/>
      <c r="AS94" s="1">
        <v>116</v>
      </c>
      <c r="AT94" s="1">
        <v>3</v>
      </c>
      <c r="AU94" s="1">
        <v>190</v>
      </c>
      <c r="AV94" s="2">
        <v>443</v>
      </c>
      <c r="AW94" s="2">
        <v>3</v>
      </c>
      <c r="AX94" s="2">
        <v>40</v>
      </c>
      <c r="AY94" s="2">
        <v>6</v>
      </c>
      <c r="AZ94" s="2">
        <v>30</v>
      </c>
      <c r="BA94" s="2">
        <v>62</v>
      </c>
      <c r="BB94" s="3">
        <v>15</v>
      </c>
      <c r="BC94" s="3">
        <v>3</v>
      </c>
      <c r="BD94" s="3">
        <v>23</v>
      </c>
      <c r="BE94" s="3">
        <v>32</v>
      </c>
      <c r="BF94" s="2">
        <v>5</v>
      </c>
      <c r="BG94" s="1">
        <v>29</v>
      </c>
      <c r="BH94" s="1">
        <v>1</v>
      </c>
      <c r="BI94" s="1">
        <v>46</v>
      </c>
      <c r="BJ94" s="1">
        <v>0</v>
      </c>
      <c r="BK94" s="1">
        <v>28</v>
      </c>
      <c r="BL94" s="1">
        <v>3</v>
      </c>
      <c r="BM94" s="1">
        <v>23</v>
      </c>
      <c r="BN94" s="1">
        <v>0</v>
      </c>
      <c r="BP94">
        <v>20</v>
      </c>
      <c r="BQ94">
        <v>43</v>
      </c>
      <c r="BR94">
        <v>6</v>
      </c>
      <c r="BS94">
        <v>0</v>
      </c>
      <c r="BT94">
        <v>65</v>
      </c>
      <c r="BU94">
        <v>11</v>
      </c>
      <c r="BV94">
        <v>2</v>
      </c>
      <c r="BW94">
        <v>119</v>
      </c>
      <c r="BX94">
        <v>2</v>
      </c>
      <c r="BY94">
        <v>921</v>
      </c>
      <c r="BZ94">
        <v>3</v>
      </c>
      <c r="CB94">
        <v>44</v>
      </c>
      <c r="CC94">
        <v>10030</v>
      </c>
    </row>
    <row r="95" spans="1:81" x14ac:dyDescent="0.2">
      <c r="A95" s="7">
        <v>45560</v>
      </c>
      <c r="B95" t="str">
        <f t="shared" si="2"/>
        <v>9</v>
      </c>
      <c r="C95" t="str">
        <f t="shared" si="3"/>
        <v>25</v>
      </c>
      <c r="D95" s="1">
        <v>21</v>
      </c>
      <c r="E95" s="1">
        <v>2</v>
      </c>
      <c r="F95" s="1"/>
      <c r="G95" s="1">
        <v>0</v>
      </c>
      <c r="H95" s="1">
        <v>10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94</v>
      </c>
      <c r="AI95" s="1">
        <v>103</v>
      </c>
      <c r="AJ95" s="1">
        <v>12</v>
      </c>
      <c r="AK95" s="1">
        <v>2</v>
      </c>
      <c r="AL95" s="1">
        <v>704</v>
      </c>
      <c r="AM95" s="1">
        <v>25</v>
      </c>
      <c r="AN95" s="1">
        <v>11</v>
      </c>
      <c r="AO95" s="1"/>
      <c r="AP95" s="1">
        <v>0</v>
      </c>
      <c r="AQ95" s="1">
        <v>115</v>
      </c>
      <c r="AR95" s="1"/>
      <c r="AS95" s="1">
        <v>34</v>
      </c>
      <c r="AT95" s="1">
        <v>2</v>
      </c>
      <c r="AU95" s="1">
        <v>320</v>
      </c>
      <c r="AV95" s="2">
        <v>165</v>
      </c>
      <c r="AW95" s="2">
        <v>9</v>
      </c>
      <c r="AX95" s="2">
        <v>11</v>
      </c>
      <c r="AY95" s="2">
        <v>3</v>
      </c>
      <c r="AZ95" s="2">
        <v>15</v>
      </c>
      <c r="BA95" s="2">
        <v>57</v>
      </c>
      <c r="BB95" s="3">
        <v>5</v>
      </c>
      <c r="BC95" s="3">
        <v>3</v>
      </c>
      <c r="BD95" s="3">
        <v>20</v>
      </c>
      <c r="BE95" s="3">
        <v>7</v>
      </c>
      <c r="BF95" s="2">
        <v>3</v>
      </c>
      <c r="BG95" s="1">
        <v>27</v>
      </c>
      <c r="BH95" s="1">
        <v>0</v>
      </c>
      <c r="BI95" s="1">
        <v>25</v>
      </c>
      <c r="BJ95" s="1">
        <v>1</v>
      </c>
      <c r="BK95" s="1">
        <v>18</v>
      </c>
      <c r="BL95" s="1">
        <v>3</v>
      </c>
      <c r="BM95" s="1">
        <v>12</v>
      </c>
      <c r="BN95" s="1">
        <v>0</v>
      </c>
      <c r="BP95">
        <v>6</v>
      </c>
      <c r="BQ95">
        <v>8</v>
      </c>
      <c r="BR95">
        <v>0</v>
      </c>
      <c r="BS95">
        <v>102</v>
      </c>
      <c r="BT95">
        <v>35</v>
      </c>
      <c r="BU95">
        <v>18</v>
      </c>
      <c r="BV95">
        <v>2</v>
      </c>
      <c r="BW95">
        <v>104</v>
      </c>
      <c r="BX95">
        <v>2</v>
      </c>
      <c r="BY95">
        <v>552</v>
      </c>
      <c r="BZ95">
        <v>2</v>
      </c>
      <c r="CB95">
        <v>25</v>
      </c>
      <c r="CC95">
        <v>634</v>
      </c>
    </row>
    <row r="96" spans="1:81" x14ac:dyDescent="0.2">
      <c r="A96" s="7">
        <v>45561</v>
      </c>
      <c r="B96" t="str">
        <f t="shared" si="2"/>
        <v>9</v>
      </c>
      <c r="C96" t="str">
        <f t="shared" si="3"/>
        <v>26</v>
      </c>
      <c r="D96" s="1">
        <v>20</v>
      </c>
      <c r="E96" s="1">
        <v>0</v>
      </c>
      <c r="F96" s="1"/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33</v>
      </c>
      <c r="AI96" s="1">
        <v>45</v>
      </c>
      <c r="AJ96" s="1">
        <v>7</v>
      </c>
      <c r="AK96" s="1">
        <v>5</v>
      </c>
      <c r="AL96" s="1">
        <v>184</v>
      </c>
      <c r="AM96" s="1">
        <v>11</v>
      </c>
      <c r="AN96" s="1">
        <v>40</v>
      </c>
      <c r="AO96" s="1"/>
      <c r="AP96" s="1">
        <v>1</v>
      </c>
      <c r="AQ96" s="1">
        <v>56</v>
      </c>
      <c r="AR96" s="1"/>
      <c r="AS96" s="1">
        <v>13</v>
      </c>
      <c r="AT96" s="1">
        <v>1</v>
      </c>
      <c r="AU96" s="1">
        <v>110</v>
      </c>
      <c r="AV96" s="2">
        <v>171</v>
      </c>
      <c r="AW96" s="2">
        <v>14</v>
      </c>
      <c r="AX96" s="2">
        <v>10</v>
      </c>
      <c r="AY96" s="2">
        <v>7</v>
      </c>
      <c r="AZ96" s="2">
        <v>10</v>
      </c>
      <c r="BA96" s="2">
        <v>28</v>
      </c>
      <c r="BB96" s="3">
        <v>6</v>
      </c>
      <c r="BC96" s="3">
        <v>2</v>
      </c>
      <c r="BD96" s="3">
        <v>14</v>
      </c>
      <c r="BE96" s="3">
        <v>12</v>
      </c>
      <c r="BF96" s="2">
        <v>0</v>
      </c>
      <c r="BG96" s="1">
        <v>13</v>
      </c>
      <c r="BH96" s="1">
        <v>4</v>
      </c>
      <c r="BI96" s="1">
        <v>14</v>
      </c>
      <c r="BJ96" s="1">
        <v>0</v>
      </c>
      <c r="BK96" s="1">
        <v>24</v>
      </c>
      <c r="BL96" s="1">
        <v>4</v>
      </c>
      <c r="BM96" s="1">
        <v>6</v>
      </c>
      <c r="BN96" s="1">
        <v>0</v>
      </c>
      <c r="BP96">
        <v>14</v>
      </c>
      <c r="BQ96">
        <v>8</v>
      </c>
      <c r="BR96">
        <v>0</v>
      </c>
      <c r="BS96">
        <v>0</v>
      </c>
      <c r="BT96">
        <v>23</v>
      </c>
      <c r="BU96">
        <v>14</v>
      </c>
      <c r="BV96">
        <v>0</v>
      </c>
      <c r="BW96">
        <v>91</v>
      </c>
      <c r="BX96">
        <v>0</v>
      </c>
      <c r="BY96">
        <v>418</v>
      </c>
      <c r="BZ96">
        <v>0</v>
      </c>
      <c r="CB96">
        <v>13</v>
      </c>
      <c r="CC96">
        <v>497</v>
      </c>
    </row>
    <row r="97" spans="1:81" x14ac:dyDescent="0.2">
      <c r="A97" s="7">
        <v>45562</v>
      </c>
      <c r="B97" t="str">
        <f t="shared" si="2"/>
        <v>9</v>
      </c>
      <c r="C97" t="str">
        <f t="shared" si="3"/>
        <v>27</v>
      </c>
      <c r="D97" s="1">
        <v>13</v>
      </c>
      <c r="E97" s="1">
        <v>0</v>
      </c>
      <c r="F97" s="1"/>
      <c r="G97" s="1">
        <v>0</v>
      </c>
      <c r="H97" s="1">
        <v>2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4</v>
      </c>
      <c r="AH97" s="1">
        <v>1</v>
      </c>
      <c r="AI97" s="1">
        <v>24</v>
      </c>
      <c r="AJ97" s="1">
        <v>4</v>
      </c>
      <c r="AK97" s="1">
        <v>1</v>
      </c>
      <c r="AL97" s="1">
        <v>34</v>
      </c>
      <c r="AM97" s="1">
        <v>5</v>
      </c>
      <c r="AN97" s="1">
        <v>73</v>
      </c>
      <c r="AO97" s="1"/>
      <c r="AP97" s="1">
        <v>0</v>
      </c>
      <c r="AQ97" s="1">
        <v>66</v>
      </c>
      <c r="AR97" s="1"/>
      <c r="AS97" s="1">
        <v>14</v>
      </c>
      <c r="AT97" s="1">
        <v>1</v>
      </c>
      <c r="AU97" s="1">
        <v>35</v>
      </c>
      <c r="AV97" s="2">
        <v>21</v>
      </c>
      <c r="AW97" s="2">
        <v>7</v>
      </c>
      <c r="AX97" s="2">
        <v>0</v>
      </c>
      <c r="AY97" s="2">
        <v>13</v>
      </c>
      <c r="AZ97" s="2">
        <v>6</v>
      </c>
      <c r="BA97" s="2">
        <v>15</v>
      </c>
      <c r="BB97" s="3">
        <v>3</v>
      </c>
      <c r="BC97" s="3">
        <v>0</v>
      </c>
      <c r="BD97" s="3">
        <v>2</v>
      </c>
      <c r="BE97" s="3">
        <v>5</v>
      </c>
      <c r="BF97" s="2">
        <v>1</v>
      </c>
      <c r="BG97" s="1">
        <v>8</v>
      </c>
      <c r="BH97" s="1">
        <v>0</v>
      </c>
      <c r="BI97" s="1">
        <v>12</v>
      </c>
      <c r="BJ97" s="1">
        <v>2</v>
      </c>
      <c r="BK97" s="1">
        <v>12</v>
      </c>
      <c r="BL97" s="1">
        <v>1</v>
      </c>
      <c r="BM97" s="1">
        <v>30</v>
      </c>
      <c r="BN97" s="1">
        <v>0</v>
      </c>
      <c r="BP97">
        <v>7</v>
      </c>
      <c r="BQ97">
        <v>12</v>
      </c>
      <c r="BR97">
        <v>0</v>
      </c>
      <c r="BS97">
        <v>0</v>
      </c>
      <c r="BT97">
        <v>8</v>
      </c>
      <c r="BU97">
        <v>12</v>
      </c>
      <c r="BV97">
        <v>0</v>
      </c>
      <c r="BW97">
        <v>87</v>
      </c>
      <c r="BX97">
        <v>0</v>
      </c>
      <c r="BY97">
        <v>243</v>
      </c>
      <c r="BZ97">
        <v>2</v>
      </c>
      <c r="CB97">
        <v>10</v>
      </c>
      <c r="CC97">
        <v>339</v>
      </c>
    </row>
    <row r="98" spans="1:81" x14ac:dyDescent="0.2">
      <c r="A98" s="7">
        <v>45563</v>
      </c>
      <c r="B98" t="str">
        <f t="shared" si="2"/>
        <v>9</v>
      </c>
      <c r="C98" t="str">
        <f t="shared" si="3"/>
        <v>28</v>
      </c>
      <c r="D98" s="1">
        <v>8</v>
      </c>
      <c r="E98" s="1">
        <v>0</v>
      </c>
      <c r="F98" s="1"/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1</v>
      </c>
      <c r="AI98" s="1">
        <v>14</v>
      </c>
      <c r="AJ98" s="1">
        <v>4</v>
      </c>
      <c r="AK98" s="1">
        <v>0</v>
      </c>
      <c r="AL98" s="1">
        <v>22</v>
      </c>
      <c r="AM98" s="1">
        <v>12</v>
      </c>
      <c r="AN98" s="1"/>
      <c r="AO98" s="1"/>
      <c r="AP98" s="1">
        <v>0</v>
      </c>
      <c r="AQ98" s="1">
        <v>17</v>
      </c>
      <c r="AR98" s="1"/>
      <c r="AS98" s="1">
        <v>17</v>
      </c>
      <c r="AT98" s="1">
        <v>2</v>
      </c>
      <c r="AU98" s="1">
        <v>40</v>
      </c>
      <c r="AV98" s="2">
        <v>71</v>
      </c>
      <c r="AW98" s="2">
        <v>10</v>
      </c>
      <c r="AX98" s="2">
        <v>2</v>
      </c>
      <c r="AY98" s="2">
        <v>3</v>
      </c>
      <c r="AZ98" s="2">
        <v>4</v>
      </c>
      <c r="BA98" s="2">
        <v>10</v>
      </c>
      <c r="BB98" s="3">
        <v>1</v>
      </c>
      <c r="BC98" s="3">
        <v>3</v>
      </c>
      <c r="BD98" s="3">
        <v>7</v>
      </c>
      <c r="BE98" s="3">
        <v>4</v>
      </c>
      <c r="BF98" s="2">
        <v>1</v>
      </c>
      <c r="BG98" s="1">
        <v>6</v>
      </c>
      <c r="BH98" s="1">
        <v>0</v>
      </c>
      <c r="BI98" s="1">
        <v>3</v>
      </c>
      <c r="BJ98" s="1">
        <v>0</v>
      </c>
      <c r="BK98" s="1">
        <v>15</v>
      </c>
      <c r="BL98" s="1">
        <v>0</v>
      </c>
      <c r="BM98" s="1">
        <v>2</v>
      </c>
      <c r="BN98" s="1">
        <v>0</v>
      </c>
      <c r="BQ98">
        <v>1</v>
      </c>
      <c r="BR98">
        <v>0</v>
      </c>
      <c r="BT98">
        <v>6</v>
      </c>
      <c r="BU98">
        <v>4</v>
      </c>
      <c r="BV98">
        <v>3</v>
      </c>
      <c r="BW98">
        <v>50</v>
      </c>
      <c r="BX98">
        <v>0</v>
      </c>
      <c r="BY98">
        <v>222</v>
      </c>
      <c r="BZ98">
        <v>0</v>
      </c>
      <c r="CB98">
        <v>15</v>
      </c>
      <c r="CC98">
        <v>154</v>
      </c>
    </row>
    <row r="99" spans="1:81" x14ac:dyDescent="0.2">
      <c r="A99" s="7">
        <v>45564</v>
      </c>
      <c r="B99" t="str">
        <f t="shared" si="2"/>
        <v>9</v>
      </c>
      <c r="C99" t="str">
        <f t="shared" si="3"/>
        <v>29</v>
      </c>
      <c r="D99" s="1">
        <v>3</v>
      </c>
      <c r="E99" s="1">
        <v>0</v>
      </c>
      <c r="F99" s="1"/>
      <c r="G99" s="1">
        <v>0</v>
      </c>
      <c r="H99" s="1">
        <v>1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1</v>
      </c>
      <c r="AI99" s="1">
        <v>6</v>
      </c>
      <c r="AJ99" s="1">
        <v>1</v>
      </c>
      <c r="AK99" s="1">
        <v>1</v>
      </c>
      <c r="AL99" s="1">
        <v>11</v>
      </c>
      <c r="AM99" s="1">
        <v>2</v>
      </c>
      <c r="AN99" s="1"/>
      <c r="AO99" s="1"/>
      <c r="AP99" s="1">
        <v>0</v>
      </c>
      <c r="AQ99" s="1">
        <v>5</v>
      </c>
      <c r="AR99" s="1"/>
      <c r="AS99" s="1">
        <v>2</v>
      </c>
      <c r="AT99" s="1">
        <v>1</v>
      </c>
      <c r="AU99" s="1">
        <v>25</v>
      </c>
      <c r="AV99" s="2">
        <v>19</v>
      </c>
      <c r="AW99" s="2">
        <v>0</v>
      </c>
      <c r="AX99" s="2">
        <v>0</v>
      </c>
      <c r="AY99" s="2">
        <v>2</v>
      </c>
      <c r="AZ99" s="2">
        <v>1</v>
      </c>
      <c r="BA99" s="2">
        <v>5</v>
      </c>
      <c r="BB99" s="3">
        <v>2</v>
      </c>
      <c r="BC99" s="3">
        <v>2</v>
      </c>
      <c r="BD99" s="3">
        <v>2</v>
      </c>
      <c r="BE99" s="3">
        <v>1</v>
      </c>
      <c r="BF99" s="2">
        <v>0</v>
      </c>
      <c r="BG99" s="1">
        <v>4</v>
      </c>
      <c r="BH99" s="1">
        <v>0</v>
      </c>
      <c r="BI99" s="1">
        <v>7</v>
      </c>
      <c r="BJ99" s="1">
        <v>1</v>
      </c>
      <c r="BK99" s="1">
        <v>9</v>
      </c>
      <c r="BL99" s="1">
        <v>0</v>
      </c>
      <c r="BM99" s="1">
        <v>8</v>
      </c>
      <c r="BN99" s="1">
        <v>0</v>
      </c>
      <c r="BQ99">
        <v>1</v>
      </c>
      <c r="BR99">
        <v>1</v>
      </c>
      <c r="BT99">
        <v>3</v>
      </c>
      <c r="BU99">
        <v>2</v>
      </c>
      <c r="BV99">
        <v>1</v>
      </c>
      <c r="BW99">
        <v>43</v>
      </c>
      <c r="BX99">
        <v>0</v>
      </c>
      <c r="BY99">
        <v>104</v>
      </c>
      <c r="CB99">
        <v>1</v>
      </c>
      <c r="CC99">
        <v>112</v>
      </c>
    </row>
    <row r="100" spans="1:81" x14ac:dyDescent="0.2">
      <c r="A100" s="7">
        <v>45565</v>
      </c>
      <c r="B100" t="str">
        <f t="shared" si="2"/>
        <v>9</v>
      </c>
      <c r="C100" t="str">
        <f t="shared" si="3"/>
        <v>30</v>
      </c>
      <c r="D100" s="1">
        <v>1</v>
      </c>
      <c r="E100" s="1">
        <v>0</v>
      </c>
      <c r="F100" s="1"/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2</v>
      </c>
      <c r="AI100" s="1">
        <v>10</v>
      </c>
      <c r="AJ100" s="1">
        <v>0</v>
      </c>
      <c r="AK100" s="1">
        <v>1</v>
      </c>
      <c r="AL100" s="1"/>
      <c r="AM100" s="1"/>
      <c r="AN100" s="1"/>
      <c r="AO100" s="1"/>
      <c r="AP100" s="1">
        <v>0</v>
      </c>
      <c r="AQ100" s="1">
        <v>3</v>
      </c>
      <c r="AR100" s="1"/>
      <c r="AS100" s="1"/>
      <c r="AT100" s="1">
        <v>0</v>
      </c>
      <c r="AU100" s="1">
        <v>15</v>
      </c>
      <c r="AV100" s="2">
        <v>2</v>
      </c>
      <c r="AW100" s="2">
        <v>3</v>
      </c>
      <c r="AX100" s="2"/>
      <c r="AY100" s="2">
        <v>0</v>
      </c>
      <c r="AZ100" s="2">
        <v>0</v>
      </c>
      <c r="BA100" s="2">
        <v>6</v>
      </c>
      <c r="BB100" s="3">
        <v>2</v>
      </c>
      <c r="BC100" s="3">
        <v>3</v>
      </c>
      <c r="BD100" s="3">
        <v>1</v>
      </c>
      <c r="BE100" s="3">
        <v>1</v>
      </c>
      <c r="BF100" s="2">
        <v>1</v>
      </c>
      <c r="BG100" s="1">
        <v>2</v>
      </c>
      <c r="BH100" s="1">
        <v>0</v>
      </c>
      <c r="BI100" s="1">
        <v>5</v>
      </c>
      <c r="BJ100" s="1">
        <v>0</v>
      </c>
      <c r="BK100" s="1">
        <v>1</v>
      </c>
      <c r="BL100" s="1">
        <v>0</v>
      </c>
      <c r="BM100" s="1">
        <v>5</v>
      </c>
      <c r="BN100" s="1">
        <v>0</v>
      </c>
      <c r="BQ100">
        <v>0</v>
      </c>
      <c r="BR100">
        <v>0</v>
      </c>
      <c r="BT100">
        <v>2</v>
      </c>
      <c r="BV100">
        <v>0</v>
      </c>
      <c r="BW100">
        <v>32</v>
      </c>
      <c r="BY100">
        <v>77</v>
      </c>
      <c r="CB100">
        <v>0</v>
      </c>
      <c r="CC100">
        <v>74</v>
      </c>
    </row>
    <row r="101" spans="1:81" x14ac:dyDescent="0.2">
      <c r="A101" s="7">
        <v>45566</v>
      </c>
      <c r="B101" t="str">
        <f t="shared" si="2"/>
        <v>10</v>
      </c>
      <c r="C101" t="str">
        <f t="shared" si="3"/>
        <v>01</v>
      </c>
      <c r="D101" s="1">
        <v>5</v>
      </c>
      <c r="E101" s="1">
        <v>0</v>
      </c>
      <c r="F101" s="1"/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/>
      <c r="O101" s="1">
        <v>0</v>
      </c>
      <c r="P101" s="1">
        <v>0</v>
      </c>
      <c r="Q101" s="1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</v>
      </c>
      <c r="AI101" s="1">
        <v>4</v>
      </c>
      <c r="AJ101" s="1">
        <v>1</v>
      </c>
      <c r="AK101" s="1">
        <v>0</v>
      </c>
      <c r="AL101" s="1"/>
      <c r="AM101" s="1"/>
      <c r="AN101" s="1"/>
      <c r="AO101" s="1"/>
      <c r="AP101" s="1">
        <v>0</v>
      </c>
      <c r="AQ101" s="1">
        <v>3</v>
      </c>
      <c r="AR101" s="1"/>
      <c r="AS101" s="1"/>
      <c r="AT101" s="1">
        <v>0</v>
      </c>
      <c r="AU101" s="1">
        <v>3</v>
      </c>
      <c r="AV101" s="2">
        <v>1</v>
      </c>
      <c r="AW101" s="2">
        <v>0</v>
      </c>
      <c r="AX101" s="2"/>
      <c r="AY101" s="2">
        <v>0</v>
      </c>
      <c r="AZ101" s="2">
        <v>0</v>
      </c>
      <c r="BA101" s="2">
        <v>4</v>
      </c>
      <c r="BB101" s="3">
        <v>1</v>
      </c>
      <c r="BC101" s="3">
        <v>0</v>
      </c>
      <c r="BD101" s="3">
        <v>0</v>
      </c>
      <c r="BE101" s="3">
        <v>1</v>
      </c>
      <c r="BF101" s="2">
        <v>0</v>
      </c>
      <c r="BG101" s="1">
        <v>1</v>
      </c>
      <c r="BH101" s="1">
        <v>0</v>
      </c>
      <c r="BI101" s="1">
        <v>1</v>
      </c>
      <c r="BJ101" s="1">
        <v>1</v>
      </c>
      <c r="BK101" s="1">
        <v>3</v>
      </c>
      <c r="BL101" s="1">
        <v>0</v>
      </c>
      <c r="BM101" s="1"/>
      <c r="BN101" s="1">
        <v>0</v>
      </c>
      <c r="BQ101">
        <v>1</v>
      </c>
      <c r="BR101">
        <v>0</v>
      </c>
      <c r="BT101">
        <v>1</v>
      </c>
      <c r="BV101">
        <v>0</v>
      </c>
      <c r="BW101">
        <v>27</v>
      </c>
      <c r="BY101">
        <v>42</v>
      </c>
      <c r="CB101">
        <v>29</v>
      </c>
      <c r="CC101">
        <v>43</v>
      </c>
    </row>
    <row r="102" spans="1:81" x14ac:dyDescent="0.2">
      <c r="A102" s="7">
        <v>45567</v>
      </c>
      <c r="B102" t="str">
        <f t="shared" si="2"/>
        <v>10</v>
      </c>
      <c r="C102" t="str">
        <f t="shared" si="3"/>
        <v>02</v>
      </c>
      <c r="D102" s="1">
        <v>0</v>
      </c>
      <c r="E102" s="1">
        <v>0</v>
      </c>
      <c r="F102" s="1"/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/>
      <c r="O102" s="1">
        <v>0</v>
      </c>
      <c r="P102" s="1"/>
      <c r="Q102" s="1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4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0</v>
      </c>
      <c r="AU102" s="1">
        <v>1</v>
      </c>
      <c r="AV102" s="2">
        <v>1</v>
      </c>
      <c r="AW102" s="2">
        <v>0</v>
      </c>
      <c r="AX102" s="2"/>
      <c r="AY102" s="2">
        <v>0</v>
      </c>
      <c r="AZ102" s="2">
        <v>0</v>
      </c>
      <c r="BA102" s="2">
        <v>5</v>
      </c>
      <c r="BB102" s="3">
        <v>0</v>
      </c>
      <c r="BC102" s="3">
        <v>0</v>
      </c>
      <c r="BD102" s="3">
        <v>1</v>
      </c>
      <c r="BE102" s="3">
        <v>10</v>
      </c>
      <c r="BF102" s="2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/>
      <c r="BN102" s="1">
        <v>0</v>
      </c>
      <c r="BR102">
        <v>0</v>
      </c>
      <c r="BV102">
        <v>0</v>
      </c>
      <c r="BW102">
        <v>20</v>
      </c>
      <c r="BY102">
        <v>29</v>
      </c>
      <c r="CB102">
        <v>14</v>
      </c>
      <c r="CC102">
        <v>47</v>
      </c>
    </row>
    <row r="103" spans="1:81" x14ac:dyDescent="0.2">
      <c r="A103" s="7">
        <v>45568</v>
      </c>
      <c r="B103" t="str">
        <f t="shared" si="2"/>
        <v>10</v>
      </c>
      <c r="C103" t="str">
        <f t="shared" si="3"/>
        <v>03</v>
      </c>
      <c r="D103" s="1">
        <v>0</v>
      </c>
      <c r="E103" s="1">
        <v>0</v>
      </c>
      <c r="F103" s="1"/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/>
      <c r="O103" s="1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0</v>
      </c>
      <c r="AK103" s="1">
        <v>0</v>
      </c>
      <c r="AL103" s="1"/>
      <c r="AM103" s="1"/>
      <c r="AN103" s="1"/>
      <c r="AO103" s="1"/>
      <c r="AP103" s="1"/>
      <c r="AQ103" s="1">
        <v>2</v>
      </c>
      <c r="AR103" s="1"/>
      <c r="AS103" s="1"/>
      <c r="AT103" s="1">
        <v>0</v>
      </c>
      <c r="AU103" s="1">
        <v>0</v>
      </c>
      <c r="AV103" s="2">
        <v>1</v>
      </c>
      <c r="AW103" s="2">
        <v>0</v>
      </c>
      <c r="AX103" s="2"/>
      <c r="AY103" s="2">
        <v>0</v>
      </c>
      <c r="AZ103" s="2">
        <v>1</v>
      </c>
      <c r="BA103" s="2">
        <v>0</v>
      </c>
      <c r="BB103" s="3">
        <v>0</v>
      </c>
      <c r="BC103" s="3">
        <v>0</v>
      </c>
      <c r="BD103" s="3">
        <v>0</v>
      </c>
      <c r="BE103" s="3">
        <v>2</v>
      </c>
      <c r="BF103" s="2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/>
      <c r="BN103" s="1">
        <v>0</v>
      </c>
      <c r="BV103">
        <v>0</v>
      </c>
      <c r="BW103">
        <v>14</v>
      </c>
      <c r="BY103">
        <v>13</v>
      </c>
      <c r="CB103">
        <v>4</v>
      </c>
      <c r="CC103">
        <v>20</v>
      </c>
    </row>
    <row r="104" spans="1:81" x14ac:dyDescent="0.2">
      <c r="A104" s="7">
        <v>45569</v>
      </c>
      <c r="B104" t="str">
        <f t="shared" si="2"/>
        <v>10</v>
      </c>
      <c r="C104" t="str">
        <f t="shared" si="3"/>
        <v>04</v>
      </c>
      <c r="D104" s="1">
        <v>0</v>
      </c>
      <c r="E104" s="1">
        <v>0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/>
      <c r="M104" s="1"/>
      <c r="N104" s="1"/>
      <c r="O104" s="1"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1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2">
        <v>0</v>
      </c>
      <c r="AW104" s="2">
        <v>2</v>
      </c>
      <c r="AX104" s="2"/>
      <c r="AY104" s="2">
        <v>0</v>
      </c>
      <c r="AZ104" s="2">
        <v>0</v>
      </c>
      <c r="BA104" s="2">
        <v>0</v>
      </c>
      <c r="BB104" s="3">
        <v>0</v>
      </c>
      <c r="BC104" s="3">
        <v>0</v>
      </c>
      <c r="BD104" s="3">
        <v>0</v>
      </c>
      <c r="BE104" s="3">
        <v>0</v>
      </c>
      <c r="BF104" s="2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0</v>
      </c>
      <c r="BM104" s="1"/>
      <c r="BN104" s="1">
        <v>0</v>
      </c>
      <c r="BV104">
        <v>0</v>
      </c>
      <c r="BY104">
        <v>10</v>
      </c>
      <c r="CB104">
        <v>2</v>
      </c>
      <c r="CC104">
        <v>14</v>
      </c>
    </row>
    <row r="105" spans="1:81" x14ac:dyDescent="0.2">
      <c r="A105" s="7">
        <v>45570</v>
      </c>
      <c r="B105" t="str">
        <f t="shared" si="2"/>
        <v>10</v>
      </c>
      <c r="C105" t="str">
        <f t="shared" si="3"/>
        <v>05</v>
      </c>
      <c r="D105" s="1"/>
      <c r="E105" s="1">
        <v>0</v>
      </c>
      <c r="F105" s="1"/>
      <c r="G105" s="1"/>
      <c r="H105" s="1">
        <v>0</v>
      </c>
      <c r="I105" s="1"/>
      <c r="J105" s="1">
        <v>0</v>
      </c>
      <c r="K105" s="1">
        <v>0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2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3</v>
      </c>
      <c r="AV105" s="2">
        <v>1</v>
      </c>
      <c r="AW105" s="2">
        <v>1</v>
      </c>
      <c r="AX105" s="2"/>
      <c r="AY105" s="2">
        <v>0</v>
      </c>
      <c r="AZ105" s="2">
        <v>2</v>
      </c>
      <c r="BA105" s="2">
        <v>0</v>
      </c>
      <c r="BB105" s="3">
        <v>0</v>
      </c>
      <c r="BC105" s="3">
        <v>0</v>
      </c>
      <c r="BD105" s="3">
        <v>0</v>
      </c>
      <c r="BE105" s="3">
        <v>0</v>
      </c>
      <c r="BF105" s="2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/>
      <c r="BM105" s="1"/>
      <c r="BN105" s="1">
        <v>0</v>
      </c>
      <c r="BV105">
        <v>0</v>
      </c>
      <c r="BY105">
        <v>10</v>
      </c>
      <c r="CB105">
        <v>8</v>
      </c>
      <c r="CC105">
        <v>1</v>
      </c>
    </row>
    <row r="106" spans="1:81" x14ac:dyDescent="0.2">
      <c r="A106" s="7">
        <v>45571</v>
      </c>
      <c r="B106" t="str">
        <f t="shared" si="2"/>
        <v>10</v>
      </c>
      <c r="C106" t="str">
        <f t="shared" si="3"/>
        <v>06</v>
      </c>
      <c r="D106" s="1"/>
      <c r="E106" s="1">
        <v>0</v>
      </c>
      <c r="F106" s="1"/>
      <c r="G106" s="1"/>
      <c r="H106" s="1">
        <v>0</v>
      </c>
      <c r="I106" s="1"/>
      <c r="J106" s="1">
        <v>0</v>
      </c>
      <c r="K106" s="1">
        <v>0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0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2">
        <v>0</v>
      </c>
      <c r="AW106" s="2">
        <v>2</v>
      </c>
      <c r="AX106" s="2"/>
      <c r="AY106" s="2">
        <v>0</v>
      </c>
      <c r="AZ106" s="2">
        <v>0</v>
      </c>
      <c r="BA106" s="2">
        <v>2</v>
      </c>
      <c r="BB106" s="3">
        <v>0</v>
      </c>
      <c r="BC106" s="3">
        <v>0</v>
      </c>
      <c r="BD106" s="3">
        <v>0</v>
      </c>
      <c r="BE106" s="3">
        <v>0</v>
      </c>
      <c r="BF106" s="2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1"/>
      <c r="BN106" s="1">
        <v>0</v>
      </c>
      <c r="BV106">
        <v>0</v>
      </c>
      <c r="BY106">
        <v>2</v>
      </c>
      <c r="CB106">
        <v>13</v>
      </c>
      <c r="CC106">
        <v>18</v>
      </c>
    </row>
    <row r="107" spans="1:81" x14ac:dyDescent="0.2">
      <c r="A107" s="7">
        <v>45572</v>
      </c>
      <c r="B107" t="str">
        <f t="shared" si="2"/>
        <v>10</v>
      </c>
      <c r="C107" t="str">
        <f t="shared" si="3"/>
        <v>07</v>
      </c>
      <c r="D107" s="1"/>
      <c r="E107" s="1">
        <v>0</v>
      </c>
      <c r="F107" s="1"/>
      <c r="G107" s="1"/>
      <c r="H107" s="1">
        <v>0</v>
      </c>
      <c r="I107" s="1"/>
      <c r="J107" s="1">
        <v>0</v>
      </c>
      <c r="K107" s="1">
        <v>0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2">
        <v>0</v>
      </c>
      <c r="AW107" s="2">
        <v>0</v>
      </c>
      <c r="AX107" s="2"/>
      <c r="AY107" s="2">
        <v>0</v>
      </c>
      <c r="AZ107" s="2">
        <v>0</v>
      </c>
      <c r="BA107" s="2">
        <v>0</v>
      </c>
      <c r="BB107" s="3">
        <v>0</v>
      </c>
      <c r="BC107" s="3">
        <v>0</v>
      </c>
      <c r="BD107" s="3">
        <v>0</v>
      </c>
      <c r="BE107" s="3">
        <v>0</v>
      </c>
      <c r="BF107" s="2">
        <v>0</v>
      </c>
      <c r="BG107" s="1">
        <v>0</v>
      </c>
      <c r="BH107" s="1">
        <v>1</v>
      </c>
      <c r="BI107" s="1">
        <v>0</v>
      </c>
      <c r="BJ107" s="1">
        <v>0</v>
      </c>
      <c r="BK107" s="1">
        <v>0</v>
      </c>
      <c r="BL107" s="1"/>
      <c r="BM107" s="1"/>
      <c r="BN107" s="1">
        <v>0</v>
      </c>
      <c r="BY107">
        <v>1</v>
      </c>
      <c r="CB107">
        <v>2</v>
      </c>
      <c r="CC107">
        <v>10</v>
      </c>
    </row>
    <row r="108" spans="1:81" x14ac:dyDescent="0.2">
      <c r="A108" s="7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0</v>
      </c>
      <c r="I108" s="1"/>
      <c r="J108" s="1">
        <v>0</v>
      </c>
      <c r="K108" s="1">
        <v>0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2">
        <v>0</v>
      </c>
      <c r="AW108" s="2">
        <v>0</v>
      </c>
      <c r="AX108" s="2"/>
      <c r="AY108" s="2">
        <v>0</v>
      </c>
      <c r="AZ108" s="2">
        <v>0</v>
      </c>
      <c r="BA108" s="2">
        <v>0</v>
      </c>
      <c r="BB108" s="3">
        <v>0</v>
      </c>
      <c r="BC108" s="3">
        <v>0</v>
      </c>
      <c r="BD108" s="3">
        <v>0</v>
      </c>
      <c r="BE108" s="3">
        <v>0</v>
      </c>
      <c r="BF108" s="2">
        <v>0</v>
      </c>
      <c r="BG108" s="1">
        <v>0</v>
      </c>
      <c r="BH108" s="1">
        <v>0</v>
      </c>
      <c r="BI108" s="1">
        <v>1</v>
      </c>
      <c r="BJ108" s="1">
        <v>0</v>
      </c>
      <c r="BK108" s="1">
        <v>0</v>
      </c>
      <c r="BL108" s="1"/>
      <c r="BM108" s="1"/>
      <c r="BN108" s="1">
        <v>0</v>
      </c>
      <c r="BY108">
        <v>0</v>
      </c>
      <c r="CC108">
        <v>14</v>
      </c>
    </row>
    <row r="109" spans="1:81" x14ac:dyDescent="0.2">
      <c r="A109" s="7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0</v>
      </c>
      <c r="I109" s="1"/>
      <c r="J109" s="1">
        <v>0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0</v>
      </c>
      <c r="AK109" s="1">
        <v>0</v>
      </c>
      <c r="AL109" s="1"/>
      <c r="AM109" s="1"/>
      <c r="AN109" s="1"/>
      <c r="AO109" s="1"/>
      <c r="AP109" s="1"/>
      <c r="AQ109" s="1">
        <v>1</v>
      </c>
      <c r="AR109" s="1"/>
      <c r="AS109" s="1"/>
      <c r="AT109" s="1"/>
      <c r="AU109" s="1">
        <v>0</v>
      </c>
      <c r="AV109" s="2">
        <v>0</v>
      </c>
      <c r="AW109" s="2">
        <v>0</v>
      </c>
      <c r="AX109" s="2"/>
      <c r="AY109" s="2">
        <v>0</v>
      </c>
      <c r="AZ109" s="2">
        <v>0</v>
      </c>
      <c r="BA109" s="2">
        <v>0</v>
      </c>
      <c r="BB109" s="3">
        <v>0</v>
      </c>
      <c r="BC109" s="3">
        <v>0</v>
      </c>
      <c r="BD109" s="3">
        <v>0</v>
      </c>
      <c r="BE109" s="3">
        <v>1</v>
      </c>
      <c r="BF109" s="2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1"/>
      <c r="BN109" s="1">
        <v>0</v>
      </c>
      <c r="BY109">
        <v>2</v>
      </c>
      <c r="CC109">
        <v>2</v>
      </c>
    </row>
    <row r="110" spans="1:81" x14ac:dyDescent="0.2">
      <c r="A110" s="7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0</v>
      </c>
      <c r="I110" s="1"/>
      <c r="J110" s="1">
        <v>0</v>
      </c>
      <c r="K110" s="1">
        <v>0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2</v>
      </c>
      <c r="AR110" s="1"/>
      <c r="AS110" s="1"/>
      <c r="AT110" s="1"/>
      <c r="AU110" s="1">
        <v>1</v>
      </c>
      <c r="AV110" s="2">
        <v>0</v>
      </c>
      <c r="AW110" s="2">
        <v>0</v>
      </c>
      <c r="AX110" s="2"/>
      <c r="AY110" s="2">
        <v>0</v>
      </c>
      <c r="AZ110" s="2">
        <v>0</v>
      </c>
      <c r="BA110" s="2">
        <v>0</v>
      </c>
      <c r="BB110" s="3">
        <v>0</v>
      </c>
      <c r="BC110" s="3">
        <v>0</v>
      </c>
      <c r="BD110" s="3">
        <v>0</v>
      </c>
      <c r="BE110" s="3">
        <v>0</v>
      </c>
      <c r="BF110" s="2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1"/>
      <c r="BN110" s="1">
        <v>0</v>
      </c>
      <c r="CC110">
        <v>2</v>
      </c>
    </row>
    <row r="111" spans="1:81" x14ac:dyDescent="0.2">
      <c r="A111" s="7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0</v>
      </c>
      <c r="I111" s="1"/>
      <c r="J111" s="1">
        <v>0</v>
      </c>
      <c r="K111" s="1">
        <v>0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1</v>
      </c>
      <c r="AV111" s="2">
        <v>0</v>
      </c>
      <c r="AW111" s="2">
        <v>0</v>
      </c>
      <c r="AX111" s="2"/>
      <c r="AY111" s="2">
        <v>0</v>
      </c>
      <c r="AZ111" s="2">
        <v>0</v>
      </c>
      <c r="BA111" s="2">
        <v>0</v>
      </c>
      <c r="BB111" s="3">
        <v>0</v>
      </c>
      <c r="BC111" s="3">
        <v>0</v>
      </c>
      <c r="BD111" s="3">
        <v>0</v>
      </c>
      <c r="BE111" s="3">
        <v>0</v>
      </c>
      <c r="BF111" s="2">
        <v>0</v>
      </c>
      <c r="BG111" s="1">
        <v>0</v>
      </c>
      <c r="BH111" s="1"/>
      <c r="BI111" s="1">
        <v>0</v>
      </c>
      <c r="BJ111" s="1">
        <v>0</v>
      </c>
      <c r="BK111" s="1">
        <v>0</v>
      </c>
      <c r="BL111" s="1"/>
      <c r="BM111" s="1"/>
      <c r="BN111" s="1">
        <v>0</v>
      </c>
      <c r="CC111">
        <v>0</v>
      </c>
    </row>
    <row r="112" spans="1:81" x14ac:dyDescent="0.2">
      <c r="A112" s="7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0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2">
        <v>0</v>
      </c>
      <c r="AW112" s="2">
        <v>0</v>
      </c>
      <c r="AX112" s="2"/>
      <c r="AY112" s="2">
        <v>0</v>
      </c>
      <c r="AZ112" s="2">
        <v>0</v>
      </c>
      <c r="BA112" s="2">
        <v>0</v>
      </c>
      <c r="BB112" s="3">
        <v>1</v>
      </c>
      <c r="BC112" s="3">
        <v>0</v>
      </c>
      <c r="BD112" s="3">
        <v>0</v>
      </c>
      <c r="BE112" s="3">
        <v>0</v>
      </c>
      <c r="BF112" s="2">
        <v>0</v>
      </c>
      <c r="BG112" s="1">
        <v>0</v>
      </c>
      <c r="BH112" s="1"/>
      <c r="BI112" s="1">
        <v>0</v>
      </c>
      <c r="BJ112" s="1">
        <v>0</v>
      </c>
      <c r="BK112" s="1">
        <v>0</v>
      </c>
      <c r="BL112" s="1"/>
      <c r="BM112" s="1"/>
      <c r="BN112" s="1">
        <v>0</v>
      </c>
      <c r="CC112">
        <v>0</v>
      </c>
    </row>
    <row r="113" spans="1:81" x14ac:dyDescent="0.2">
      <c r="A113" s="7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1</v>
      </c>
      <c r="AR113" s="1"/>
      <c r="AS113" s="1"/>
      <c r="AT113" s="1"/>
      <c r="AU113" s="1">
        <v>0</v>
      </c>
      <c r="AV113" s="2">
        <v>0</v>
      </c>
      <c r="AW113" s="2">
        <v>0</v>
      </c>
      <c r="AX113" s="2"/>
      <c r="AY113" s="2">
        <v>0</v>
      </c>
      <c r="AZ113" s="2">
        <v>0</v>
      </c>
      <c r="BA113" s="2">
        <v>0</v>
      </c>
      <c r="BB113" s="3">
        <v>0</v>
      </c>
      <c r="BC113" s="3">
        <v>0</v>
      </c>
      <c r="BD113" s="3">
        <v>0</v>
      </c>
      <c r="BE113" s="3">
        <v>0</v>
      </c>
      <c r="BF113" s="2">
        <v>0</v>
      </c>
      <c r="BG113" s="1">
        <v>0</v>
      </c>
      <c r="BH113" s="1"/>
      <c r="BI113" s="1">
        <v>0</v>
      </c>
      <c r="BJ113" s="1">
        <v>0</v>
      </c>
      <c r="BK113" s="1"/>
      <c r="BL113" s="1"/>
      <c r="BM113" s="1"/>
      <c r="BN113" s="1">
        <v>0</v>
      </c>
      <c r="CC113">
        <v>1</v>
      </c>
    </row>
    <row r="114" spans="1:81" x14ac:dyDescent="0.2">
      <c r="A114" s="7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2">
        <v>0</v>
      </c>
      <c r="AW114" s="2">
        <v>0</v>
      </c>
      <c r="AX114" s="2"/>
      <c r="AY114" s="2">
        <v>0</v>
      </c>
      <c r="AZ114" s="2">
        <v>0</v>
      </c>
      <c r="BA114" s="2">
        <v>0</v>
      </c>
      <c r="BB114" s="3">
        <v>0</v>
      </c>
      <c r="BC114" s="3">
        <v>0</v>
      </c>
      <c r="BD114" s="3">
        <v>0</v>
      </c>
      <c r="BE114" s="3">
        <v>0</v>
      </c>
      <c r="BF114" s="2">
        <v>0</v>
      </c>
      <c r="BG114" s="1">
        <v>0</v>
      </c>
      <c r="BH114" s="1"/>
      <c r="BI114" s="1">
        <v>0</v>
      </c>
      <c r="BJ114" s="1">
        <v>0</v>
      </c>
      <c r="BK114" s="1"/>
      <c r="BL114" s="1"/>
      <c r="BM114" s="1"/>
      <c r="BN114" s="1">
        <v>0</v>
      </c>
      <c r="CC114">
        <v>1</v>
      </c>
    </row>
    <row r="115" spans="1:81" x14ac:dyDescent="0.2">
      <c r="A115" s="7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2"/>
      <c r="AW115" s="2">
        <v>0</v>
      </c>
      <c r="AX115" s="2"/>
      <c r="AY115" s="2"/>
      <c r="AZ115" s="2">
        <v>0</v>
      </c>
      <c r="BA115" s="2">
        <v>0</v>
      </c>
      <c r="BB115" s="3">
        <v>0</v>
      </c>
      <c r="BC115" s="3">
        <v>0</v>
      </c>
      <c r="BD115" s="3">
        <v>0</v>
      </c>
      <c r="BE115" s="3">
        <v>0</v>
      </c>
      <c r="BF115" s="2">
        <v>0</v>
      </c>
      <c r="BG115" s="1">
        <v>0</v>
      </c>
      <c r="BH115" s="1"/>
      <c r="BI115" s="1">
        <v>0</v>
      </c>
      <c r="BJ115" s="1">
        <v>0</v>
      </c>
      <c r="BK115" s="1"/>
      <c r="BL115" s="1"/>
      <c r="BM115" s="1"/>
      <c r="BN115" s="1">
        <v>0</v>
      </c>
      <c r="CC115">
        <v>0</v>
      </c>
    </row>
    <row r="116" spans="1:81" x14ac:dyDescent="0.2">
      <c r="A116" s="7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2"/>
      <c r="AW116" s="2">
        <v>0</v>
      </c>
      <c r="AX116" s="2"/>
      <c r="AY116" s="2"/>
      <c r="AZ116" s="2">
        <v>0</v>
      </c>
      <c r="BA116" s="2">
        <v>0</v>
      </c>
      <c r="BB116" s="3">
        <v>0</v>
      </c>
      <c r="BC116" s="3">
        <v>0</v>
      </c>
      <c r="BD116" s="3">
        <v>0</v>
      </c>
      <c r="BE116" s="3">
        <v>0</v>
      </c>
      <c r="BF116" s="2">
        <v>0</v>
      </c>
      <c r="BG116" s="1">
        <v>0</v>
      </c>
      <c r="BH116" s="1"/>
      <c r="BI116" s="1">
        <v>0</v>
      </c>
      <c r="BJ116" s="1">
        <v>0</v>
      </c>
      <c r="BK116" s="1"/>
      <c r="BL116" s="1"/>
      <c r="BM116" s="1"/>
      <c r="BN116" s="1">
        <v>0</v>
      </c>
      <c r="CC116">
        <v>0</v>
      </c>
    </row>
    <row r="117" spans="1:81" x14ac:dyDescent="0.2">
      <c r="A117" s="7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2"/>
      <c r="AW117" s="2">
        <v>0</v>
      </c>
      <c r="AX117" s="2"/>
      <c r="AY117" s="2"/>
      <c r="AZ117" s="2">
        <v>0</v>
      </c>
      <c r="BA117" s="2">
        <v>0</v>
      </c>
      <c r="BB117" s="3">
        <v>0</v>
      </c>
      <c r="BC117" s="3">
        <v>0</v>
      </c>
      <c r="BD117" s="3">
        <v>0</v>
      </c>
      <c r="BE117" s="3">
        <v>0</v>
      </c>
      <c r="BF117" s="2">
        <v>0</v>
      </c>
      <c r="BG117" s="1">
        <v>0</v>
      </c>
      <c r="BH117" s="1"/>
      <c r="BI117" s="1">
        <v>0</v>
      </c>
      <c r="BJ117" s="1">
        <v>0</v>
      </c>
      <c r="BK117" s="1"/>
      <c r="BL117" s="1"/>
      <c r="BM117" s="1"/>
      <c r="BN117" s="1">
        <v>0</v>
      </c>
      <c r="CC117">
        <v>0</v>
      </c>
    </row>
    <row r="118" spans="1:81" x14ac:dyDescent="0.2">
      <c r="A118" s="7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2"/>
      <c r="AW118" s="2">
        <v>0</v>
      </c>
      <c r="AX118" s="2"/>
      <c r="AY118" s="2"/>
      <c r="AZ118" s="2">
        <v>0</v>
      </c>
      <c r="BA118" s="2">
        <v>0</v>
      </c>
      <c r="BB118" s="3">
        <v>0</v>
      </c>
      <c r="BC118" s="3">
        <v>0</v>
      </c>
      <c r="BD118" s="3">
        <v>0</v>
      </c>
      <c r="BE118" s="3">
        <v>0</v>
      </c>
      <c r="BF118" s="2">
        <v>0</v>
      </c>
      <c r="BG118" s="1">
        <v>0</v>
      </c>
      <c r="BH118" s="1"/>
      <c r="BI118" s="1">
        <v>0</v>
      </c>
      <c r="BJ118" s="1">
        <v>0</v>
      </c>
      <c r="BK118" s="1"/>
      <c r="BL118" s="1"/>
      <c r="BM118" s="1"/>
      <c r="BN118" s="1">
        <v>0</v>
      </c>
      <c r="CC118">
        <v>0</v>
      </c>
    </row>
    <row r="119" spans="1:81" x14ac:dyDescent="0.2">
      <c r="A119" s="7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2"/>
      <c r="AW119" s="2">
        <v>0</v>
      </c>
      <c r="AX119" s="2"/>
      <c r="AY119" s="2"/>
      <c r="AZ119" s="2">
        <v>0</v>
      </c>
      <c r="BA119" s="2">
        <v>0</v>
      </c>
      <c r="BB119" s="3">
        <v>0</v>
      </c>
      <c r="BC119" s="3">
        <v>0</v>
      </c>
      <c r="BD119" s="3">
        <v>0</v>
      </c>
      <c r="BE119" s="3">
        <v>0</v>
      </c>
      <c r="BF119" s="2">
        <v>0</v>
      </c>
      <c r="BG119" s="1">
        <v>0</v>
      </c>
      <c r="BH119" s="1"/>
      <c r="BI119" s="1">
        <v>0</v>
      </c>
      <c r="BJ119" s="1">
        <v>0</v>
      </c>
      <c r="BK119" s="1"/>
      <c r="BL119" s="1"/>
      <c r="BM119" s="1"/>
      <c r="BN119" s="1"/>
      <c r="CC119">
        <v>0</v>
      </c>
    </row>
    <row r="120" spans="1:81" x14ac:dyDescent="0.2">
      <c r="A120" s="7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2"/>
      <c r="AW120" s="2"/>
      <c r="AX120" s="2"/>
      <c r="AY120" s="2"/>
      <c r="AZ120" s="2">
        <v>0</v>
      </c>
      <c r="BA120" s="2">
        <v>0</v>
      </c>
      <c r="BB120" s="3">
        <v>0</v>
      </c>
      <c r="BC120" s="3"/>
      <c r="BD120" s="3">
        <v>0</v>
      </c>
      <c r="BE120" s="3">
        <v>0</v>
      </c>
      <c r="BF120" s="2">
        <v>0</v>
      </c>
      <c r="BG120" s="1">
        <v>0</v>
      </c>
      <c r="BH120" s="1"/>
      <c r="BI120" s="1">
        <v>0</v>
      </c>
      <c r="BJ120" s="1">
        <v>0</v>
      </c>
      <c r="BK120" s="1"/>
      <c r="BL120" s="1"/>
      <c r="BM120" s="1"/>
      <c r="BN120" s="1"/>
      <c r="CC120">
        <v>0</v>
      </c>
    </row>
    <row r="121" spans="1:81" x14ac:dyDescent="0.2">
      <c r="A121" s="7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2"/>
      <c r="AW121" s="2"/>
      <c r="AX121" s="2"/>
      <c r="AY121" s="2"/>
      <c r="AZ121" s="2">
        <v>0</v>
      </c>
      <c r="BA121" s="2">
        <v>0</v>
      </c>
      <c r="BB121" s="3">
        <v>0</v>
      </c>
      <c r="BC121" s="3"/>
      <c r="BD121" s="3">
        <v>0</v>
      </c>
      <c r="BE121" s="3">
        <v>0</v>
      </c>
      <c r="BF121" s="2">
        <v>0</v>
      </c>
      <c r="BG121" s="1">
        <v>0</v>
      </c>
      <c r="BH121" s="1"/>
      <c r="BI121" s="1">
        <v>0</v>
      </c>
      <c r="BJ121" s="1">
        <v>0</v>
      </c>
      <c r="BK121" s="1"/>
      <c r="BL121" s="1"/>
      <c r="BM121" s="1"/>
      <c r="BN121" s="1"/>
      <c r="CC121">
        <v>0</v>
      </c>
    </row>
    <row r="122" spans="1:81" x14ac:dyDescent="0.2">
      <c r="A122" s="7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2"/>
      <c r="AW122" s="2"/>
      <c r="AX122" s="2"/>
      <c r="AY122" s="2"/>
      <c r="AZ122" s="2">
        <v>0</v>
      </c>
      <c r="BA122" s="2">
        <v>0</v>
      </c>
      <c r="BB122" s="3">
        <v>0</v>
      </c>
      <c r="BC122" s="3"/>
      <c r="BD122" s="3">
        <v>0</v>
      </c>
      <c r="BE122" s="3">
        <v>0</v>
      </c>
      <c r="BF122" s="2">
        <v>0</v>
      </c>
      <c r="BG122" s="1">
        <v>0</v>
      </c>
      <c r="BH122" s="1"/>
      <c r="BI122" s="1">
        <v>0</v>
      </c>
      <c r="BJ122" s="1">
        <v>0</v>
      </c>
      <c r="BK122" s="1"/>
      <c r="BL122" s="1"/>
      <c r="BM122" s="1"/>
      <c r="BN122" s="1"/>
      <c r="CC122">
        <v>0</v>
      </c>
    </row>
    <row r="123" spans="1:81" x14ac:dyDescent="0.2">
      <c r="A123" s="7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2"/>
      <c r="AW123" s="2"/>
      <c r="AX123" s="2"/>
      <c r="AY123" s="2"/>
      <c r="AZ123" s="2">
        <v>0</v>
      </c>
      <c r="BA123" s="2">
        <v>0</v>
      </c>
      <c r="BB123" s="3">
        <v>0</v>
      </c>
      <c r="BC123" s="3"/>
      <c r="BD123" s="3">
        <v>0</v>
      </c>
      <c r="BE123" s="3">
        <v>0</v>
      </c>
      <c r="BF123" s="2">
        <v>0</v>
      </c>
      <c r="BG123" s="1">
        <v>0</v>
      </c>
      <c r="BH123" s="1"/>
      <c r="BI123" s="1">
        <v>0</v>
      </c>
      <c r="BJ123" s="1">
        <v>0</v>
      </c>
      <c r="BK123" s="1"/>
      <c r="BL123" s="1"/>
      <c r="BM123" s="1"/>
      <c r="BN123" s="1"/>
      <c r="CC123">
        <v>0</v>
      </c>
    </row>
    <row r="124" spans="1:81" x14ac:dyDescent="0.2">
      <c r="A124" s="7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2"/>
      <c r="AW124" s="2"/>
      <c r="AX124" s="2"/>
      <c r="AY124" s="2"/>
      <c r="AZ124" s="2">
        <v>0</v>
      </c>
      <c r="BA124" s="2">
        <v>0</v>
      </c>
      <c r="BB124" s="3">
        <v>0</v>
      </c>
      <c r="BC124" s="3"/>
      <c r="BD124" s="3">
        <v>0</v>
      </c>
      <c r="BE124" s="3">
        <v>0</v>
      </c>
      <c r="BF124" s="2">
        <v>0</v>
      </c>
      <c r="BG124" s="1">
        <v>0</v>
      </c>
      <c r="BH124" s="1"/>
      <c r="BI124" s="1">
        <v>0</v>
      </c>
      <c r="BJ124" s="1">
        <v>0</v>
      </c>
      <c r="BK124" s="1"/>
      <c r="BL124" s="1"/>
      <c r="BM124" s="1"/>
      <c r="BN124" s="1"/>
      <c r="CC124">
        <v>0</v>
      </c>
    </row>
    <row r="125" spans="1:81" x14ac:dyDescent="0.2">
      <c r="A125" s="7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/>
      <c r="AY125" s="2"/>
      <c r="AZ125" s="2">
        <v>0</v>
      </c>
      <c r="BA125" s="2">
        <v>0</v>
      </c>
      <c r="BB125" s="3">
        <v>0</v>
      </c>
      <c r="BC125" s="3"/>
      <c r="BD125" s="3">
        <v>0</v>
      </c>
      <c r="BE125" s="3">
        <v>0</v>
      </c>
      <c r="BF125" s="2">
        <v>0</v>
      </c>
      <c r="BG125" s="1">
        <v>0</v>
      </c>
      <c r="BH125" s="1"/>
      <c r="BI125" s="1">
        <v>0</v>
      </c>
      <c r="BJ125" s="1">
        <v>0</v>
      </c>
      <c r="BK125" s="1"/>
      <c r="BL125" s="1"/>
      <c r="BM125" s="1"/>
      <c r="BN125" s="1"/>
      <c r="CC125">
        <v>0</v>
      </c>
    </row>
    <row r="126" spans="1:81" x14ac:dyDescent="0.2">
      <c r="A126" s="7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/>
      <c r="AY126" s="2"/>
      <c r="AZ126" s="2">
        <v>0</v>
      </c>
      <c r="BA126" s="2">
        <v>0</v>
      </c>
      <c r="BB126" s="3">
        <v>0</v>
      </c>
      <c r="BC126" s="3"/>
      <c r="BD126" s="3">
        <v>0</v>
      </c>
      <c r="BE126" s="3">
        <v>0</v>
      </c>
      <c r="BF126" s="2">
        <v>0</v>
      </c>
      <c r="BG126" s="1">
        <v>0</v>
      </c>
      <c r="BH126" s="1"/>
      <c r="BI126" s="1">
        <v>0</v>
      </c>
      <c r="BJ126" s="1">
        <v>0</v>
      </c>
      <c r="BK126" s="1"/>
      <c r="BL126" s="1"/>
      <c r="BM126" s="1"/>
      <c r="BN126" s="1"/>
      <c r="CC126">
        <v>0</v>
      </c>
    </row>
    <row r="127" spans="1:81" x14ac:dyDescent="0.2">
      <c r="A127" s="7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/>
      <c r="AY127" s="2"/>
      <c r="AZ127" s="2">
        <v>0</v>
      </c>
      <c r="BA127" s="2">
        <v>0</v>
      </c>
      <c r="BB127" s="3">
        <v>0</v>
      </c>
      <c r="BC127" s="3"/>
      <c r="BD127" s="3">
        <v>0</v>
      </c>
      <c r="BE127" s="3">
        <v>0</v>
      </c>
      <c r="BF127" s="2">
        <v>0</v>
      </c>
      <c r="BG127" s="1">
        <v>0</v>
      </c>
      <c r="BH127" s="1"/>
      <c r="BI127" s="1">
        <v>0</v>
      </c>
      <c r="BJ127" s="1">
        <v>0</v>
      </c>
      <c r="BK127" s="1"/>
      <c r="BL127" s="1"/>
      <c r="BM127" s="1"/>
      <c r="BN127" s="1"/>
      <c r="CC127">
        <v>0</v>
      </c>
    </row>
    <row r="128" spans="1:81" x14ac:dyDescent="0.2">
      <c r="A128" s="7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/>
      <c r="AY128" s="2"/>
      <c r="AZ128" s="2">
        <v>0</v>
      </c>
      <c r="BA128" s="2">
        <v>0</v>
      </c>
      <c r="BB128" s="3">
        <v>0</v>
      </c>
      <c r="BC128" s="3"/>
      <c r="BD128" s="3">
        <v>0</v>
      </c>
      <c r="BE128" s="3">
        <v>0</v>
      </c>
      <c r="BF128" s="2">
        <v>0</v>
      </c>
      <c r="BG128" s="1">
        <v>0</v>
      </c>
      <c r="BH128" s="1"/>
      <c r="BI128" s="1">
        <v>0</v>
      </c>
      <c r="BJ128" s="1">
        <v>0</v>
      </c>
      <c r="BK128" s="1"/>
      <c r="BL128" s="1"/>
      <c r="BM128" s="1"/>
      <c r="BN128" s="1"/>
      <c r="CC128">
        <v>0</v>
      </c>
    </row>
    <row r="129" spans="1:81" x14ac:dyDescent="0.2">
      <c r="A129" s="7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/>
      <c r="AY129" s="2"/>
      <c r="AZ129" s="2">
        <v>0</v>
      </c>
      <c r="BA129" s="2">
        <v>0</v>
      </c>
      <c r="BB129" s="3">
        <v>0</v>
      </c>
      <c r="BC129" s="3"/>
      <c r="BD129" s="3">
        <v>0</v>
      </c>
      <c r="BE129" s="3">
        <v>0</v>
      </c>
      <c r="BF129" s="2">
        <v>0</v>
      </c>
      <c r="BG129" s="1">
        <v>0</v>
      </c>
      <c r="BH129" s="1"/>
      <c r="BI129" s="1">
        <v>0</v>
      </c>
      <c r="BJ129" s="1">
        <v>0</v>
      </c>
      <c r="BK129" s="1"/>
      <c r="BL129" s="1"/>
      <c r="BM129" s="1"/>
      <c r="BN129" s="1"/>
      <c r="CC129">
        <v>0</v>
      </c>
    </row>
    <row r="130" spans="1:81" x14ac:dyDescent="0.2">
      <c r="A130" s="7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/>
      <c r="AY130" s="2"/>
      <c r="AZ130" s="2">
        <v>0</v>
      </c>
      <c r="BA130" s="2">
        <v>0</v>
      </c>
      <c r="BB130" s="3">
        <v>0</v>
      </c>
      <c r="BC130" s="3"/>
      <c r="BD130" s="3">
        <v>0</v>
      </c>
      <c r="BE130" s="3">
        <v>0</v>
      </c>
      <c r="BF130" s="2">
        <v>0</v>
      </c>
      <c r="BG130" s="1">
        <v>0</v>
      </c>
      <c r="BH130" s="1"/>
      <c r="BI130" s="1">
        <v>0</v>
      </c>
      <c r="BJ130" s="1">
        <v>0</v>
      </c>
      <c r="BK130" s="1"/>
      <c r="BL130" s="1"/>
      <c r="BM130" s="1"/>
      <c r="BN130" s="1"/>
      <c r="CC130">
        <v>0</v>
      </c>
    </row>
    <row r="131" spans="1:81" x14ac:dyDescent="0.2">
      <c r="A131" s="7">
        <v>45596</v>
      </c>
      <c r="B131" t="str">
        <f t="shared" ref="B131:B176" si="4">TEXT(A131,"m")</f>
        <v>10</v>
      </c>
      <c r="C131" t="str">
        <f t="shared" ref="C131:C171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/>
      <c r="AY131" s="2"/>
      <c r="AZ131" s="2">
        <v>0</v>
      </c>
      <c r="BA131" s="2">
        <v>0</v>
      </c>
      <c r="BB131" s="3">
        <v>0</v>
      </c>
      <c r="BC131" s="3"/>
      <c r="BD131" s="3">
        <v>0</v>
      </c>
      <c r="BE131" s="3">
        <v>0</v>
      </c>
      <c r="BF131" s="2">
        <v>0</v>
      </c>
      <c r="BG131" s="1">
        <v>0</v>
      </c>
      <c r="BH131" s="1"/>
      <c r="BI131" s="1">
        <v>0</v>
      </c>
      <c r="BJ131" s="1">
        <v>0</v>
      </c>
      <c r="BK131" s="1"/>
      <c r="BL131" s="1"/>
      <c r="BM131" s="1"/>
      <c r="BN131" s="1"/>
      <c r="CC131">
        <v>0</v>
      </c>
    </row>
    <row r="132" spans="1:81" x14ac:dyDescent="0.2">
      <c r="A132" s="7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/>
      <c r="AY132" s="2"/>
      <c r="AZ132" s="2">
        <v>0</v>
      </c>
      <c r="BA132" s="2">
        <v>0</v>
      </c>
      <c r="BB132" s="3">
        <v>0</v>
      </c>
      <c r="BC132" s="3"/>
      <c r="BD132" s="3">
        <v>0</v>
      </c>
      <c r="BE132" s="3">
        <v>0</v>
      </c>
      <c r="BF132" s="2">
        <v>0</v>
      </c>
      <c r="BG132" s="1">
        <v>0</v>
      </c>
      <c r="BH132" s="1"/>
      <c r="BI132" s="1">
        <v>0</v>
      </c>
      <c r="BJ132" s="1">
        <v>0</v>
      </c>
      <c r="BK132" s="1"/>
      <c r="BL132" s="1"/>
      <c r="BM132" s="1"/>
      <c r="BN132" s="1"/>
      <c r="CC132">
        <v>0</v>
      </c>
    </row>
    <row r="133" spans="1:81" x14ac:dyDescent="0.2">
      <c r="A133" s="7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/>
      <c r="AZ133" s="2"/>
      <c r="BA133" s="2">
        <v>0</v>
      </c>
      <c r="BB133" s="3">
        <v>0</v>
      </c>
      <c r="BC133" s="3"/>
      <c r="BD133" s="3">
        <v>0</v>
      </c>
      <c r="BE133" s="3">
        <v>0</v>
      </c>
      <c r="BF133" s="2">
        <v>0</v>
      </c>
      <c r="BG133" s="1">
        <v>0</v>
      </c>
      <c r="BH133" s="1"/>
      <c r="BI133" s="1">
        <v>0</v>
      </c>
      <c r="BJ133" s="1">
        <v>0</v>
      </c>
      <c r="BK133" s="1"/>
      <c r="BL133" s="1"/>
      <c r="BM133" s="1"/>
      <c r="BN133" s="1"/>
      <c r="CC133">
        <v>0</v>
      </c>
    </row>
    <row r="134" spans="1:81" x14ac:dyDescent="0.2">
      <c r="A134" s="7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/>
      <c r="AZ134" s="2"/>
      <c r="BA134" s="2">
        <v>0</v>
      </c>
      <c r="BB134" s="3">
        <v>0</v>
      </c>
      <c r="BC134" s="3"/>
      <c r="BD134" s="3">
        <v>0</v>
      </c>
      <c r="BE134" s="3">
        <v>0</v>
      </c>
      <c r="BF134" s="2">
        <v>0</v>
      </c>
      <c r="BG134" s="1">
        <v>0</v>
      </c>
      <c r="BH134" s="1"/>
      <c r="BI134" s="1">
        <v>0</v>
      </c>
      <c r="BJ134" s="1">
        <v>0</v>
      </c>
      <c r="BK134" s="1"/>
      <c r="BL134" s="1"/>
      <c r="BM134" s="1"/>
      <c r="BN134" s="1"/>
      <c r="CC134">
        <v>0</v>
      </c>
    </row>
    <row r="135" spans="1:81" x14ac:dyDescent="0.2">
      <c r="A135" s="7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/>
      <c r="AZ135" s="2"/>
      <c r="BA135" s="2">
        <v>0</v>
      </c>
      <c r="BB135" s="3"/>
      <c r="BC135" s="3"/>
      <c r="BD135" s="3">
        <v>0</v>
      </c>
      <c r="BE135" s="3">
        <v>0</v>
      </c>
      <c r="BF135" s="2">
        <v>0</v>
      </c>
      <c r="BG135" s="1">
        <v>0</v>
      </c>
      <c r="BH135" s="1"/>
      <c r="BI135" s="1">
        <v>0</v>
      </c>
      <c r="BJ135" s="1">
        <v>0</v>
      </c>
      <c r="BK135" s="1"/>
      <c r="BL135" s="1"/>
      <c r="BM135" s="1"/>
      <c r="BN135" s="1"/>
      <c r="CC135">
        <v>0</v>
      </c>
    </row>
    <row r="136" spans="1:81" x14ac:dyDescent="0.2">
      <c r="A136" s="7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/>
      <c r="AZ136" s="2"/>
      <c r="BA136" s="2">
        <v>0</v>
      </c>
      <c r="BB136" s="3"/>
      <c r="BC136" s="3"/>
      <c r="BD136" s="3">
        <v>0</v>
      </c>
      <c r="BE136" s="3">
        <v>0</v>
      </c>
      <c r="BF136" s="2">
        <v>0</v>
      </c>
      <c r="BG136" s="1">
        <v>0</v>
      </c>
      <c r="BH136" s="1"/>
      <c r="BI136" s="1">
        <v>0</v>
      </c>
      <c r="BJ136" s="1">
        <v>0</v>
      </c>
      <c r="BK136" s="1"/>
      <c r="BL136" s="1"/>
      <c r="BM136" s="1"/>
      <c r="BN136" s="1"/>
      <c r="CC136">
        <v>0</v>
      </c>
    </row>
    <row r="137" spans="1:81" x14ac:dyDescent="0.2">
      <c r="A137" s="7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/>
      <c r="AZ137" s="2"/>
      <c r="BA137" s="2">
        <v>0</v>
      </c>
      <c r="BB137" s="3"/>
      <c r="BC137" s="3"/>
      <c r="BD137" s="3">
        <v>0</v>
      </c>
      <c r="BE137" s="3">
        <v>0</v>
      </c>
      <c r="BF137" s="2">
        <v>0</v>
      </c>
      <c r="BG137" s="1">
        <v>0</v>
      </c>
      <c r="BH137" s="1"/>
      <c r="BI137" s="1">
        <v>0</v>
      </c>
      <c r="BJ137" s="1">
        <v>0</v>
      </c>
      <c r="BK137" s="1"/>
      <c r="BL137" s="1"/>
      <c r="BM137" s="1"/>
      <c r="BN137" s="1"/>
      <c r="CC137">
        <v>0</v>
      </c>
    </row>
    <row r="138" spans="1:81" x14ac:dyDescent="0.2">
      <c r="A138" s="7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/>
      <c r="BC138" s="3"/>
      <c r="BD138" s="3">
        <v>0</v>
      </c>
      <c r="BE138" s="3">
        <v>0</v>
      </c>
      <c r="BF138" s="2">
        <v>0</v>
      </c>
      <c r="BG138" s="1">
        <v>0</v>
      </c>
      <c r="BH138" s="1"/>
      <c r="BI138" s="1">
        <v>0</v>
      </c>
      <c r="BJ138" s="1">
        <v>0</v>
      </c>
      <c r="BK138" s="1"/>
      <c r="BL138" s="1"/>
      <c r="BM138" s="1"/>
      <c r="BN138" s="1"/>
      <c r="CC138">
        <v>0</v>
      </c>
    </row>
    <row r="139" spans="1:81" x14ac:dyDescent="0.2">
      <c r="A139" s="7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/>
      <c r="BC139" s="3"/>
      <c r="BD139" s="3">
        <v>0</v>
      </c>
      <c r="BE139" s="3">
        <v>0</v>
      </c>
      <c r="BF139" s="2">
        <v>0</v>
      </c>
      <c r="BG139" s="1">
        <v>0</v>
      </c>
      <c r="BH139" s="1"/>
      <c r="BI139" s="1">
        <v>0</v>
      </c>
      <c r="BJ139" s="1">
        <v>0</v>
      </c>
      <c r="BK139" s="1"/>
      <c r="BL139" s="1"/>
      <c r="BM139" s="1"/>
      <c r="BN139" s="1"/>
      <c r="CC139">
        <v>0</v>
      </c>
    </row>
    <row r="140" spans="1:81" x14ac:dyDescent="0.2">
      <c r="A140" s="7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/>
      <c r="BC140" s="3"/>
      <c r="BD140" s="3">
        <v>0</v>
      </c>
      <c r="BE140" s="3">
        <v>0</v>
      </c>
      <c r="BF140" s="2">
        <v>0</v>
      </c>
      <c r="BG140" s="1">
        <v>0</v>
      </c>
      <c r="BH140" s="1"/>
      <c r="BI140" s="1">
        <v>0</v>
      </c>
      <c r="BJ140" s="1">
        <v>0</v>
      </c>
      <c r="BK140" s="1"/>
      <c r="BL140" s="1"/>
      <c r="BM140" s="1"/>
      <c r="BN140" s="1"/>
      <c r="CC140">
        <v>0</v>
      </c>
    </row>
    <row r="141" spans="1:81" x14ac:dyDescent="0.2">
      <c r="A141" s="7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/>
      <c r="BC141" s="3"/>
      <c r="BD141" s="3">
        <v>0</v>
      </c>
      <c r="BE141" s="3">
        <v>0</v>
      </c>
      <c r="BF141" s="2">
        <v>0</v>
      </c>
      <c r="BG141" s="1">
        <v>0</v>
      </c>
      <c r="BH141" s="1"/>
      <c r="BI141" s="1">
        <v>0</v>
      </c>
      <c r="BJ141" s="1">
        <v>0</v>
      </c>
      <c r="BK141" s="1"/>
      <c r="BL141" s="1"/>
      <c r="BM141" s="1"/>
      <c r="BN141" s="1"/>
      <c r="CC141">
        <v>0</v>
      </c>
    </row>
    <row r="142" spans="1:81" x14ac:dyDescent="0.2">
      <c r="A142" s="7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/>
      <c r="BC142" s="3"/>
      <c r="BD142" s="3">
        <v>0</v>
      </c>
      <c r="BE142" s="3">
        <v>0</v>
      </c>
      <c r="BF142" s="2">
        <v>0</v>
      </c>
      <c r="BG142" s="1">
        <v>0</v>
      </c>
      <c r="BH142" s="1"/>
      <c r="BI142" s="1">
        <v>0</v>
      </c>
      <c r="BJ142" s="1">
        <v>0</v>
      </c>
      <c r="BK142" s="1"/>
      <c r="BL142" s="1"/>
      <c r="BM142" s="1"/>
      <c r="BN142" s="1"/>
      <c r="CC142">
        <v>0</v>
      </c>
    </row>
    <row r="143" spans="1:81" x14ac:dyDescent="0.2">
      <c r="A143" s="7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/>
      <c r="BC143" s="3"/>
      <c r="BD143" s="3">
        <v>0</v>
      </c>
      <c r="BE143" s="3">
        <v>0</v>
      </c>
      <c r="BF143" s="2">
        <v>0</v>
      </c>
      <c r="BG143" s="1">
        <v>0</v>
      </c>
      <c r="BH143" s="1"/>
      <c r="BI143" s="1">
        <v>0</v>
      </c>
      <c r="BJ143" s="1">
        <v>0</v>
      </c>
      <c r="BK143" s="1"/>
      <c r="BL143" s="1"/>
      <c r="BM143" s="1"/>
      <c r="BN143" s="1"/>
      <c r="CC143">
        <v>0</v>
      </c>
    </row>
    <row r="144" spans="1:81" x14ac:dyDescent="0.2">
      <c r="A144" s="7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/>
      <c r="BC144" s="3"/>
      <c r="BD144" s="3">
        <v>0</v>
      </c>
      <c r="BE144" s="3">
        <v>0</v>
      </c>
      <c r="BF144" s="2">
        <v>0</v>
      </c>
      <c r="BG144" s="1">
        <v>0</v>
      </c>
      <c r="BH144" s="1"/>
      <c r="BI144" s="1">
        <v>0</v>
      </c>
      <c r="BJ144" s="1">
        <v>0</v>
      </c>
      <c r="BK144" s="1"/>
      <c r="BL144" s="1"/>
      <c r="BM144" s="1"/>
      <c r="BN144" s="1"/>
      <c r="CC144">
        <v>0</v>
      </c>
    </row>
    <row r="145" spans="1:81" x14ac:dyDescent="0.2">
      <c r="A145" s="7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/>
      <c r="BC145" s="3"/>
      <c r="BD145" s="3">
        <v>0</v>
      </c>
      <c r="BE145" s="3">
        <v>0</v>
      </c>
      <c r="BF145" s="2">
        <v>0</v>
      </c>
      <c r="BG145" s="1">
        <v>0</v>
      </c>
      <c r="BH145" s="1"/>
      <c r="BI145" s="1">
        <v>0</v>
      </c>
      <c r="BJ145" s="1">
        <v>0</v>
      </c>
      <c r="BK145" s="1"/>
      <c r="BL145" s="1"/>
      <c r="BM145" s="1"/>
      <c r="BN145" s="1"/>
      <c r="CC145">
        <v>0</v>
      </c>
    </row>
    <row r="146" spans="1:81" x14ac:dyDescent="0.2">
      <c r="A146" s="7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/>
      <c r="BC146" s="3"/>
      <c r="BD146" s="3">
        <v>0</v>
      </c>
      <c r="BE146" s="3">
        <v>0</v>
      </c>
      <c r="BF146" s="2">
        <v>0</v>
      </c>
      <c r="BG146" s="1">
        <v>0</v>
      </c>
      <c r="BH146" s="1"/>
      <c r="BI146" s="1">
        <v>0</v>
      </c>
      <c r="BJ146" s="1">
        <v>0</v>
      </c>
      <c r="BK146" s="1"/>
      <c r="BL146" s="1"/>
      <c r="BM146" s="1"/>
      <c r="BN146" s="1"/>
      <c r="CC146">
        <v>0</v>
      </c>
    </row>
    <row r="147" spans="1:81" x14ac:dyDescent="0.2">
      <c r="A147" s="7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/>
      <c r="BD147" s="3"/>
      <c r="BE147" s="3">
        <v>0</v>
      </c>
      <c r="BF147" s="2">
        <v>0</v>
      </c>
      <c r="BG147" s="1">
        <v>0</v>
      </c>
      <c r="BH147" s="1"/>
      <c r="BI147" s="1">
        <v>0</v>
      </c>
      <c r="BJ147" s="1">
        <v>0</v>
      </c>
      <c r="BK147" s="1"/>
      <c r="BL147" s="1"/>
      <c r="BM147" s="1"/>
      <c r="BN147" s="1"/>
      <c r="CC147">
        <v>0</v>
      </c>
    </row>
    <row r="148" spans="1:81" x14ac:dyDescent="0.2">
      <c r="A148" s="7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/>
      <c r="BD148" s="3"/>
      <c r="BE148" s="3">
        <v>0</v>
      </c>
      <c r="BF148" s="2">
        <v>0</v>
      </c>
      <c r="BG148" s="1">
        <v>0</v>
      </c>
      <c r="BH148" s="1"/>
      <c r="BI148" s="1">
        <v>0</v>
      </c>
      <c r="BJ148" s="1">
        <v>0</v>
      </c>
      <c r="BK148" s="1"/>
      <c r="BL148" s="1"/>
      <c r="BM148" s="1"/>
      <c r="BN148" s="1"/>
      <c r="CC148">
        <v>0</v>
      </c>
    </row>
    <row r="149" spans="1:81" x14ac:dyDescent="0.2">
      <c r="A149" s="7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/>
      <c r="BD149" s="3"/>
      <c r="BE149" s="3">
        <v>0</v>
      </c>
      <c r="BF149" s="2">
        <v>0</v>
      </c>
      <c r="BG149" s="1">
        <v>0</v>
      </c>
      <c r="BH149" s="1"/>
      <c r="BI149" s="1">
        <v>0</v>
      </c>
      <c r="BJ149" s="1">
        <v>0</v>
      </c>
      <c r="BK149" s="1"/>
      <c r="BL149" s="1"/>
      <c r="BM149" s="1"/>
      <c r="BN149" s="1"/>
      <c r="CC149">
        <v>0</v>
      </c>
    </row>
    <row r="150" spans="1:81" x14ac:dyDescent="0.2">
      <c r="A150" s="7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/>
      <c r="BD150" s="3"/>
      <c r="BE150" s="3">
        <v>0</v>
      </c>
      <c r="BF150" s="2">
        <v>0</v>
      </c>
      <c r="BG150" s="1">
        <v>0</v>
      </c>
      <c r="BH150" s="1"/>
      <c r="BI150" s="1">
        <v>0</v>
      </c>
      <c r="BJ150" s="1">
        <v>0</v>
      </c>
      <c r="BK150" s="1"/>
      <c r="BL150" s="1"/>
      <c r="BM150" s="1"/>
      <c r="BN150" s="1"/>
      <c r="CC150">
        <v>0</v>
      </c>
    </row>
    <row r="151" spans="1:81" x14ac:dyDescent="0.2">
      <c r="A151" s="7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/>
      <c r="BD151" s="3"/>
      <c r="BE151" s="3">
        <v>0</v>
      </c>
      <c r="BF151" s="2">
        <v>0</v>
      </c>
      <c r="BG151" s="1">
        <v>0</v>
      </c>
      <c r="BH151" s="1"/>
      <c r="BI151" s="1">
        <v>0</v>
      </c>
      <c r="BJ151" s="1">
        <v>0</v>
      </c>
      <c r="BK151" s="1"/>
      <c r="BL151" s="1"/>
      <c r="BM151" s="1"/>
      <c r="BN151" s="1"/>
      <c r="CC151">
        <v>0</v>
      </c>
    </row>
    <row r="152" spans="1:81" x14ac:dyDescent="0.2">
      <c r="A152" s="7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/>
      <c r="BD152" s="3"/>
      <c r="BE152" s="3">
        <v>0</v>
      </c>
      <c r="BF152" s="2">
        <v>0</v>
      </c>
      <c r="BG152" s="1">
        <v>0</v>
      </c>
      <c r="BH152" s="1"/>
      <c r="BI152" s="1">
        <v>0</v>
      </c>
      <c r="BJ152" s="1">
        <v>0</v>
      </c>
      <c r="BK152" s="1"/>
      <c r="BL152" s="1"/>
      <c r="BM152" s="1"/>
      <c r="BN152" s="1"/>
      <c r="CC152">
        <v>0</v>
      </c>
    </row>
    <row r="153" spans="1:81" x14ac:dyDescent="0.2">
      <c r="A153" s="7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/>
      <c r="BD153" s="3"/>
      <c r="BE153" s="3">
        <v>0</v>
      </c>
      <c r="BF153" s="2">
        <v>0</v>
      </c>
      <c r="BG153" s="1">
        <v>0</v>
      </c>
      <c r="BH153" s="1"/>
      <c r="BI153" s="1">
        <v>0</v>
      </c>
      <c r="BJ153" s="1">
        <v>0</v>
      </c>
      <c r="BK153" s="1"/>
      <c r="BL153" s="1"/>
      <c r="BM153" s="1"/>
      <c r="BN153" s="1"/>
      <c r="CC153">
        <v>0</v>
      </c>
    </row>
    <row r="154" spans="1:81" x14ac:dyDescent="0.2">
      <c r="A154" s="7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/>
      <c r="BD154" s="3"/>
      <c r="BE154" s="3">
        <v>0</v>
      </c>
      <c r="BF154" s="2"/>
      <c r="BG154" s="1">
        <v>0</v>
      </c>
      <c r="BH154" s="1"/>
      <c r="BI154" s="1">
        <v>0</v>
      </c>
      <c r="BJ154" s="1">
        <v>0</v>
      </c>
      <c r="BK154" s="1"/>
      <c r="BL154" s="1"/>
      <c r="BM154" s="1"/>
      <c r="BN154" s="1"/>
      <c r="CC154">
        <v>0</v>
      </c>
    </row>
    <row r="155" spans="1:81" x14ac:dyDescent="0.2">
      <c r="A155" s="7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/>
      <c r="BF155" s="2"/>
      <c r="BG155" s="1">
        <v>0</v>
      </c>
      <c r="BH155" s="1"/>
      <c r="BI155" s="1">
        <v>0</v>
      </c>
      <c r="BJ155" s="1">
        <v>0</v>
      </c>
      <c r="BK155" s="1"/>
      <c r="BL155" s="1"/>
      <c r="BM155" s="1"/>
      <c r="BN155" s="1"/>
      <c r="CC155">
        <v>0</v>
      </c>
    </row>
    <row r="156" spans="1:81" x14ac:dyDescent="0.2">
      <c r="A156" s="7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/>
      <c r="BF156" s="2"/>
      <c r="BG156" s="1">
        <v>0</v>
      </c>
      <c r="BH156" s="1"/>
      <c r="BI156" s="1">
        <v>0</v>
      </c>
      <c r="BJ156" s="1">
        <v>0</v>
      </c>
      <c r="BK156" s="1"/>
      <c r="BL156" s="1"/>
      <c r="BM156" s="1"/>
      <c r="BN156" s="1"/>
      <c r="CC156">
        <v>0</v>
      </c>
    </row>
    <row r="157" spans="1:81" x14ac:dyDescent="0.2">
      <c r="A157" s="7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/>
      <c r="BF157" s="2"/>
      <c r="BG157" s="1">
        <v>0</v>
      </c>
      <c r="BH157" s="1"/>
      <c r="BI157" s="1">
        <v>0</v>
      </c>
      <c r="BJ157" s="1">
        <v>0</v>
      </c>
      <c r="BK157" s="1"/>
      <c r="BL157" s="1"/>
      <c r="BM157" s="1"/>
      <c r="BN157" s="1"/>
      <c r="CC157">
        <v>0</v>
      </c>
    </row>
    <row r="158" spans="1:81" x14ac:dyDescent="0.2">
      <c r="A158" s="7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/>
      <c r="BF158" s="2"/>
      <c r="BG158" s="1">
        <v>0</v>
      </c>
      <c r="BH158" s="1"/>
      <c r="BI158" s="1"/>
      <c r="BJ158" s="1">
        <v>0</v>
      </c>
      <c r="BK158" s="1"/>
      <c r="BL158" s="1"/>
      <c r="BM158" s="1"/>
      <c r="BN158" s="1"/>
      <c r="CC158">
        <v>0</v>
      </c>
    </row>
    <row r="159" spans="1:81" x14ac:dyDescent="0.2">
      <c r="A159" s="7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/>
      <c r="BF159" s="2"/>
      <c r="BG159" s="1">
        <v>0</v>
      </c>
      <c r="BH159" s="1"/>
      <c r="BI159" s="1"/>
      <c r="BJ159" s="1">
        <v>0</v>
      </c>
      <c r="BK159" s="1"/>
      <c r="BL159" s="1"/>
      <c r="BM159" s="1"/>
      <c r="BN159" s="1"/>
      <c r="CC159">
        <v>0</v>
      </c>
    </row>
    <row r="160" spans="1:81" x14ac:dyDescent="0.2">
      <c r="A160" s="7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/>
      <c r="BF160" s="2"/>
      <c r="BG160" s="1">
        <v>0</v>
      </c>
      <c r="BH160" s="1"/>
      <c r="BI160" s="1"/>
      <c r="BJ160" s="1">
        <v>0</v>
      </c>
      <c r="BK160" s="1"/>
      <c r="BL160" s="1"/>
      <c r="BM160" s="1"/>
      <c r="BN160" s="1"/>
    </row>
    <row r="161" spans="1:66" x14ac:dyDescent="0.2">
      <c r="A161" s="7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/>
      <c r="BF161" s="2"/>
      <c r="BG161" s="1">
        <v>0</v>
      </c>
      <c r="BH161" s="1"/>
      <c r="BI161" s="1"/>
      <c r="BJ161" s="1">
        <v>0</v>
      </c>
      <c r="BK161" s="1"/>
      <c r="BL161" s="1"/>
      <c r="BM161" s="1"/>
      <c r="BN161" s="1"/>
    </row>
    <row r="162" spans="1:66" x14ac:dyDescent="0.2">
      <c r="A162" s="7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/>
      <c r="BF162" s="2"/>
      <c r="BG162" s="1">
        <v>0</v>
      </c>
      <c r="BH162" s="1"/>
      <c r="BI162" s="1"/>
      <c r="BJ162" s="1">
        <v>0</v>
      </c>
      <c r="BK162" s="1"/>
      <c r="BL162" s="1"/>
      <c r="BM162" s="1"/>
      <c r="BN162" s="1"/>
    </row>
    <row r="163" spans="1:66" x14ac:dyDescent="0.2">
      <c r="A163" s="7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/>
      <c r="BF163" s="2"/>
      <c r="BG163" s="1">
        <v>0</v>
      </c>
      <c r="BH163" s="1"/>
      <c r="BI163" s="1"/>
      <c r="BJ163" s="1"/>
      <c r="BK163" s="1"/>
      <c r="BL163" s="1"/>
      <c r="BM163" s="1"/>
      <c r="BN163" s="1"/>
    </row>
    <row r="164" spans="1:66" x14ac:dyDescent="0.2">
      <c r="A164" s="7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7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7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7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7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7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7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7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7">
        <v>45637</v>
      </c>
      <c r="B172" t="str">
        <f t="shared" si="4"/>
        <v>12</v>
      </c>
      <c r="C172" t="str">
        <f t="shared" ref="C172:C176" si="6">TEXT(A172,"dd")</f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7">
        <v>45638</v>
      </c>
      <c r="B173" t="str">
        <f t="shared" si="4"/>
        <v>12</v>
      </c>
      <c r="C173" t="str">
        <f t="shared" si="6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7">
        <v>45639</v>
      </c>
      <c r="B174" t="str">
        <f t="shared" si="4"/>
        <v>12</v>
      </c>
      <c r="C174" t="str">
        <f t="shared" si="6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7">
        <v>45640</v>
      </c>
      <c r="B175" t="str">
        <f t="shared" si="4"/>
        <v>12</v>
      </c>
      <c r="C175" t="str">
        <f t="shared" si="6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7">
        <v>45641</v>
      </c>
      <c r="B176" t="str">
        <f t="shared" si="4"/>
        <v>12</v>
      </c>
      <c r="C176" t="str">
        <f t="shared" si="6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Steelhead</vt:lpstr>
      <vt:lpstr>Large Sockeye</vt:lpstr>
      <vt:lpstr>Jack Sockeye</vt:lpstr>
      <vt:lpstr>Large Chinook</vt:lpstr>
      <vt:lpstr>Jack Chinook</vt:lpstr>
      <vt:lpstr>Coho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2024-06-24T22:48:32Z</dcterms:created>
  <dcterms:modified xsi:type="dcterms:W3CDTF">2024-08-01T22:08:54Z</dcterms:modified>
</cp:coreProperties>
</file>