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54" documentId="14_{470178C7-4200-42DB-A909-830693C7F843}" xr6:coauthVersionLast="47" xr6:coauthVersionMax="47" xr10:uidLastSave="{81D2111A-FB84-412E-B6B6-205B0F82887E}"/>
  <bookViews>
    <workbookView xWindow="-90" yWindow="0" windowWidth="12980" windowHeight="15370" firstSheet="3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D59" i="1"/>
  <c r="F59" i="1" s="1"/>
  <c r="E59" i="1"/>
  <c r="E60" i="1" s="1"/>
  <c r="K59" i="1"/>
  <c r="C60" i="1"/>
  <c r="D60" i="1"/>
  <c r="F60" i="1" s="1"/>
  <c r="K60" i="1"/>
  <c r="C55" i="1"/>
  <c r="E55" i="1" s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E52" i="1"/>
  <c r="K52" i="1"/>
  <c r="C53" i="1"/>
  <c r="D53" i="1"/>
  <c r="E53" i="1"/>
  <c r="E54" i="1" s="1"/>
  <c r="K53" i="1"/>
  <c r="C54" i="1"/>
  <c r="D54" i="1"/>
  <c r="K54" i="1"/>
  <c r="C51" i="1"/>
  <c r="D51" i="1"/>
  <c r="E51" i="1"/>
  <c r="K51" i="1"/>
  <c r="C50" i="1"/>
  <c r="D50" i="1"/>
  <c r="E50" i="1"/>
  <c r="K50" i="1"/>
  <c r="M56" i="1" l="1"/>
  <c r="N56" i="1" s="1"/>
  <c r="M60" i="1"/>
  <c r="N60" i="1" s="1"/>
  <c r="M59" i="1"/>
  <c r="N59" i="1" s="1"/>
  <c r="E56" i="1"/>
  <c r="E57" i="1" s="1"/>
  <c r="E58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E49" i="1" s="1"/>
  <c r="D49" i="1"/>
  <c r="K49" i="1"/>
  <c r="C47" i="1"/>
  <c r="D47" i="1"/>
  <c r="E47" i="1"/>
  <c r="K47" i="1"/>
  <c r="L47" i="1" s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L48" i="1" l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<sst xmlns="http://schemas.openxmlformats.org/spreadsheetml/2006/main" count="314" uniqueCount="82">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</sst>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D4" sqref="D4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757</v>
      </c>
    </row>
    <row r="4" spans="1:6" x14ac:dyDescent="0.35">
      <c r="A4" s="1">
        <v>45501</v>
      </c>
      <c r="B4" t="s">
        <v>81</v>
      </c>
      <c r="C4" t="s">
        <v>80</v>
      </c>
      <c r="D4">
        <v>461</v>
      </c>
    </row>
    <row r="5" spans="1:6" x14ac:dyDescent="0.35">
      <c r="A5" s="1">
        <v>45505</v>
      </c>
      <c r="B5" t="s">
        <v>81</v>
      </c>
      <c r="C5" t="s">
        <v>80</v>
      </c>
      <c r="D5">
        <v>864</v>
      </c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D42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109022</v>
      </c>
      <c r="E46">
        <f t="shared" ref="E46" si="215">E45+C46</f>
        <v>777.93000000000006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59867</v>
      </c>
      <c r="E48">
        <f t="shared" si="225"/>
        <v>891.41000000000008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39187</v>
      </c>
      <c r="E50">
        <f t="shared" ref="E50" si="245">E49+C50</f>
        <v>962.45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990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1015.25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1040.1400000000001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1063.3000000000002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1100.4100000000001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1120.47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1146.6200000000001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1161.72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C59" s="5">
        <f>index!B59</f>
        <v>0</v>
      </c>
      <c r="D59">
        <f>'tyee daily'!BD68</f>
        <v>38306</v>
      </c>
      <c r="E59">
        <f t="shared" ref="E59:E60" si="285">E58+C59</f>
        <v>1161.72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C60" s="5">
        <f>index!B60</f>
        <v>0</v>
      </c>
      <c r="D60">
        <f>'tyee daily'!BD69</f>
        <v>30976</v>
      </c>
      <c r="E60">
        <f t="shared" si="285"/>
        <v>1161.72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9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9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9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9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9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9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9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9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9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9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9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9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9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9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9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9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9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9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9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9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9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9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9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9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9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9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9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9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9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9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9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9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9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9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9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9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9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57" activePane="bottomRight" state="frozen"/>
      <selection pane="topRight" activeCell="B1" sqref="B1"/>
      <selection pane="bottomLeft" activeCell="A2" sqref="A2"/>
      <selection pane="bottomRight" activeCell="BD58" sqref="BD5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Z55" activePane="bottomRight" state="frozen"/>
      <selection pane="topRight" activeCell="B1" sqref="B1"/>
      <selection pane="bottomLeft" activeCell="A2" sqref="A2"/>
      <selection pane="bottomRight" activeCell="BD76" sqref="BD76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9" workbookViewId="0">
      <selection activeCell="G59" sqref="G59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990</v>
      </c>
      <c r="J51">
        <f t="shared" si="3"/>
        <v>7.9300000000000006</v>
      </c>
      <c r="K51">
        <f t="shared" si="4"/>
        <v>194.12</v>
      </c>
      <c r="L51">
        <f t="shared" si="5"/>
        <v>3.0300000000000002</v>
      </c>
      <c r="M51">
        <f t="shared" si="6"/>
        <v>58.689999999999991</v>
      </c>
      <c r="N51">
        <f t="shared" si="7"/>
        <v>67.490000000000009</v>
      </c>
    </row>
    <row r="52" spans="1:14" x14ac:dyDescent="0.35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1015.25</v>
      </c>
      <c r="J52">
        <f t="shared" si="3"/>
        <v>8.75</v>
      </c>
      <c r="K52">
        <f t="shared" si="4"/>
        <v>214.77</v>
      </c>
      <c r="L52">
        <f t="shared" si="5"/>
        <v>3.1700000000000004</v>
      </c>
      <c r="M52">
        <f t="shared" si="6"/>
        <v>58.86999999999999</v>
      </c>
      <c r="N52">
        <f t="shared" si="7"/>
        <v>69.510000000000005</v>
      </c>
    </row>
    <row r="53" spans="1:14" x14ac:dyDescent="0.35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1040.1400000000001</v>
      </c>
      <c r="J53">
        <f t="shared" si="3"/>
        <v>10.029999999999999</v>
      </c>
      <c r="K53">
        <f t="shared" si="4"/>
        <v>240.96</v>
      </c>
      <c r="L53">
        <f t="shared" si="5"/>
        <v>3.3000000000000003</v>
      </c>
      <c r="M53">
        <f t="shared" si="6"/>
        <v>59.789999999999992</v>
      </c>
      <c r="N53">
        <f t="shared" si="7"/>
        <v>71.89</v>
      </c>
    </row>
    <row r="54" spans="1:14" x14ac:dyDescent="0.35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1063.3000000000002</v>
      </c>
      <c r="J54">
        <f t="shared" si="3"/>
        <v>10.95</v>
      </c>
      <c r="K54">
        <f t="shared" si="4"/>
        <v>274.88</v>
      </c>
      <c r="L54">
        <f t="shared" si="5"/>
        <v>3.7100000000000004</v>
      </c>
      <c r="M54">
        <f t="shared" si="6"/>
        <v>60.149999999999991</v>
      </c>
      <c r="N54">
        <f t="shared" si="7"/>
        <v>75.81</v>
      </c>
    </row>
    <row r="55" spans="1:14" x14ac:dyDescent="0.35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1100.4100000000001</v>
      </c>
      <c r="J55">
        <f t="shared" si="3"/>
        <v>12.35</v>
      </c>
      <c r="K55">
        <f t="shared" si="4"/>
        <v>332.71</v>
      </c>
      <c r="L55">
        <f t="shared" si="5"/>
        <v>4.37</v>
      </c>
      <c r="M55">
        <f t="shared" si="6"/>
        <v>60.319999999999993</v>
      </c>
      <c r="N55">
        <f t="shared" si="7"/>
        <v>79.5</v>
      </c>
    </row>
    <row r="56" spans="1:14" x14ac:dyDescent="0.35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1120.47</v>
      </c>
      <c r="J56">
        <f t="shared" si="3"/>
        <v>13.049999999999999</v>
      </c>
      <c r="K56">
        <f t="shared" si="4"/>
        <v>351.99</v>
      </c>
      <c r="L56">
        <f t="shared" si="5"/>
        <v>4.7700000000000005</v>
      </c>
      <c r="M56">
        <f t="shared" si="6"/>
        <v>61.439999999999991</v>
      </c>
      <c r="N56">
        <f t="shared" si="7"/>
        <v>82.84</v>
      </c>
    </row>
    <row r="57" spans="1:14" x14ac:dyDescent="0.35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1146.6200000000001</v>
      </c>
      <c r="J57">
        <f t="shared" si="3"/>
        <v>13.389999999999999</v>
      </c>
      <c r="K57">
        <f t="shared" si="4"/>
        <v>370.16</v>
      </c>
      <c r="L57">
        <f t="shared" si="5"/>
        <v>4.9600000000000009</v>
      </c>
      <c r="M57">
        <f t="shared" si="6"/>
        <v>61.969999999999992</v>
      </c>
      <c r="N57">
        <f t="shared" si="7"/>
        <v>88.64</v>
      </c>
    </row>
    <row r="58" spans="1:14" x14ac:dyDescent="0.35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1161.72</v>
      </c>
      <c r="J58">
        <f t="shared" si="3"/>
        <v>14.419999999999998</v>
      </c>
      <c r="K58">
        <f t="shared" si="4"/>
        <v>388.28000000000003</v>
      </c>
      <c r="L58">
        <f t="shared" si="5"/>
        <v>5.5500000000000007</v>
      </c>
      <c r="M58">
        <f t="shared" si="6"/>
        <v>62.569999999999993</v>
      </c>
      <c r="N58">
        <f t="shared" si="7"/>
        <v>91.6</v>
      </c>
    </row>
    <row r="59" spans="1:14" x14ac:dyDescent="0.35">
      <c r="A59" s="1">
        <v>45510</v>
      </c>
      <c r="I59">
        <f t="shared" si="2"/>
        <v>1161.72</v>
      </c>
      <c r="J59">
        <f t="shared" si="3"/>
        <v>14.419999999999998</v>
      </c>
      <c r="K59">
        <f t="shared" si="4"/>
        <v>388.28000000000003</v>
      </c>
      <c r="L59">
        <f t="shared" si="5"/>
        <v>5.5500000000000007</v>
      </c>
      <c r="M59">
        <f t="shared" si="6"/>
        <v>62.569999999999993</v>
      </c>
      <c r="N59">
        <f t="shared" si="7"/>
        <v>91.6</v>
      </c>
    </row>
    <row r="60" spans="1:14" x14ac:dyDescent="0.35">
      <c r="A60" s="1">
        <v>45511</v>
      </c>
      <c r="I60">
        <f t="shared" si="2"/>
        <v>1161.72</v>
      </c>
      <c r="J60">
        <f t="shared" si="3"/>
        <v>14.419999999999998</v>
      </c>
      <c r="K60">
        <f t="shared" si="4"/>
        <v>388.28000000000003</v>
      </c>
      <c r="L60">
        <f t="shared" si="5"/>
        <v>5.5500000000000007</v>
      </c>
      <c r="M60">
        <f t="shared" si="6"/>
        <v>62.569999999999993</v>
      </c>
      <c r="N60">
        <f t="shared" si="7"/>
        <v>91.6</v>
      </c>
    </row>
    <row r="61" spans="1:14" x14ac:dyDescent="0.35">
      <c r="A61" s="1">
        <v>45512</v>
      </c>
      <c r="I61">
        <f t="shared" si="2"/>
        <v>1161.72</v>
      </c>
      <c r="J61">
        <f t="shared" si="3"/>
        <v>14.419999999999998</v>
      </c>
      <c r="K61">
        <f t="shared" si="4"/>
        <v>388.28000000000003</v>
      </c>
      <c r="L61">
        <f t="shared" si="5"/>
        <v>5.5500000000000007</v>
      </c>
      <c r="M61">
        <f t="shared" si="6"/>
        <v>62.569999999999993</v>
      </c>
      <c r="N61">
        <f t="shared" si="7"/>
        <v>91.6</v>
      </c>
    </row>
    <row r="62" spans="1:14" x14ac:dyDescent="0.35">
      <c r="A62" s="1">
        <v>45513</v>
      </c>
      <c r="I62">
        <f t="shared" si="2"/>
        <v>1161.72</v>
      </c>
      <c r="J62">
        <f t="shared" si="3"/>
        <v>14.419999999999998</v>
      </c>
      <c r="K62">
        <f t="shared" si="4"/>
        <v>388.28000000000003</v>
      </c>
      <c r="L62">
        <f t="shared" si="5"/>
        <v>5.5500000000000007</v>
      </c>
      <c r="M62">
        <f t="shared" si="6"/>
        <v>62.569999999999993</v>
      </c>
      <c r="N62">
        <f t="shared" si="7"/>
        <v>91.6</v>
      </c>
    </row>
    <row r="63" spans="1:14" x14ac:dyDescent="0.35">
      <c r="A63" s="1">
        <v>45514</v>
      </c>
      <c r="I63">
        <f t="shared" si="2"/>
        <v>1161.72</v>
      </c>
      <c r="J63">
        <f t="shared" si="3"/>
        <v>14.419999999999998</v>
      </c>
      <c r="K63">
        <f t="shared" si="4"/>
        <v>388.28000000000003</v>
      </c>
      <c r="L63">
        <f t="shared" si="5"/>
        <v>5.5500000000000007</v>
      </c>
      <c r="M63">
        <f t="shared" si="6"/>
        <v>62.569999999999993</v>
      </c>
      <c r="N63">
        <f t="shared" si="7"/>
        <v>91.6</v>
      </c>
    </row>
    <row r="64" spans="1:14" x14ac:dyDescent="0.35">
      <c r="A64" s="1">
        <v>45515</v>
      </c>
      <c r="I64">
        <f t="shared" si="2"/>
        <v>1161.72</v>
      </c>
      <c r="J64">
        <f t="shared" si="3"/>
        <v>14.419999999999998</v>
      </c>
      <c r="K64">
        <f t="shared" si="4"/>
        <v>388.28000000000003</v>
      </c>
      <c r="L64">
        <f t="shared" si="5"/>
        <v>5.5500000000000007</v>
      </c>
      <c r="M64">
        <f t="shared" si="6"/>
        <v>62.569999999999993</v>
      </c>
      <c r="N64">
        <f t="shared" si="7"/>
        <v>91.6</v>
      </c>
    </row>
    <row r="65" spans="1:14" x14ac:dyDescent="0.35">
      <c r="A65" s="1">
        <v>45516</v>
      </c>
      <c r="I65">
        <f t="shared" si="2"/>
        <v>1161.72</v>
      </c>
      <c r="J65">
        <f t="shared" si="3"/>
        <v>14.419999999999998</v>
      </c>
      <c r="K65">
        <f t="shared" si="4"/>
        <v>388.28000000000003</v>
      </c>
      <c r="L65">
        <f t="shared" si="5"/>
        <v>5.5500000000000007</v>
      </c>
      <c r="M65">
        <f t="shared" si="6"/>
        <v>62.569999999999993</v>
      </c>
      <c r="N65">
        <f t="shared" si="7"/>
        <v>91.6</v>
      </c>
    </row>
    <row r="66" spans="1:14" x14ac:dyDescent="0.35">
      <c r="A66" s="1">
        <v>45517</v>
      </c>
      <c r="I66">
        <f t="shared" si="2"/>
        <v>1161.72</v>
      </c>
      <c r="J66">
        <f t="shared" si="3"/>
        <v>14.419999999999998</v>
      </c>
      <c r="K66">
        <f t="shared" si="4"/>
        <v>388.28000000000003</v>
      </c>
      <c r="L66">
        <f t="shared" si="5"/>
        <v>5.5500000000000007</v>
      </c>
      <c r="M66">
        <f t="shared" si="6"/>
        <v>62.569999999999993</v>
      </c>
      <c r="N66">
        <f t="shared" si="7"/>
        <v>91.6</v>
      </c>
    </row>
    <row r="67" spans="1:14" x14ac:dyDescent="0.35">
      <c r="A67" s="1">
        <v>45518</v>
      </c>
      <c r="I67">
        <f t="shared" si="2"/>
        <v>1161.72</v>
      </c>
      <c r="J67">
        <f t="shared" si="3"/>
        <v>14.419999999999998</v>
      </c>
      <c r="K67">
        <f t="shared" si="4"/>
        <v>388.28000000000003</v>
      </c>
      <c r="L67">
        <f t="shared" si="5"/>
        <v>5.5500000000000007</v>
      </c>
      <c r="M67">
        <f t="shared" si="6"/>
        <v>62.569999999999993</v>
      </c>
      <c r="N67">
        <f t="shared" si="7"/>
        <v>91.6</v>
      </c>
    </row>
    <row r="68" spans="1:14" x14ac:dyDescent="0.35">
      <c r="A68" s="1">
        <v>45519</v>
      </c>
      <c r="I68">
        <f t="shared" ref="I68:I119" si="8">B68+I67</f>
        <v>1161.72</v>
      </c>
      <c r="J68">
        <f t="shared" si="3"/>
        <v>14.419999999999998</v>
      </c>
      <c r="K68">
        <f t="shared" si="4"/>
        <v>388.28000000000003</v>
      </c>
      <c r="L68">
        <f t="shared" si="5"/>
        <v>5.5500000000000007</v>
      </c>
      <c r="M68">
        <f t="shared" si="6"/>
        <v>62.569999999999993</v>
      </c>
      <c r="N68">
        <f t="shared" si="7"/>
        <v>91.6</v>
      </c>
    </row>
    <row r="69" spans="1:14" x14ac:dyDescent="0.35">
      <c r="A69" s="1">
        <v>45520</v>
      </c>
      <c r="I69">
        <f t="shared" si="8"/>
        <v>1161.72</v>
      </c>
      <c r="J69">
        <f t="shared" si="3"/>
        <v>14.419999999999998</v>
      </c>
      <c r="K69">
        <f t="shared" si="4"/>
        <v>388.28000000000003</v>
      </c>
      <c r="L69">
        <f t="shared" si="5"/>
        <v>5.5500000000000007</v>
      </c>
      <c r="M69">
        <f t="shared" si="6"/>
        <v>62.569999999999993</v>
      </c>
      <c r="N69">
        <f t="shared" si="7"/>
        <v>91.6</v>
      </c>
    </row>
    <row r="70" spans="1:14" x14ac:dyDescent="0.35">
      <c r="A70" s="1">
        <v>45521</v>
      </c>
      <c r="I70">
        <f t="shared" si="8"/>
        <v>1161.72</v>
      </c>
      <c r="J70">
        <f t="shared" si="3"/>
        <v>14.419999999999998</v>
      </c>
      <c r="K70">
        <f t="shared" si="4"/>
        <v>388.28000000000003</v>
      </c>
      <c r="L70">
        <f t="shared" si="5"/>
        <v>5.5500000000000007</v>
      </c>
      <c r="M70">
        <f t="shared" si="6"/>
        <v>62.569999999999993</v>
      </c>
      <c r="N70">
        <f t="shared" si="7"/>
        <v>91.6</v>
      </c>
    </row>
    <row r="71" spans="1:14" x14ac:dyDescent="0.35">
      <c r="A71" s="1">
        <v>45522</v>
      </c>
      <c r="I71">
        <f t="shared" si="8"/>
        <v>1161.72</v>
      </c>
      <c r="J71">
        <f t="shared" si="3"/>
        <v>14.419999999999998</v>
      </c>
      <c r="K71">
        <f t="shared" si="4"/>
        <v>388.28000000000003</v>
      </c>
      <c r="L71">
        <f t="shared" si="5"/>
        <v>5.5500000000000007</v>
      </c>
      <c r="M71">
        <f t="shared" si="6"/>
        <v>62.569999999999993</v>
      </c>
      <c r="N71">
        <f t="shared" si="7"/>
        <v>91.6</v>
      </c>
    </row>
    <row r="72" spans="1:14" x14ac:dyDescent="0.35">
      <c r="A72" s="1">
        <v>45523</v>
      </c>
      <c r="I72">
        <f t="shared" si="8"/>
        <v>1161.72</v>
      </c>
      <c r="J72">
        <f t="shared" si="3"/>
        <v>14.419999999999998</v>
      </c>
      <c r="K72">
        <f t="shared" si="4"/>
        <v>388.28000000000003</v>
      </c>
      <c r="L72">
        <f t="shared" si="5"/>
        <v>5.5500000000000007</v>
      </c>
      <c r="M72">
        <f t="shared" si="6"/>
        <v>62.569999999999993</v>
      </c>
      <c r="N72">
        <f t="shared" si="7"/>
        <v>91.6</v>
      </c>
    </row>
    <row r="73" spans="1:14" x14ac:dyDescent="0.35">
      <c r="A73" s="1">
        <v>45524</v>
      </c>
      <c r="I73">
        <f t="shared" si="8"/>
        <v>1161.72</v>
      </c>
      <c r="J73">
        <f t="shared" si="3"/>
        <v>14.419999999999998</v>
      </c>
      <c r="K73">
        <f t="shared" si="4"/>
        <v>388.28000000000003</v>
      </c>
      <c r="L73">
        <f t="shared" si="5"/>
        <v>5.5500000000000007</v>
      </c>
      <c r="M73">
        <f t="shared" si="6"/>
        <v>62.569999999999993</v>
      </c>
      <c r="N73">
        <f t="shared" si="7"/>
        <v>91.6</v>
      </c>
    </row>
    <row r="74" spans="1:14" x14ac:dyDescent="0.35">
      <c r="A74" s="1">
        <v>45525</v>
      </c>
      <c r="I74">
        <f t="shared" si="8"/>
        <v>1161.72</v>
      </c>
      <c r="J74">
        <f t="shared" si="3"/>
        <v>14.419999999999998</v>
      </c>
      <c r="K74">
        <f t="shared" si="4"/>
        <v>388.28000000000003</v>
      </c>
      <c r="L74">
        <f t="shared" si="5"/>
        <v>5.5500000000000007</v>
      </c>
      <c r="M74">
        <f t="shared" si="6"/>
        <v>62.569999999999993</v>
      </c>
      <c r="N74">
        <f t="shared" si="7"/>
        <v>91.6</v>
      </c>
    </row>
    <row r="75" spans="1:14" x14ac:dyDescent="0.35">
      <c r="A75" s="1">
        <v>45526</v>
      </c>
      <c r="I75">
        <f t="shared" si="8"/>
        <v>1161.72</v>
      </c>
      <c r="J75">
        <f t="shared" si="3"/>
        <v>14.419999999999998</v>
      </c>
      <c r="K75">
        <f t="shared" si="4"/>
        <v>388.28000000000003</v>
      </c>
      <c r="L75">
        <f t="shared" si="5"/>
        <v>5.5500000000000007</v>
      </c>
      <c r="M75">
        <f t="shared" si="6"/>
        <v>62.569999999999993</v>
      </c>
      <c r="N75">
        <f t="shared" si="7"/>
        <v>91.6</v>
      </c>
    </row>
    <row r="76" spans="1:14" x14ac:dyDescent="0.35">
      <c r="A76" s="1">
        <v>45527</v>
      </c>
      <c r="I76">
        <f t="shared" si="8"/>
        <v>1161.72</v>
      </c>
      <c r="J76">
        <f t="shared" si="3"/>
        <v>14.419999999999998</v>
      </c>
      <c r="K76">
        <f t="shared" si="4"/>
        <v>388.28000000000003</v>
      </c>
      <c r="L76">
        <f t="shared" si="5"/>
        <v>5.5500000000000007</v>
      </c>
      <c r="M76">
        <f t="shared" si="6"/>
        <v>62.569999999999993</v>
      </c>
      <c r="N76">
        <f t="shared" si="7"/>
        <v>91.6</v>
      </c>
    </row>
    <row r="77" spans="1:14" x14ac:dyDescent="0.35">
      <c r="A77" s="1">
        <v>45528</v>
      </c>
      <c r="I77">
        <f t="shared" si="8"/>
        <v>1161.72</v>
      </c>
      <c r="J77">
        <f t="shared" si="3"/>
        <v>14.419999999999998</v>
      </c>
      <c r="K77">
        <f t="shared" si="4"/>
        <v>388.28000000000003</v>
      </c>
      <c r="L77">
        <f t="shared" si="5"/>
        <v>5.5500000000000007</v>
      </c>
      <c r="M77">
        <f t="shared" si="6"/>
        <v>62.569999999999993</v>
      </c>
      <c r="N77">
        <f t="shared" si="7"/>
        <v>91.6</v>
      </c>
    </row>
    <row r="78" spans="1:14" x14ac:dyDescent="0.35">
      <c r="A78" s="1">
        <v>45529</v>
      </c>
      <c r="I78">
        <f t="shared" si="8"/>
        <v>1161.72</v>
      </c>
      <c r="J78">
        <f t="shared" si="3"/>
        <v>14.419999999999998</v>
      </c>
      <c r="K78">
        <f t="shared" si="4"/>
        <v>388.28000000000003</v>
      </c>
      <c r="L78">
        <f t="shared" si="5"/>
        <v>5.5500000000000007</v>
      </c>
      <c r="M78">
        <f t="shared" si="6"/>
        <v>62.569999999999993</v>
      </c>
      <c r="N78">
        <f t="shared" si="7"/>
        <v>91.6</v>
      </c>
    </row>
    <row r="79" spans="1:14" x14ac:dyDescent="0.35">
      <c r="A79" s="1">
        <v>45530</v>
      </c>
      <c r="I79">
        <f t="shared" si="8"/>
        <v>1161.72</v>
      </c>
      <c r="J79">
        <f t="shared" si="3"/>
        <v>14.419999999999998</v>
      </c>
      <c r="K79">
        <f t="shared" si="4"/>
        <v>388.28000000000003</v>
      </c>
      <c r="L79">
        <f t="shared" si="5"/>
        <v>5.5500000000000007</v>
      </c>
      <c r="M79">
        <f t="shared" si="6"/>
        <v>62.569999999999993</v>
      </c>
      <c r="N79">
        <f t="shared" si="7"/>
        <v>91.6</v>
      </c>
    </row>
    <row r="80" spans="1:14" x14ac:dyDescent="0.35">
      <c r="A80" s="1">
        <v>45531</v>
      </c>
      <c r="I80">
        <f t="shared" si="8"/>
        <v>1161.72</v>
      </c>
      <c r="J80">
        <f t="shared" si="3"/>
        <v>14.419999999999998</v>
      </c>
      <c r="K80">
        <f t="shared" si="4"/>
        <v>388.28000000000003</v>
      </c>
      <c r="L80">
        <f t="shared" si="5"/>
        <v>5.5500000000000007</v>
      </c>
      <c r="M80">
        <f t="shared" si="6"/>
        <v>62.569999999999993</v>
      </c>
      <c r="N80">
        <f t="shared" si="7"/>
        <v>91.6</v>
      </c>
    </row>
    <row r="81" spans="1:14" x14ac:dyDescent="0.35">
      <c r="A81" s="1">
        <v>45532</v>
      </c>
      <c r="I81">
        <f t="shared" si="8"/>
        <v>1161.72</v>
      </c>
      <c r="J81">
        <f t="shared" si="3"/>
        <v>14.419999999999998</v>
      </c>
      <c r="K81">
        <f t="shared" si="4"/>
        <v>388.28000000000003</v>
      </c>
      <c r="L81">
        <f t="shared" si="5"/>
        <v>5.5500000000000007</v>
      </c>
      <c r="M81">
        <f t="shared" si="6"/>
        <v>62.569999999999993</v>
      </c>
      <c r="N81">
        <f t="shared" si="7"/>
        <v>91.6</v>
      </c>
    </row>
    <row r="82" spans="1:14" x14ac:dyDescent="0.35">
      <c r="A82" s="1">
        <v>45533</v>
      </c>
      <c r="I82">
        <f t="shared" si="8"/>
        <v>1161.72</v>
      </c>
      <c r="J82">
        <f t="shared" si="3"/>
        <v>14.419999999999998</v>
      </c>
      <c r="K82">
        <f t="shared" si="4"/>
        <v>388.28000000000003</v>
      </c>
      <c r="L82">
        <f t="shared" si="5"/>
        <v>5.5500000000000007</v>
      </c>
      <c r="M82">
        <f t="shared" si="6"/>
        <v>62.569999999999993</v>
      </c>
      <c r="N82">
        <f t="shared" si="7"/>
        <v>91.6</v>
      </c>
    </row>
    <row r="83" spans="1:14" x14ac:dyDescent="0.35">
      <c r="A83" s="1">
        <v>45534</v>
      </c>
      <c r="I83">
        <f t="shared" si="8"/>
        <v>1161.72</v>
      </c>
      <c r="J83">
        <f t="shared" ref="J83:J119" si="9">C83+J82</f>
        <v>14.419999999999998</v>
      </c>
      <c r="K83">
        <f t="shared" ref="K83:K119" si="10">D83+K82</f>
        <v>388.28000000000003</v>
      </c>
      <c r="L83">
        <f t="shared" ref="L83:L119" si="11">E83+L82</f>
        <v>5.5500000000000007</v>
      </c>
      <c r="M83">
        <f t="shared" ref="M83:M119" si="12">F83+M82</f>
        <v>62.569999999999993</v>
      </c>
      <c r="N83">
        <f t="shared" ref="N83:N119" si="13">G83+N82</f>
        <v>91.6</v>
      </c>
    </row>
    <row r="84" spans="1:14" x14ac:dyDescent="0.35">
      <c r="A84" s="1">
        <v>45535</v>
      </c>
      <c r="I84">
        <f t="shared" si="8"/>
        <v>1161.72</v>
      </c>
      <c r="J84">
        <f t="shared" si="9"/>
        <v>14.419999999999998</v>
      </c>
      <c r="K84">
        <f t="shared" si="10"/>
        <v>388.28000000000003</v>
      </c>
      <c r="L84">
        <f t="shared" si="11"/>
        <v>5.5500000000000007</v>
      </c>
      <c r="M84">
        <f t="shared" si="12"/>
        <v>62.569999999999993</v>
      </c>
      <c r="N84">
        <f t="shared" si="13"/>
        <v>91.6</v>
      </c>
    </row>
    <row r="85" spans="1:14" x14ac:dyDescent="0.35">
      <c r="A85" s="1">
        <v>45536</v>
      </c>
      <c r="I85">
        <f t="shared" si="8"/>
        <v>1161.72</v>
      </c>
      <c r="J85">
        <f t="shared" si="9"/>
        <v>14.419999999999998</v>
      </c>
      <c r="K85">
        <f t="shared" si="10"/>
        <v>388.28000000000003</v>
      </c>
      <c r="L85">
        <f t="shared" si="11"/>
        <v>5.5500000000000007</v>
      </c>
      <c r="M85">
        <f t="shared" si="12"/>
        <v>62.569999999999993</v>
      </c>
      <c r="N85">
        <f t="shared" si="13"/>
        <v>91.6</v>
      </c>
    </row>
    <row r="86" spans="1:14" x14ac:dyDescent="0.35">
      <c r="A86" s="1">
        <v>45537</v>
      </c>
      <c r="I86">
        <f t="shared" si="8"/>
        <v>1161.72</v>
      </c>
      <c r="J86">
        <f t="shared" si="9"/>
        <v>14.419999999999998</v>
      </c>
      <c r="K86">
        <f t="shared" si="10"/>
        <v>388.28000000000003</v>
      </c>
      <c r="L86">
        <f t="shared" si="11"/>
        <v>5.5500000000000007</v>
      </c>
      <c r="M86">
        <f t="shared" si="12"/>
        <v>62.569999999999993</v>
      </c>
      <c r="N86">
        <f t="shared" si="13"/>
        <v>91.6</v>
      </c>
    </row>
    <row r="87" spans="1:14" x14ac:dyDescent="0.35">
      <c r="A87" s="1">
        <v>45538</v>
      </c>
      <c r="I87">
        <f t="shared" si="8"/>
        <v>1161.72</v>
      </c>
      <c r="J87">
        <f t="shared" si="9"/>
        <v>14.419999999999998</v>
      </c>
      <c r="K87">
        <f t="shared" si="10"/>
        <v>388.28000000000003</v>
      </c>
      <c r="L87">
        <f t="shared" si="11"/>
        <v>5.5500000000000007</v>
      </c>
      <c r="M87">
        <f t="shared" si="12"/>
        <v>62.569999999999993</v>
      </c>
      <c r="N87">
        <f t="shared" si="13"/>
        <v>91.6</v>
      </c>
    </row>
    <row r="88" spans="1:14" x14ac:dyDescent="0.35">
      <c r="A88" s="1">
        <v>45539</v>
      </c>
      <c r="I88">
        <f t="shared" si="8"/>
        <v>1161.72</v>
      </c>
      <c r="J88">
        <f t="shared" si="9"/>
        <v>14.419999999999998</v>
      </c>
      <c r="K88">
        <f t="shared" si="10"/>
        <v>388.28000000000003</v>
      </c>
      <c r="L88">
        <f t="shared" si="11"/>
        <v>5.5500000000000007</v>
      </c>
      <c r="M88">
        <f t="shared" si="12"/>
        <v>62.569999999999993</v>
      </c>
      <c r="N88">
        <f t="shared" si="13"/>
        <v>91.6</v>
      </c>
    </row>
    <row r="89" spans="1:14" x14ac:dyDescent="0.35">
      <c r="A89" s="1">
        <v>45540</v>
      </c>
      <c r="I89">
        <f t="shared" si="8"/>
        <v>1161.72</v>
      </c>
      <c r="J89">
        <f t="shared" si="9"/>
        <v>14.419999999999998</v>
      </c>
      <c r="K89">
        <f t="shared" si="10"/>
        <v>388.28000000000003</v>
      </c>
      <c r="L89">
        <f t="shared" si="11"/>
        <v>5.5500000000000007</v>
      </c>
      <c r="M89">
        <f t="shared" si="12"/>
        <v>62.569999999999993</v>
      </c>
      <c r="N89">
        <f t="shared" si="13"/>
        <v>91.6</v>
      </c>
    </row>
    <row r="90" spans="1:14" x14ac:dyDescent="0.35">
      <c r="A90" s="1">
        <v>45541</v>
      </c>
      <c r="I90">
        <f t="shared" si="8"/>
        <v>1161.72</v>
      </c>
      <c r="J90">
        <f t="shared" si="9"/>
        <v>14.419999999999998</v>
      </c>
      <c r="K90">
        <f t="shared" si="10"/>
        <v>388.28000000000003</v>
      </c>
      <c r="L90">
        <f t="shared" si="11"/>
        <v>5.5500000000000007</v>
      </c>
      <c r="M90">
        <f t="shared" si="12"/>
        <v>62.569999999999993</v>
      </c>
      <c r="N90">
        <f t="shared" si="13"/>
        <v>91.6</v>
      </c>
    </row>
    <row r="91" spans="1:14" x14ac:dyDescent="0.35">
      <c r="A91" s="1">
        <v>45542</v>
      </c>
      <c r="I91">
        <f t="shared" si="8"/>
        <v>1161.72</v>
      </c>
      <c r="J91">
        <f t="shared" si="9"/>
        <v>14.419999999999998</v>
      </c>
      <c r="K91">
        <f t="shared" si="10"/>
        <v>388.28000000000003</v>
      </c>
      <c r="L91">
        <f t="shared" si="11"/>
        <v>5.5500000000000007</v>
      </c>
      <c r="M91">
        <f t="shared" si="12"/>
        <v>62.569999999999993</v>
      </c>
      <c r="N91">
        <f t="shared" si="13"/>
        <v>91.6</v>
      </c>
    </row>
    <row r="92" spans="1:14" x14ac:dyDescent="0.35">
      <c r="A92" s="1">
        <v>45543</v>
      </c>
      <c r="I92">
        <f t="shared" si="8"/>
        <v>1161.72</v>
      </c>
      <c r="J92">
        <f t="shared" si="9"/>
        <v>14.419999999999998</v>
      </c>
      <c r="K92">
        <f t="shared" si="10"/>
        <v>388.28000000000003</v>
      </c>
      <c r="L92">
        <f t="shared" si="11"/>
        <v>5.5500000000000007</v>
      </c>
      <c r="M92">
        <f t="shared" si="12"/>
        <v>62.569999999999993</v>
      </c>
      <c r="N92">
        <f t="shared" si="13"/>
        <v>91.6</v>
      </c>
    </row>
    <row r="93" spans="1:14" x14ac:dyDescent="0.35">
      <c r="A93" s="1">
        <v>45544</v>
      </c>
      <c r="I93">
        <f t="shared" si="8"/>
        <v>1161.72</v>
      </c>
      <c r="J93">
        <f t="shared" si="9"/>
        <v>14.419999999999998</v>
      </c>
      <c r="K93">
        <f t="shared" si="10"/>
        <v>388.28000000000003</v>
      </c>
      <c r="L93">
        <f t="shared" si="11"/>
        <v>5.5500000000000007</v>
      </c>
      <c r="M93">
        <f t="shared" si="12"/>
        <v>62.569999999999993</v>
      </c>
      <c r="N93">
        <f t="shared" si="13"/>
        <v>91.6</v>
      </c>
    </row>
    <row r="94" spans="1:14" x14ac:dyDescent="0.35">
      <c r="A94" s="1">
        <v>45545</v>
      </c>
      <c r="I94">
        <f t="shared" si="8"/>
        <v>1161.72</v>
      </c>
      <c r="J94">
        <f t="shared" si="9"/>
        <v>14.419999999999998</v>
      </c>
      <c r="K94">
        <f t="shared" si="10"/>
        <v>388.28000000000003</v>
      </c>
      <c r="L94">
        <f t="shared" si="11"/>
        <v>5.5500000000000007</v>
      </c>
      <c r="M94">
        <f t="shared" si="12"/>
        <v>62.569999999999993</v>
      </c>
      <c r="N94">
        <f t="shared" si="13"/>
        <v>91.6</v>
      </c>
    </row>
    <row r="95" spans="1:14" x14ac:dyDescent="0.35">
      <c r="A95" s="1">
        <v>45546</v>
      </c>
      <c r="I95">
        <f t="shared" si="8"/>
        <v>1161.72</v>
      </c>
      <c r="J95">
        <f t="shared" si="9"/>
        <v>14.419999999999998</v>
      </c>
      <c r="K95">
        <f t="shared" si="10"/>
        <v>388.28000000000003</v>
      </c>
      <c r="L95">
        <f t="shared" si="11"/>
        <v>5.5500000000000007</v>
      </c>
      <c r="M95">
        <f t="shared" si="12"/>
        <v>62.569999999999993</v>
      </c>
      <c r="N95">
        <f t="shared" si="13"/>
        <v>91.6</v>
      </c>
    </row>
    <row r="96" spans="1:14" x14ac:dyDescent="0.35">
      <c r="A96" s="1">
        <v>45547</v>
      </c>
      <c r="I96">
        <f t="shared" si="8"/>
        <v>1161.72</v>
      </c>
      <c r="J96">
        <f t="shared" si="9"/>
        <v>14.419999999999998</v>
      </c>
      <c r="K96">
        <f t="shared" si="10"/>
        <v>388.28000000000003</v>
      </c>
      <c r="L96">
        <f t="shared" si="11"/>
        <v>5.5500000000000007</v>
      </c>
      <c r="M96">
        <f t="shared" si="12"/>
        <v>62.569999999999993</v>
      </c>
      <c r="N96">
        <f t="shared" si="13"/>
        <v>91.6</v>
      </c>
    </row>
    <row r="97" spans="1:14" x14ac:dyDescent="0.35">
      <c r="A97" s="1">
        <v>45548</v>
      </c>
      <c r="I97">
        <f t="shared" si="8"/>
        <v>1161.72</v>
      </c>
      <c r="J97">
        <f t="shared" si="9"/>
        <v>14.419999999999998</v>
      </c>
      <c r="K97">
        <f t="shared" si="10"/>
        <v>388.28000000000003</v>
      </c>
      <c r="L97">
        <f t="shared" si="11"/>
        <v>5.5500000000000007</v>
      </c>
      <c r="M97">
        <f t="shared" si="12"/>
        <v>62.569999999999993</v>
      </c>
      <c r="N97">
        <f t="shared" si="13"/>
        <v>91.6</v>
      </c>
    </row>
    <row r="98" spans="1:14" x14ac:dyDescent="0.35">
      <c r="A98" s="1">
        <v>45549</v>
      </c>
      <c r="I98">
        <f t="shared" si="8"/>
        <v>1161.72</v>
      </c>
      <c r="J98">
        <f t="shared" si="9"/>
        <v>14.419999999999998</v>
      </c>
      <c r="K98">
        <f t="shared" si="10"/>
        <v>388.28000000000003</v>
      </c>
      <c r="L98">
        <f t="shared" si="11"/>
        <v>5.5500000000000007</v>
      </c>
      <c r="M98">
        <f t="shared" si="12"/>
        <v>62.569999999999993</v>
      </c>
      <c r="N98">
        <f t="shared" si="13"/>
        <v>91.6</v>
      </c>
    </row>
    <row r="99" spans="1:14" x14ac:dyDescent="0.35">
      <c r="A99" s="1">
        <v>45550</v>
      </c>
      <c r="I99">
        <f t="shared" si="8"/>
        <v>1161.72</v>
      </c>
      <c r="J99">
        <f t="shared" si="9"/>
        <v>14.419999999999998</v>
      </c>
      <c r="K99">
        <f t="shared" si="10"/>
        <v>388.28000000000003</v>
      </c>
      <c r="L99">
        <f t="shared" si="11"/>
        <v>5.5500000000000007</v>
      </c>
      <c r="M99">
        <f t="shared" si="12"/>
        <v>62.569999999999993</v>
      </c>
      <c r="N99">
        <f t="shared" si="13"/>
        <v>91.6</v>
      </c>
    </row>
    <row r="100" spans="1:14" x14ac:dyDescent="0.35">
      <c r="A100" s="1">
        <v>45551</v>
      </c>
      <c r="I100">
        <f t="shared" si="8"/>
        <v>1161.72</v>
      </c>
      <c r="J100">
        <f t="shared" si="9"/>
        <v>14.419999999999998</v>
      </c>
      <c r="K100">
        <f t="shared" si="10"/>
        <v>388.28000000000003</v>
      </c>
      <c r="L100">
        <f t="shared" si="11"/>
        <v>5.5500000000000007</v>
      </c>
      <c r="M100">
        <f t="shared" si="12"/>
        <v>62.569999999999993</v>
      </c>
      <c r="N100">
        <f t="shared" si="13"/>
        <v>91.6</v>
      </c>
    </row>
    <row r="101" spans="1:14" x14ac:dyDescent="0.35">
      <c r="A101" s="1">
        <v>45552</v>
      </c>
      <c r="I101">
        <f t="shared" si="8"/>
        <v>1161.72</v>
      </c>
      <c r="J101">
        <f t="shared" si="9"/>
        <v>14.419999999999998</v>
      </c>
      <c r="K101">
        <f t="shared" si="10"/>
        <v>388.28000000000003</v>
      </c>
      <c r="L101">
        <f t="shared" si="11"/>
        <v>5.5500000000000007</v>
      </c>
      <c r="M101">
        <f t="shared" si="12"/>
        <v>62.569999999999993</v>
      </c>
      <c r="N101">
        <f t="shared" si="13"/>
        <v>91.6</v>
      </c>
    </row>
    <row r="102" spans="1:14" x14ac:dyDescent="0.35">
      <c r="A102" s="1">
        <v>45553</v>
      </c>
      <c r="I102">
        <f t="shared" si="8"/>
        <v>1161.72</v>
      </c>
      <c r="J102">
        <f t="shared" si="9"/>
        <v>14.419999999999998</v>
      </c>
      <c r="K102">
        <f t="shared" si="10"/>
        <v>388.28000000000003</v>
      </c>
      <c r="L102">
        <f t="shared" si="11"/>
        <v>5.5500000000000007</v>
      </c>
      <c r="M102">
        <f t="shared" si="12"/>
        <v>62.569999999999993</v>
      </c>
      <c r="N102">
        <f t="shared" si="13"/>
        <v>91.6</v>
      </c>
    </row>
    <row r="103" spans="1:14" x14ac:dyDescent="0.35">
      <c r="A103" s="1">
        <v>45554</v>
      </c>
      <c r="I103">
        <f t="shared" si="8"/>
        <v>1161.72</v>
      </c>
      <c r="J103">
        <f t="shared" si="9"/>
        <v>14.419999999999998</v>
      </c>
      <c r="K103">
        <f t="shared" si="10"/>
        <v>388.28000000000003</v>
      </c>
      <c r="L103">
        <f t="shared" si="11"/>
        <v>5.5500000000000007</v>
      </c>
      <c r="M103">
        <f t="shared" si="12"/>
        <v>62.569999999999993</v>
      </c>
      <c r="N103">
        <f t="shared" si="13"/>
        <v>91.6</v>
      </c>
    </row>
    <row r="104" spans="1:14" x14ac:dyDescent="0.35">
      <c r="A104" s="1">
        <v>45555</v>
      </c>
      <c r="I104">
        <f t="shared" si="8"/>
        <v>1161.72</v>
      </c>
      <c r="J104">
        <f t="shared" si="9"/>
        <v>14.419999999999998</v>
      </c>
      <c r="K104">
        <f t="shared" si="10"/>
        <v>388.28000000000003</v>
      </c>
      <c r="L104">
        <f t="shared" si="11"/>
        <v>5.5500000000000007</v>
      </c>
      <c r="M104">
        <f t="shared" si="12"/>
        <v>62.569999999999993</v>
      </c>
      <c r="N104">
        <f t="shared" si="13"/>
        <v>91.6</v>
      </c>
    </row>
    <row r="105" spans="1:14" x14ac:dyDescent="0.35">
      <c r="A105" s="1">
        <v>45556</v>
      </c>
      <c r="I105">
        <f t="shared" si="8"/>
        <v>1161.72</v>
      </c>
      <c r="J105">
        <f t="shared" si="9"/>
        <v>14.419999999999998</v>
      </c>
      <c r="K105">
        <f t="shared" si="10"/>
        <v>388.28000000000003</v>
      </c>
      <c r="L105">
        <f t="shared" si="11"/>
        <v>5.5500000000000007</v>
      </c>
      <c r="M105">
        <f t="shared" si="12"/>
        <v>62.569999999999993</v>
      </c>
      <c r="N105">
        <f t="shared" si="13"/>
        <v>91.6</v>
      </c>
    </row>
    <row r="106" spans="1:14" x14ac:dyDescent="0.35">
      <c r="A106" s="1">
        <v>45557</v>
      </c>
      <c r="I106">
        <f t="shared" si="8"/>
        <v>1161.72</v>
      </c>
      <c r="J106">
        <f t="shared" si="9"/>
        <v>14.419999999999998</v>
      </c>
      <c r="K106">
        <f t="shared" si="10"/>
        <v>388.28000000000003</v>
      </c>
      <c r="L106">
        <f t="shared" si="11"/>
        <v>5.5500000000000007</v>
      </c>
      <c r="M106">
        <f t="shared" si="12"/>
        <v>62.569999999999993</v>
      </c>
      <c r="N106">
        <f t="shared" si="13"/>
        <v>91.6</v>
      </c>
    </row>
    <row r="107" spans="1:14" x14ac:dyDescent="0.35">
      <c r="A107" s="1">
        <v>45558</v>
      </c>
      <c r="I107">
        <f t="shared" si="8"/>
        <v>1161.72</v>
      </c>
      <c r="J107">
        <f t="shared" si="9"/>
        <v>14.419999999999998</v>
      </c>
      <c r="K107">
        <f t="shared" si="10"/>
        <v>388.28000000000003</v>
      </c>
      <c r="L107">
        <f t="shared" si="11"/>
        <v>5.5500000000000007</v>
      </c>
      <c r="M107">
        <f t="shared" si="12"/>
        <v>62.569999999999993</v>
      </c>
      <c r="N107">
        <f t="shared" si="13"/>
        <v>91.6</v>
      </c>
    </row>
    <row r="108" spans="1:14" x14ac:dyDescent="0.35">
      <c r="A108" s="1">
        <v>45559</v>
      </c>
      <c r="I108">
        <f t="shared" si="8"/>
        <v>1161.72</v>
      </c>
      <c r="J108">
        <f t="shared" si="9"/>
        <v>14.419999999999998</v>
      </c>
      <c r="K108">
        <f t="shared" si="10"/>
        <v>388.28000000000003</v>
      </c>
      <c r="L108">
        <f t="shared" si="11"/>
        <v>5.5500000000000007</v>
      </c>
      <c r="M108">
        <f t="shared" si="12"/>
        <v>62.569999999999993</v>
      </c>
      <c r="N108">
        <f t="shared" si="13"/>
        <v>91.6</v>
      </c>
    </row>
    <row r="109" spans="1:14" x14ac:dyDescent="0.35">
      <c r="A109" s="1">
        <v>45560</v>
      </c>
      <c r="I109">
        <f t="shared" si="8"/>
        <v>1161.72</v>
      </c>
      <c r="J109">
        <f t="shared" si="9"/>
        <v>14.419999999999998</v>
      </c>
      <c r="K109">
        <f t="shared" si="10"/>
        <v>388.28000000000003</v>
      </c>
      <c r="L109">
        <f t="shared" si="11"/>
        <v>5.5500000000000007</v>
      </c>
      <c r="M109">
        <f t="shared" si="12"/>
        <v>62.569999999999993</v>
      </c>
      <c r="N109">
        <f t="shared" si="13"/>
        <v>91.6</v>
      </c>
    </row>
    <row r="110" spans="1:14" x14ac:dyDescent="0.35">
      <c r="A110" s="1">
        <v>45561</v>
      </c>
      <c r="I110">
        <f t="shared" si="8"/>
        <v>1161.72</v>
      </c>
      <c r="J110">
        <f t="shared" si="9"/>
        <v>14.419999999999998</v>
      </c>
      <c r="K110">
        <f t="shared" si="10"/>
        <v>388.28000000000003</v>
      </c>
      <c r="L110">
        <f t="shared" si="11"/>
        <v>5.5500000000000007</v>
      </c>
      <c r="M110">
        <f t="shared" si="12"/>
        <v>62.569999999999993</v>
      </c>
      <c r="N110">
        <f t="shared" si="13"/>
        <v>91.6</v>
      </c>
    </row>
    <row r="111" spans="1:14" x14ac:dyDescent="0.35">
      <c r="A111" s="1">
        <v>45562</v>
      </c>
      <c r="I111">
        <f t="shared" si="8"/>
        <v>1161.72</v>
      </c>
      <c r="J111">
        <f t="shared" si="9"/>
        <v>14.419999999999998</v>
      </c>
      <c r="K111">
        <f t="shared" si="10"/>
        <v>388.28000000000003</v>
      </c>
      <c r="L111">
        <f t="shared" si="11"/>
        <v>5.5500000000000007</v>
      </c>
      <c r="M111">
        <f t="shared" si="12"/>
        <v>62.569999999999993</v>
      </c>
      <c r="N111">
        <f t="shared" si="13"/>
        <v>91.6</v>
      </c>
    </row>
    <row r="112" spans="1:14" x14ac:dyDescent="0.35">
      <c r="A112" s="1">
        <v>45563</v>
      </c>
      <c r="I112">
        <f t="shared" si="8"/>
        <v>1161.72</v>
      </c>
      <c r="J112">
        <f t="shared" si="9"/>
        <v>14.419999999999998</v>
      </c>
      <c r="K112">
        <f t="shared" si="10"/>
        <v>388.28000000000003</v>
      </c>
      <c r="L112">
        <f t="shared" si="11"/>
        <v>5.5500000000000007</v>
      </c>
      <c r="M112">
        <f t="shared" si="12"/>
        <v>62.569999999999993</v>
      </c>
      <c r="N112">
        <f t="shared" si="13"/>
        <v>91.6</v>
      </c>
    </row>
    <row r="113" spans="1:14" x14ac:dyDescent="0.35">
      <c r="A113" s="1">
        <v>45564</v>
      </c>
      <c r="I113">
        <f t="shared" si="8"/>
        <v>1161.72</v>
      </c>
      <c r="J113">
        <f t="shared" si="9"/>
        <v>14.419999999999998</v>
      </c>
      <c r="K113">
        <f t="shared" si="10"/>
        <v>388.28000000000003</v>
      </c>
      <c r="L113">
        <f t="shared" si="11"/>
        <v>5.5500000000000007</v>
      </c>
      <c r="M113">
        <f t="shared" si="12"/>
        <v>62.569999999999993</v>
      </c>
      <c r="N113">
        <f t="shared" si="13"/>
        <v>91.6</v>
      </c>
    </row>
    <row r="114" spans="1:14" x14ac:dyDescent="0.35">
      <c r="A114" s="1">
        <v>45565</v>
      </c>
      <c r="I114">
        <f t="shared" si="8"/>
        <v>1161.72</v>
      </c>
      <c r="J114">
        <f t="shared" si="9"/>
        <v>14.419999999999998</v>
      </c>
      <c r="K114">
        <f t="shared" si="10"/>
        <v>388.28000000000003</v>
      </c>
      <c r="L114">
        <f t="shared" si="11"/>
        <v>5.5500000000000007</v>
      </c>
      <c r="M114">
        <f t="shared" si="12"/>
        <v>62.569999999999993</v>
      </c>
      <c r="N114">
        <f t="shared" si="13"/>
        <v>91.6</v>
      </c>
    </row>
    <row r="115" spans="1:14" x14ac:dyDescent="0.35">
      <c r="A115" s="1">
        <v>45566</v>
      </c>
      <c r="I115">
        <f t="shared" si="8"/>
        <v>1161.72</v>
      </c>
      <c r="J115">
        <f t="shared" si="9"/>
        <v>14.419999999999998</v>
      </c>
      <c r="K115">
        <f t="shared" si="10"/>
        <v>388.28000000000003</v>
      </c>
      <c r="L115">
        <f t="shared" si="11"/>
        <v>5.5500000000000007</v>
      </c>
      <c r="M115">
        <f t="shared" si="12"/>
        <v>62.569999999999993</v>
      </c>
      <c r="N115">
        <f t="shared" si="13"/>
        <v>91.6</v>
      </c>
    </row>
    <row r="116" spans="1:14" x14ac:dyDescent="0.35">
      <c r="A116" s="1">
        <v>45567</v>
      </c>
      <c r="I116">
        <f t="shared" si="8"/>
        <v>1161.72</v>
      </c>
      <c r="J116">
        <f t="shared" si="9"/>
        <v>14.419999999999998</v>
      </c>
      <c r="K116">
        <f t="shared" si="10"/>
        <v>388.28000000000003</v>
      </c>
      <c r="L116">
        <f t="shared" si="11"/>
        <v>5.5500000000000007</v>
      </c>
      <c r="M116">
        <f t="shared" si="12"/>
        <v>62.569999999999993</v>
      </c>
      <c r="N116">
        <f t="shared" si="13"/>
        <v>91.6</v>
      </c>
    </row>
    <row r="117" spans="1:14" x14ac:dyDescent="0.35">
      <c r="A117" s="1">
        <v>45568</v>
      </c>
      <c r="I117">
        <f t="shared" si="8"/>
        <v>1161.72</v>
      </c>
      <c r="J117">
        <f t="shared" si="9"/>
        <v>14.419999999999998</v>
      </c>
      <c r="K117">
        <f t="shared" si="10"/>
        <v>388.28000000000003</v>
      </c>
      <c r="L117">
        <f t="shared" si="11"/>
        <v>5.5500000000000007</v>
      </c>
      <c r="M117">
        <f t="shared" si="12"/>
        <v>62.569999999999993</v>
      </c>
      <c r="N117">
        <f t="shared" si="13"/>
        <v>91.6</v>
      </c>
    </row>
    <row r="118" spans="1:14" x14ac:dyDescent="0.35">
      <c r="A118" s="1">
        <v>45569</v>
      </c>
      <c r="I118">
        <f t="shared" si="8"/>
        <v>1161.72</v>
      </c>
      <c r="J118">
        <f t="shared" si="9"/>
        <v>14.419999999999998</v>
      </c>
      <c r="K118">
        <f t="shared" si="10"/>
        <v>388.28000000000003</v>
      </c>
      <c r="L118">
        <f t="shared" si="11"/>
        <v>5.5500000000000007</v>
      </c>
      <c r="M118">
        <f t="shared" si="12"/>
        <v>62.569999999999993</v>
      </c>
      <c r="N118">
        <f t="shared" si="13"/>
        <v>91.6</v>
      </c>
    </row>
    <row r="119" spans="1:14" x14ac:dyDescent="0.35">
      <c r="A119" s="1">
        <v>45570</v>
      </c>
      <c r="I119">
        <f t="shared" si="8"/>
        <v>1161.72</v>
      </c>
      <c r="J119">
        <f t="shared" si="9"/>
        <v>14.419999999999998</v>
      </c>
      <c r="K119">
        <f t="shared" si="10"/>
        <v>388.28000000000003</v>
      </c>
      <c r="L119">
        <f t="shared" si="11"/>
        <v>5.5500000000000007</v>
      </c>
      <c r="M119">
        <f t="shared" si="12"/>
        <v>62.569999999999993</v>
      </c>
      <c r="N119">
        <f t="shared" si="13"/>
        <v>91.6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130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4" x14ac:dyDescent="0.35">
      <c r="A33" s="1">
        <v>45484</v>
      </c>
      <c r="B33" t="s">
        <v>18</v>
      </c>
    </row>
    <row r="34" spans="1:14" x14ac:dyDescent="0.35">
      <c r="A34" s="1">
        <v>45485</v>
      </c>
      <c r="B34" t="s">
        <v>18</v>
      </c>
    </row>
    <row r="35" spans="1:14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  <c r="N35">
        <v>29</v>
      </c>
    </row>
    <row r="36" spans="1:14" x14ac:dyDescent="0.35">
      <c r="A36" s="1">
        <v>45487</v>
      </c>
      <c r="B36" t="s">
        <v>18</v>
      </c>
    </row>
    <row r="37" spans="1:14" x14ac:dyDescent="0.35">
      <c r="A37" s="1">
        <v>45488</v>
      </c>
      <c r="B37" t="s">
        <v>18</v>
      </c>
    </row>
    <row r="38" spans="1:14" x14ac:dyDescent="0.35">
      <c r="A38" s="1">
        <v>45489</v>
      </c>
      <c r="B38" t="s">
        <v>18</v>
      </c>
    </row>
    <row r="39" spans="1:14" x14ac:dyDescent="0.35">
      <c r="A39" s="1">
        <v>45490</v>
      </c>
      <c r="B39" t="s">
        <v>18</v>
      </c>
    </row>
    <row r="40" spans="1:14" x14ac:dyDescent="0.35">
      <c r="A40" s="1">
        <v>45491</v>
      </c>
      <c r="B40" t="s">
        <v>18</v>
      </c>
    </row>
    <row r="41" spans="1:14" x14ac:dyDescent="0.35">
      <c r="A41" s="1">
        <v>45492</v>
      </c>
      <c r="B41" t="s">
        <v>18</v>
      </c>
    </row>
    <row r="42" spans="1:14" x14ac:dyDescent="0.35">
      <c r="A42" s="1">
        <v>45493</v>
      </c>
      <c r="B42" t="s">
        <v>18</v>
      </c>
      <c r="C42">
        <v>85</v>
      </c>
      <c r="D42">
        <v>15977</v>
      </c>
      <c r="G42">
        <v>61</v>
      </c>
      <c r="H42">
        <v>2402</v>
      </c>
      <c r="K42">
        <v>2784</v>
      </c>
      <c r="M42">
        <v>15</v>
      </c>
      <c r="N42">
        <v>20</v>
      </c>
    </row>
    <row r="43" spans="1:14" x14ac:dyDescent="0.35">
      <c r="A43" s="1">
        <v>45494</v>
      </c>
      <c r="B43" t="s">
        <v>18</v>
      </c>
      <c r="C43">
        <v>60</v>
      </c>
      <c r="D43">
        <v>14579</v>
      </c>
      <c r="G43">
        <v>106</v>
      </c>
      <c r="H43">
        <v>3888</v>
      </c>
      <c r="K43">
        <v>274</v>
      </c>
      <c r="M43">
        <v>32</v>
      </c>
      <c r="N43">
        <v>27</v>
      </c>
    </row>
    <row r="44" spans="1:14" x14ac:dyDescent="0.35">
      <c r="A44" s="1">
        <v>45495</v>
      </c>
      <c r="B44" t="s">
        <v>18</v>
      </c>
    </row>
    <row r="45" spans="1:14" x14ac:dyDescent="0.35">
      <c r="A45" s="1">
        <v>45496</v>
      </c>
      <c r="B45" t="s">
        <v>18</v>
      </c>
    </row>
    <row r="46" spans="1:14" x14ac:dyDescent="0.35">
      <c r="A46" s="1">
        <v>45497</v>
      </c>
      <c r="B46" t="s">
        <v>18</v>
      </c>
    </row>
    <row r="47" spans="1:14" x14ac:dyDescent="0.35">
      <c r="A47" s="1">
        <v>45498</v>
      </c>
      <c r="B47" t="s">
        <v>18</v>
      </c>
      <c r="C47">
        <v>97</v>
      </c>
      <c r="D47">
        <v>29784</v>
      </c>
      <c r="G47">
        <v>100</v>
      </c>
      <c r="H47">
        <v>4174</v>
      </c>
      <c r="I47">
        <v>1248</v>
      </c>
      <c r="K47">
        <v>177</v>
      </c>
      <c r="M47">
        <v>32</v>
      </c>
      <c r="N47">
        <v>84</v>
      </c>
    </row>
    <row r="48" spans="1:14" x14ac:dyDescent="0.35">
      <c r="A48" s="1">
        <v>45499</v>
      </c>
      <c r="B48" t="s">
        <v>18</v>
      </c>
      <c r="C48">
        <v>69</v>
      </c>
      <c r="D48">
        <v>10415</v>
      </c>
      <c r="G48">
        <v>100</v>
      </c>
      <c r="H48">
        <v>3281</v>
      </c>
      <c r="K48">
        <v>176</v>
      </c>
      <c r="M48">
        <v>22</v>
      </c>
      <c r="N48">
        <v>40</v>
      </c>
    </row>
    <row r="49" spans="1:14" x14ac:dyDescent="0.35">
      <c r="A49" s="1">
        <v>45500</v>
      </c>
      <c r="B49" t="s">
        <v>18</v>
      </c>
    </row>
    <row r="50" spans="1:14" x14ac:dyDescent="0.35">
      <c r="A50" s="1">
        <v>45501</v>
      </c>
      <c r="B50" t="s">
        <v>18</v>
      </c>
    </row>
    <row r="51" spans="1:14" x14ac:dyDescent="0.35">
      <c r="A51" s="1">
        <v>45502</v>
      </c>
      <c r="B51" t="s">
        <v>18</v>
      </c>
      <c r="C51">
        <v>84</v>
      </c>
      <c r="D51">
        <v>10940</v>
      </c>
      <c r="G51">
        <v>65</v>
      </c>
      <c r="H51">
        <v>6656</v>
      </c>
      <c r="K51">
        <v>68</v>
      </c>
      <c r="M51">
        <v>14</v>
      </c>
      <c r="N51">
        <v>59</v>
      </c>
    </row>
    <row r="52" spans="1:14" x14ac:dyDescent="0.35">
      <c r="A52" s="1">
        <v>45503</v>
      </c>
      <c r="B52" t="s">
        <v>18</v>
      </c>
      <c r="C52">
        <v>84</v>
      </c>
      <c r="D52">
        <v>9335</v>
      </c>
      <c r="G52">
        <v>142</v>
      </c>
      <c r="H52">
        <v>7448</v>
      </c>
      <c r="K52">
        <v>200</v>
      </c>
      <c r="M52">
        <v>27</v>
      </c>
      <c r="N52">
        <v>83</v>
      </c>
    </row>
    <row r="53" spans="1:14" x14ac:dyDescent="0.35">
      <c r="A53" s="1">
        <v>45504</v>
      </c>
      <c r="B53" t="s">
        <v>18</v>
      </c>
    </row>
    <row r="54" spans="1:14" x14ac:dyDescent="0.35">
      <c r="A54" s="1">
        <v>45505</v>
      </c>
      <c r="B54" t="s">
        <v>18</v>
      </c>
    </row>
    <row r="55" spans="1:14" x14ac:dyDescent="0.35">
      <c r="A55" s="1">
        <v>45506</v>
      </c>
      <c r="B55" t="s">
        <v>18</v>
      </c>
      <c r="C55">
        <v>85</v>
      </c>
      <c r="D55">
        <v>16593</v>
      </c>
      <c r="G55">
        <v>153</v>
      </c>
      <c r="H55">
        <v>11427</v>
      </c>
      <c r="K55">
        <v>90</v>
      </c>
      <c r="M55">
        <v>12</v>
      </c>
      <c r="N55">
        <v>90</v>
      </c>
    </row>
    <row r="56" spans="1:14" x14ac:dyDescent="0.35">
      <c r="A56" s="1">
        <v>45507</v>
      </c>
      <c r="B56" t="s">
        <v>18</v>
      </c>
      <c r="C56">
        <v>74</v>
      </c>
      <c r="D56">
        <v>13326</v>
      </c>
      <c r="G56">
        <v>150</v>
      </c>
      <c r="H56">
        <v>11007</v>
      </c>
      <c r="K56">
        <v>214</v>
      </c>
      <c r="M56">
        <v>38</v>
      </c>
      <c r="N56">
        <v>116</v>
      </c>
    </row>
    <row r="57" spans="1:14" x14ac:dyDescent="0.35">
      <c r="A57" s="1">
        <v>45508</v>
      </c>
      <c r="B57" t="s">
        <v>18</v>
      </c>
    </row>
    <row r="58" spans="1:14" x14ac:dyDescent="0.35">
      <c r="A58" s="1">
        <v>45509</v>
      </c>
      <c r="B58" t="s">
        <v>18</v>
      </c>
    </row>
    <row r="59" spans="1:14" x14ac:dyDescent="0.35">
      <c r="A59" s="1">
        <v>45510</v>
      </c>
      <c r="B59" t="s">
        <v>18</v>
      </c>
    </row>
    <row r="60" spans="1:14" x14ac:dyDescent="0.35">
      <c r="A60" s="1">
        <v>45511</v>
      </c>
      <c r="B60" t="s">
        <v>18</v>
      </c>
    </row>
    <row r="61" spans="1:14" x14ac:dyDescent="0.35">
      <c r="A61" s="1">
        <v>45512</v>
      </c>
      <c r="B61" t="s">
        <v>18</v>
      </c>
    </row>
    <row r="62" spans="1:14" x14ac:dyDescent="0.35">
      <c r="A62" s="1">
        <v>45513</v>
      </c>
      <c r="B62" t="s">
        <v>18</v>
      </c>
    </row>
    <row r="63" spans="1:14" x14ac:dyDescent="0.35">
      <c r="A63" s="1">
        <v>45514</v>
      </c>
      <c r="B63" t="s">
        <v>18</v>
      </c>
    </row>
    <row r="64" spans="1:14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14" x14ac:dyDescent="0.35">
      <c r="A145" s="1">
        <v>45494</v>
      </c>
      <c r="B145" t="s">
        <v>24</v>
      </c>
    </row>
    <row r="146" spans="1:14" x14ac:dyDescent="0.35">
      <c r="A146" s="1">
        <v>45495</v>
      </c>
      <c r="B146" t="s">
        <v>24</v>
      </c>
    </row>
    <row r="147" spans="1:14" x14ac:dyDescent="0.35">
      <c r="A147" s="1">
        <v>45496</v>
      </c>
      <c r="B147" t="s">
        <v>24</v>
      </c>
    </row>
    <row r="148" spans="1:14" x14ac:dyDescent="0.35">
      <c r="A148" s="1">
        <v>45497</v>
      </c>
      <c r="B148" t="s">
        <v>24</v>
      </c>
    </row>
    <row r="149" spans="1:14" x14ac:dyDescent="0.35">
      <c r="A149" s="1">
        <v>45498</v>
      </c>
      <c r="B149" t="s">
        <v>24</v>
      </c>
      <c r="C149">
        <v>8</v>
      </c>
      <c r="D149">
        <v>8183</v>
      </c>
      <c r="G149">
        <v>122</v>
      </c>
      <c r="H149">
        <v>20995</v>
      </c>
      <c r="K149">
        <v>165</v>
      </c>
      <c r="M149">
        <v>15</v>
      </c>
      <c r="N149">
        <v>50</v>
      </c>
    </row>
    <row r="150" spans="1:14" x14ac:dyDescent="0.35">
      <c r="A150" s="1">
        <v>45499</v>
      </c>
      <c r="B150" t="s">
        <v>24</v>
      </c>
      <c r="C150">
        <v>12</v>
      </c>
      <c r="D150">
        <v>12266</v>
      </c>
      <c r="G150">
        <v>247</v>
      </c>
      <c r="H150">
        <v>28364</v>
      </c>
      <c r="K150">
        <v>191</v>
      </c>
      <c r="M150">
        <v>20</v>
      </c>
      <c r="N150">
        <v>46</v>
      </c>
    </row>
    <row r="151" spans="1:14" x14ac:dyDescent="0.35">
      <c r="A151" s="1">
        <v>45500</v>
      </c>
      <c r="B151" t="s">
        <v>24</v>
      </c>
      <c r="C151">
        <v>8</v>
      </c>
      <c r="D151">
        <v>4756</v>
      </c>
      <c r="G151">
        <v>117</v>
      </c>
      <c r="H151">
        <v>31470</v>
      </c>
      <c r="K151">
        <v>374</v>
      </c>
      <c r="M151">
        <v>19</v>
      </c>
      <c r="N151">
        <v>24</v>
      </c>
    </row>
    <row r="152" spans="1:14" x14ac:dyDescent="0.35">
      <c r="A152" s="1">
        <v>45501</v>
      </c>
      <c r="B152" t="s">
        <v>24</v>
      </c>
    </row>
    <row r="153" spans="1:14" x14ac:dyDescent="0.35">
      <c r="A153" s="1">
        <v>45502</v>
      </c>
      <c r="B153" t="s">
        <v>24</v>
      </c>
    </row>
    <row r="154" spans="1:14" x14ac:dyDescent="0.35">
      <c r="A154" s="1">
        <v>45503</v>
      </c>
      <c r="B154" t="s">
        <v>24</v>
      </c>
    </row>
    <row r="155" spans="1:14" x14ac:dyDescent="0.35">
      <c r="A155" s="1">
        <v>45504</v>
      </c>
      <c r="B155" t="s">
        <v>24</v>
      </c>
    </row>
    <row r="156" spans="1:14" x14ac:dyDescent="0.35">
      <c r="A156" s="1">
        <v>45505</v>
      </c>
      <c r="B156" t="s">
        <v>24</v>
      </c>
    </row>
    <row r="157" spans="1:14" x14ac:dyDescent="0.35">
      <c r="A157" s="1">
        <v>45506</v>
      </c>
      <c r="B157" t="s">
        <v>24</v>
      </c>
      <c r="C157">
        <v>12</v>
      </c>
      <c r="D157">
        <v>10102</v>
      </c>
      <c r="G157">
        <v>358</v>
      </c>
      <c r="H157">
        <v>41678</v>
      </c>
      <c r="K157">
        <v>1321</v>
      </c>
      <c r="M157">
        <v>92</v>
      </c>
      <c r="N157">
        <v>117</v>
      </c>
    </row>
    <row r="158" spans="1:14" x14ac:dyDescent="0.35">
      <c r="A158" s="1">
        <v>45507</v>
      </c>
      <c r="B158" t="s">
        <v>24</v>
      </c>
      <c r="C158" s="2">
        <v>9</v>
      </c>
      <c r="D158" s="2">
        <v>9021</v>
      </c>
      <c r="E158" s="2"/>
      <c r="F158" s="2"/>
      <c r="G158">
        <v>361</v>
      </c>
      <c r="H158" s="2">
        <v>84052</v>
      </c>
      <c r="K158">
        <v>894</v>
      </c>
      <c r="M158">
        <v>71</v>
      </c>
      <c r="N158">
        <v>77</v>
      </c>
    </row>
    <row r="159" spans="1:14" x14ac:dyDescent="0.35">
      <c r="A159" s="1">
        <v>45508</v>
      </c>
      <c r="B159" t="s">
        <v>24</v>
      </c>
      <c r="C159">
        <v>4</v>
      </c>
      <c r="D159">
        <v>1535</v>
      </c>
      <c r="G159">
        <v>58</v>
      </c>
      <c r="H159">
        <v>18800</v>
      </c>
      <c r="K159">
        <v>129</v>
      </c>
      <c r="M159">
        <v>11</v>
      </c>
      <c r="N159">
        <v>39</v>
      </c>
    </row>
    <row r="160" spans="1:14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2024-08-08T12:58:54Z</dcterms:modified>
</cp:coreProperties>
</file>