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99" documentId="8_{300015CA-734D-4980-AA82-24DFBA25F74F}" xr6:coauthVersionLast="47" xr6:coauthVersionMax="47" xr10:uidLastSave="{E7EEFC90-A229-4764-BB01-8BA05AB58A38}"/>
  <bookViews>
    <workbookView xWindow="-23520" yWindow="3720" windowWidth="20850" windowHeight="13095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index" sheetId="8" r:id="rId5"/>
    <sheet name="tyee daily" sheetId="9" r:id="rId6"/>
    <sheet name="tyee cum" sheetId="10" r:id="rId7"/>
    <sheet name="tyee pcum" sheetId="11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E26" i="1" s="1"/>
  <c r="D26" i="1"/>
  <c r="F26" i="1" s="1"/>
  <c r="M26" i="1"/>
  <c r="C25" i="1"/>
  <c r="E25" i="1" s="1"/>
  <c r="D25" i="1"/>
  <c r="M25" i="1"/>
  <c r="C24" i="1"/>
  <c r="E24" i="1" s="1"/>
  <c r="D24" i="1"/>
  <c r="M24" i="1"/>
  <c r="N24" i="1"/>
  <c r="C22" i="1"/>
  <c r="D22" i="1"/>
  <c r="E22" i="1"/>
  <c r="E23" i="1" s="1"/>
  <c r="M22" i="1"/>
  <c r="N22" i="1" s="1"/>
  <c r="C23" i="1"/>
  <c r="D23" i="1"/>
  <c r="M23" i="1"/>
  <c r="N23" i="1"/>
  <c r="C20" i="1"/>
  <c r="D20" i="1"/>
  <c r="E20" i="1"/>
  <c r="E21" i="1" s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N26" i="1" l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<sst xmlns="http://schemas.openxmlformats.org/spreadsheetml/2006/main" count="314" uniqueCount="87">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</sst>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P31" sqref="P31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1.3</v>
      </c>
      <c r="D18">
        <f>'tyee daily'!BD27</f>
        <v>1677</v>
      </c>
      <c r="E18">
        <f t="shared" ref="E18:E19" si="46">E17+C18</f>
        <v>19.580000000000002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19.840000000000003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24.210000000000004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25.350000000000005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31.580000000000005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37.680000000000007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53.160000000000011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66.410000000000011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76.160000000000011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94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94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94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94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94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94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94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94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94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94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94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94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94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94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94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94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94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94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94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94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94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94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94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94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94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94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94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94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94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94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94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94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94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94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94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94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94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G27" sqref="G27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7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45469</v>
      </c>
      <c r="B18" s="7">
        <v>1.3</v>
      </c>
      <c r="C18">
        <v>0</v>
      </c>
      <c r="D18">
        <v>0</v>
      </c>
      <c r="E18">
        <v>0</v>
      </c>
      <c r="F18">
        <v>1.42</v>
      </c>
      <c r="G18">
        <v>0</v>
      </c>
    </row>
    <row r="19" spans="1:7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</row>
    <row r="20" spans="1:7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</row>
    <row r="21" spans="1:7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</row>
    <row r="22" spans="1:7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</row>
    <row r="23" spans="1:7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</row>
    <row r="24" spans="1:7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</row>
    <row r="25" spans="1:7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</row>
    <row r="26" spans="1:7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</row>
    <row r="27" spans="1:7" x14ac:dyDescent="0.35">
      <c r="A27" s="1">
        <v>45478</v>
      </c>
    </row>
    <row r="28" spans="1:7" x14ac:dyDescent="0.35">
      <c r="A28" s="1">
        <v>45479</v>
      </c>
    </row>
    <row r="29" spans="1:7" x14ac:dyDescent="0.35">
      <c r="A29" s="1">
        <v>45480</v>
      </c>
    </row>
    <row r="30" spans="1:7" x14ac:dyDescent="0.35">
      <c r="A30" s="1">
        <v>45481</v>
      </c>
    </row>
    <row r="31" spans="1:7" x14ac:dyDescent="0.35">
      <c r="A31" s="1">
        <v>45482</v>
      </c>
    </row>
    <row r="32" spans="1:7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11" activePane="bottomRight" state="frozen"/>
      <selection pane="topRight" activeCell="B1" sqref="B1"/>
      <selection pane="bottomLeft" activeCell="A2" sqref="A2"/>
      <selection pane="bottomRight" activeCell="BD28" sqref="BD28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11" activePane="bottomRight" state="frozen"/>
      <selection pane="topRight" activeCell="B1" sqref="B1"/>
      <selection pane="bottomLeft" activeCell="A2" sqref="A2"/>
      <selection pane="bottomRight" activeCell="BD34" sqref="BD3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index</vt:lpstr>
      <vt:lpstr>tyee daily</vt:lpstr>
      <vt:lpstr>tyee cum</vt:lpstr>
      <vt:lpstr>tyee pcum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2024-07-05T16:52:36Z</dcterms:modified>
</cp:coreProperties>
</file>