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dical_Records" sheetId="2" state="visible" r:id="rId2"/>
    <sheet xmlns:r="http://schemas.openxmlformats.org/officeDocument/2006/relationships" name="Lookups" sheetId="3" state="visible" r:id="rId3"/>
  </sheets>
  <definedNames>
    <definedName name="_xlnm._FilterDatabase" localSheetId="1" hidden="1">'Medical_Records'!$A$1:$AD$1001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edicalRecords" displayName="MedicalRecords" ref="A1:AD1001" headerRowCount="1">
  <autoFilter ref="A1:AD1001"/>
  <tableColumns count="30">
    <tableColumn id="1" name="Record_ID"/>
    <tableColumn id="2" name="Patient_ID"/>
    <tableColumn id="3" name="Visit_Date"/>
    <tableColumn id="4" name="Department"/>
    <tableColumn id="5" name="Doctor_ID"/>
    <tableColumn id="6" name="Visit_Type"/>
    <tableColumn id="7" name="Diagnosis_Code"/>
    <tableColumn id="8" name="Diagnosis_Category"/>
    <tableColumn id="9" name="Treatment"/>
    <tableColumn id="10" name="Medication"/>
    <tableColumn id="11" name="Dosage"/>
    <tableColumn id="12" name="Lab_Test"/>
    <tableColumn id="13" name="Lab_Result"/>
    <tableColumn id="14" name="Lab_Unit"/>
    <tableColumn id="15" name="Reference_Min"/>
    <tableColumn id="16" name="Reference_Max"/>
    <tableColumn id="17" name="Abnormal_Flag"/>
    <tableColumn id="18" name="Admission_Date"/>
    <tableColumn id="19" name="Discharge_Date"/>
    <tableColumn id="20" name="Length_of_Stay"/>
    <tableColumn id="21" name="Insurance_Provider"/>
    <tableColumn id="22" name="Insurance_Status"/>
    <tableColumn id="23" name="Claim_Amount"/>
    <tableColumn id="24" name="Claim_Status"/>
    <tableColumn id="25" name="Patient_Age"/>
    <tableColumn id="26" name="Gender"/>
    <tableColumn id="27" name="Blood_Group"/>
    <tableColumn id="28" name="Allergy_Flag"/>
    <tableColumn id="29" name="Follow_Up_Date"/>
    <tableColumn id="30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Complex Domain Testing Workbook</t>
        </is>
      </c>
      <c r="B1" t="inlineStr">
        <is>
          <t>Logistics + Medical + HR</t>
        </is>
      </c>
    </row>
    <row r="2">
      <c r="A2" t="inlineStr">
        <is>
          <t>Purpose</t>
        </is>
      </c>
      <c r="B2" t="inlineStr">
        <is>
          <t>Synthetic Medical Records testing dataset</t>
        </is>
      </c>
    </row>
    <row r="3">
      <c r="A3" t="inlineStr">
        <is>
          <t>Rows</t>
        </is>
      </c>
      <c r="B3" t="inlineStr">
        <is>
          <t>1,000 records</t>
        </is>
      </c>
    </row>
    <row r="4">
      <c r="A4" t="inlineStr">
        <is>
          <t>Use</t>
        </is>
      </c>
      <c r="B4" t="inlineStr">
        <is>
          <t>Excel/import/API/ETL/reporting/validation testing</t>
        </is>
      </c>
    </row>
    <row r="5">
      <c r="A5" t="inlineStr">
        <is>
          <t>Testing features</t>
        </is>
      </c>
      <c r="B5" t="inlineStr">
        <is>
          <t>IDs, dates, status fields, amounts, formulas, duplicates, blanks, boundary values, inconsistent text</t>
        </is>
      </c>
    </row>
    <row r="6">
      <c r="A6" t="inlineStr">
        <is>
          <t>Privacy</t>
        </is>
      </c>
      <c r="B6" t="inlineStr">
        <is>
          <t>All names/records are synthetic; no real patient or employee data</t>
        </is>
      </c>
    </row>
    <row r="7">
      <c r="A7" t="inlineStr">
        <is>
          <t>Suggested tests</t>
        </is>
      </c>
      <c r="B7" t="inlineStr">
        <is>
          <t>Filtering, sorting, formulas, joins, duplicate detection, date validation, status transitions, null handling, CSV export/import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1" customWidth="1" min="5" max="5"/>
    <col width="14" customWidth="1" min="6" max="6"/>
    <col width="16" customWidth="1" min="7" max="7"/>
    <col width="23" customWidth="1" min="8" max="8"/>
    <col width="13" customWidth="1" min="9" max="9"/>
    <col width="14" customWidth="1" min="10" max="10"/>
    <col width="10" customWidth="1" min="11" max="11"/>
    <col width="13" customWidth="1" min="12" max="12"/>
    <col width="12" customWidth="1" min="13" max="13"/>
    <col width="10" customWidth="1" min="14" max="14"/>
    <col width="15" customWidth="1" min="15" max="15"/>
    <col width="15" customWidth="1" min="16" max="16"/>
    <col width="15" customWidth="1" min="17" max="17"/>
    <col width="16" customWidth="1" min="18" max="18"/>
    <col width="16" customWidth="1" min="19" max="19"/>
    <col width="16" customWidth="1" min="20" max="20"/>
    <col width="20" customWidth="1" min="21" max="21"/>
    <col width="18" customWidth="1" min="22" max="22"/>
    <col width="14" customWidth="1" min="23" max="23"/>
    <col width="14" customWidth="1" min="24" max="24"/>
    <col width="13" customWidth="1" min="25" max="25"/>
    <col width="10" customWidth="1" min="26" max="26"/>
    <col width="13" customWidth="1" min="27" max="27"/>
    <col width="14" customWidth="1" min="28" max="28"/>
    <col width="16" customWidth="1" min="29" max="29"/>
    <col width="10" customWidth="1" min="30" max="30"/>
  </cols>
  <sheetData>
    <row r="1">
      <c r="A1" s="2" t="inlineStr">
        <is>
          <t>Record_ID</t>
        </is>
      </c>
      <c r="B1" s="2" t="inlineStr">
        <is>
          <t>Patient_ID</t>
        </is>
      </c>
      <c r="C1" s="2" t="inlineStr">
        <is>
          <t>Visit_Date</t>
        </is>
      </c>
      <c r="D1" s="2" t="inlineStr">
        <is>
          <t>Department</t>
        </is>
      </c>
      <c r="E1" s="2" t="inlineStr">
        <is>
          <t>Doctor_ID</t>
        </is>
      </c>
      <c r="F1" s="2" t="inlineStr">
        <is>
          <t>Visit_Type</t>
        </is>
      </c>
      <c r="G1" s="2" t="inlineStr">
        <is>
          <t>Diagnosis_Code</t>
        </is>
      </c>
      <c r="H1" s="2" t="inlineStr">
        <is>
          <t>Diagnosis_Category</t>
        </is>
      </c>
      <c r="I1" s="2" t="inlineStr">
        <is>
          <t>Treatment</t>
        </is>
      </c>
      <c r="J1" s="2" t="inlineStr">
        <is>
          <t>Medication</t>
        </is>
      </c>
      <c r="K1" s="2" t="inlineStr">
        <is>
          <t>Dosage</t>
        </is>
      </c>
      <c r="L1" s="2" t="inlineStr">
        <is>
          <t>Lab_Test</t>
        </is>
      </c>
      <c r="M1" s="2" t="inlineStr">
        <is>
          <t>Lab_Result</t>
        </is>
      </c>
      <c r="N1" s="2" t="inlineStr">
        <is>
          <t>Lab_Unit</t>
        </is>
      </c>
      <c r="O1" s="2" t="inlineStr">
        <is>
          <t>Reference_Min</t>
        </is>
      </c>
      <c r="P1" s="2" t="inlineStr">
        <is>
          <t>Reference_Max</t>
        </is>
      </c>
      <c r="Q1" s="2" t="inlineStr">
        <is>
          <t>Abnormal_Flag</t>
        </is>
      </c>
      <c r="R1" s="2" t="inlineStr">
        <is>
          <t>Admission_Date</t>
        </is>
      </c>
      <c r="S1" s="2" t="inlineStr">
        <is>
          <t>Discharge_Date</t>
        </is>
      </c>
      <c r="T1" s="2" t="inlineStr">
        <is>
          <t>Length_of_Stay</t>
        </is>
      </c>
      <c r="U1" s="2" t="inlineStr">
        <is>
          <t>Insurance_Provider</t>
        </is>
      </c>
      <c r="V1" s="2" t="inlineStr">
        <is>
          <t>Insurance_Status</t>
        </is>
      </c>
      <c r="W1" s="2" t="inlineStr">
        <is>
          <t>Claim_Amount</t>
        </is>
      </c>
      <c r="X1" s="2" t="inlineStr">
        <is>
          <t>Claim_Status</t>
        </is>
      </c>
      <c r="Y1" s="2" t="inlineStr">
        <is>
          <t>Patient_Age</t>
        </is>
      </c>
      <c r="Z1" s="2" t="inlineStr">
        <is>
          <t>Gender</t>
        </is>
      </c>
      <c r="AA1" s="2" t="inlineStr">
        <is>
          <t>Blood_Group</t>
        </is>
      </c>
      <c r="AB1" s="2" t="inlineStr">
        <is>
          <t>Allergy_Flag</t>
        </is>
      </c>
      <c r="AC1" s="2" t="inlineStr">
        <is>
          <t>Follow_Up_Date</t>
        </is>
      </c>
      <c r="AD1" s="2" t="inlineStr">
        <is>
          <t>Notes</t>
        </is>
      </c>
    </row>
    <row r="2">
      <c r="A2" t="inlineStr">
        <is>
          <t>MED-000001</t>
        </is>
      </c>
      <c r="B2" t="inlineStr">
        <is>
          <t>PAT-00468</t>
        </is>
      </c>
      <c r="C2" s="3" t="n">
        <v>46147</v>
      </c>
      <c r="D2" t="inlineStr">
        <is>
          <t>Emergency</t>
        </is>
      </c>
      <c r="E2" t="inlineStr">
        <is>
          <t>DOC-010</t>
        </is>
      </c>
      <c r="F2" t="inlineStr">
        <is>
          <t>Telemedicine</t>
        </is>
      </c>
      <c r="G2" t="inlineStr">
        <is>
          <t>I10</t>
        </is>
      </c>
      <c r="H2" t="inlineStr">
        <is>
          <t>Hypertension</t>
        </is>
      </c>
      <c r="I2" t="inlineStr">
        <is>
          <t>Medication</t>
        </is>
      </c>
      <c r="J2" t="inlineStr">
        <is>
          <t>Amoxicillin</t>
        </is>
      </c>
      <c r="K2" t="inlineStr">
        <is>
          <t>500 mg</t>
        </is>
      </c>
      <c r="L2" t="inlineStr">
        <is>
          <t>Hemoglobin</t>
        </is>
      </c>
      <c r="N2" t="inlineStr">
        <is>
          <t>g/dL</t>
        </is>
      </c>
      <c r="O2" t="n">
        <v>12</v>
      </c>
      <c r="P2" t="n">
        <v>17</v>
      </c>
      <c r="Q2">
        <f>IF(OR(M2="",O2="",P2=""),"Unknown",IF(AND(M2&gt;=O2,M2&lt;=P2),"No","Yes"))</f>
        <v/>
      </c>
      <c r="R2" s="3" t="n"/>
      <c r="S2" s="3" t="n"/>
      <c r="T2">
        <f>IF(OR(R2="",S2=""),0,S2-R2)</f>
        <v/>
      </c>
      <c r="U2" t="inlineStr">
        <is>
          <t>Apollo Munich</t>
        </is>
      </c>
      <c r="V2" t="inlineStr">
        <is>
          <t>Rejected</t>
        </is>
      </c>
      <c r="W2" t="n">
        <v>107289.75</v>
      </c>
      <c r="X2" t="inlineStr">
        <is>
          <t>Submitted</t>
        </is>
      </c>
      <c r="Y2" t="n">
        <v>72</v>
      </c>
      <c r="Z2" t="inlineStr">
        <is>
          <t>Other</t>
        </is>
      </c>
      <c r="AA2" t="inlineStr">
        <is>
          <t>B-</t>
        </is>
      </c>
      <c r="AB2" t="inlineStr">
        <is>
          <t>No</t>
        </is>
      </c>
      <c r="AC2" s="3" t="n">
        <v>46218</v>
      </c>
    </row>
    <row r="3">
      <c r="A3" t="inlineStr">
        <is>
          <t>MED-000002</t>
        </is>
      </c>
      <c r="B3" t="inlineStr">
        <is>
          <t>PAT-00298</t>
        </is>
      </c>
      <c r="C3" s="3" t="n">
        <v>46091</v>
      </c>
      <c r="D3" t="inlineStr">
        <is>
          <t>Dermatology</t>
        </is>
      </c>
      <c r="E3" t="inlineStr">
        <is>
          <t>DOC-029</t>
        </is>
      </c>
      <c r="F3" t="inlineStr">
        <is>
          <t>Emergency</t>
        </is>
      </c>
      <c r="G3" t="inlineStr">
        <is>
          <t>M54</t>
        </is>
      </c>
      <c r="H3" t="inlineStr">
        <is>
          <t>Back Pain</t>
        </is>
      </c>
      <c r="I3" t="inlineStr">
        <is>
          <t>Observation</t>
        </is>
      </c>
      <c r="J3" t="inlineStr">
        <is>
          <t>None</t>
        </is>
      </c>
      <c r="K3" t="inlineStr">
        <is>
          <t>500 mg</t>
        </is>
      </c>
      <c r="L3" t="inlineStr">
        <is>
          <t>Glucose</t>
        </is>
      </c>
      <c r="M3" t="n">
        <v>130.3</v>
      </c>
      <c r="N3" t="inlineStr">
        <is>
          <t>mg/dL</t>
        </is>
      </c>
      <c r="O3" t="n">
        <v>0</v>
      </c>
      <c r="P3" t="n">
        <v>140</v>
      </c>
      <c r="Q3">
        <f>IF(OR(M3="",O3="",P3=""),"Unknown",IF(AND(M3&gt;=O3,M3&lt;=P3),"No","Yes"))</f>
        <v/>
      </c>
      <c r="R3" s="3" t="n"/>
      <c r="S3" s="3" t="n"/>
      <c r="T3">
        <f>IF(OR(R3="",S3=""),0,S3-R3)</f>
        <v/>
      </c>
      <c r="U3" t="inlineStr">
        <is>
          <t>Apollo Munich</t>
        </is>
      </c>
      <c r="V3" t="inlineStr">
        <is>
          <t>Not Required</t>
        </is>
      </c>
      <c r="W3" t="n">
        <v>72457.31</v>
      </c>
      <c r="X3" t="inlineStr">
        <is>
          <t>Pending</t>
        </is>
      </c>
      <c r="Y3" t="n">
        <v>88</v>
      </c>
      <c r="Z3" t="inlineStr">
        <is>
          <t>Male</t>
        </is>
      </c>
      <c r="AA3" t="inlineStr">
        <is>
          <t>AB-</t>
        </is>
      </c>
      <c r="AB3" t="inlineStr">
        <is>
          <t>No</t>
        </is>
      </c>
      <c r="AC3" s="3" t="n">
        <v>46099</v>
      </c>
    </row>
    <row r="4">
      <c r="A4" t="inlineStr">
        <is>
          <t>MED-000003</t>
        </is>
      </c>
      <c r="B4" t="inlineStr">
        <is>
          <t>PAT-00161</t>
        </is>
      </c>
      <c r="C4" s="3" t="n">
        <v>46078</v>
      </c>
      <c r="D4" t="inlineStr">
        <is>
          <t>Pediatrics</t>
        </is>
      </c>
      <c r="E4" t="inlineStr">
        <is>
          <t>DOC-017</t>
        </is>
      </c>
      <c r="F4" t="inlineStr">
        <is>
          <t>Inpatient</t>
        </is>
      </c>
      <c r="G4" t="inlineStr">
        <is>
          <t>I10</t>
        </is>
      </c>
      <c r="H4" t="inlineStr">
        <is>
          <t>Hypertension</t>
        </is>
      </c>
      <c r="I4" t="inlineStr">
        <is>
          <t>Surgery</t>
        </is>
      </c>
      <c r="J4" t="inlineStr">
        <is>
          <t>Metformin</t>
        </is>
      </c>
      <c r="K4" t="inlineStr">
        <is>
          <t>10 mg</t>
        </is>
      </c>
      <c r="L4" t="inlineStr">
        <is>
          <t>Hemoglobin</t>
        </is>
      </c>
      <c r="M4" t="n">
        <v>15.9</v>
      </c>
      <c r="N4" t="inlineStr">
        <is>
          <t>g/dL</t>
        </is>
      </c>
      <c r="O4" t="n">
        <v>12</v>
      </c>
      <c r="P4" t="n">
        <v>0</v>
      </c>
      <c r="Q4">
        <f>IF(OR(M4="",O4="",P4=""),"Unknown",IF(AND(M4&gt;=O4,M4&lt;=P4),"No","Yes"))</f>
        <v/>
      </c>
      <c r="R4" s="3" t="n">
        <v>46078</v>
      </c>
      <c r="S4" s="3" t="n">
        <v>46092</v>
      </c>
      <c r="T4">
        <f>IF(OR(R4="",S4=""),0,S4-R4)</f>
        <v/>
      </c>
      <c r="U4" t="inlineStr">
        <is>
          <t>Star Health</t>
        </is>
      </c>
      <c r="V4" t="inlineStr">
        <is>
          <t>Not Required</t>
        </is>
      </c>
      <c r="W4" t="n">
        <v>246346.44</v>
      </c>
      <c r="X4" t="inlineStr">
        <is>
          <t>Denied</t>
        </is>
      </c>
      <c r="Y4" t="n">
        <v>20</v>
      </c>
      <c r="Z4" t="inlineStr">
        <is>
          <t>Male</t>
        </is>
      </c>
      <c r="AA4" t="inlineStr">
        <is>
          <t>A+</t>
        </is>
      </c>
      <c r="AB4" t="inlineStr">
        <is>
          <t>Yes</t>
        </is>
      </c>
      <c r="AC4" s="3" t="n">
        <v>46158</v>
      </c>
    </row>
    <row r="5">
      <c r="A5" t="inlineStr">
        <is>
          <t>MED-000004</t>
        </is>
      </c>
      <c r="B5" t="inlineStr">
        <is>
          <t>PAT-00008</t>
        </is>
      </c>
      <c r="C5" s="3" t="n">
        <v>46202</v>
      </c>
      <c r="D5" t="inlineStr">
        <is>
          <t>Emergency</t>
        </is>
      </c>
      <c r="E5" t="inlineStr">
        <is>
          <t>DOC-074</t>
        </is>
      </c>
      <c r="F5" t="inlineStr">
        <is>
          <t>Emergency</t>
        </is>
      </c>
      <c r="G5" t="inlineStr">
        <is>
          <t>M54</t>
        </is>
      </c>
      <c r="H5" t="inlineStr">
        <is>
          <t>Back Pain</t>
        </is>
      </c>
      <c r="I5" t="inlineStr">
        <is>
          <t>Observation</t>
        </is>
      </c>
      <c r="J5" t="inlineStr">
        <is>
          <t>Amlodipine</t>
        </is>
      </c>
      <c r="K5" t="inlineStr">
        <is>
          <t>500 mg</t>
        </is>
      </c>
      <c r="L5" t="inlineStr">
        <is>
          <t>Cholesterol</t>
        </is>
      </c>
      <c r="M5" t="n">
        <v>139.6</v>
      </c>
      <c r="N5" t="inlineStr">
        <is>
          <t>mg/dL</t>
        </is>
      </c>
      <c r="O5" t="n">
        <v>100</v>
      </c>
      <c r="P5" t="n">
        <v>200</v>
      </c>
      <c r="Q5">
        <f>IF(OR(M5="",O5="",P5=""),"Unknown",IF(AND(M5&gt;=O5,M5&lt;=P5),"No","Yes"))</f>
        <v/>
      </c>
      <c r="R5" s="3" t="n"/>
      <c r="S5" s="3" t="n"/>
      <c r="T5">
        <f>IF(OR(R5="",S5=""),0,S5-R5)</f>
        <v/>
      </c>
      <c r="U5" t="inlineStr">
        <is>
          <t>Star Health</t>
        </is>
      </c>
      <c r="V5" t="inlineStr">
        <is>
          <t>Rejected</t>
        </is>
      </c>
      <c r="W5" t="n">
        <v>24083.65</v>
      </c>
      <c r="X5" t="inlineStr">
        <is>
          <t>Approved</t>
        </is>
      </c>
      <c r="Y5" t="n">
        <v>19</v>
      </c>
      <c r="Z5" t="inlineStr">
        <is>
          <t>Male</t>
        </is>
      </c>
      <c r="AA5" t="inlineStr">
        <is>
          <t>O+</t>
        </is>
      </c>
      <c r="AB5" t="inlineStr">
        <is>
          <t>No</t>
        </is>
      </c>
      <c r="AC5" s="3" t="n">
        <v>46240</v>
      </c>
    </row>
    <row r="6">
      <c r="A6" t="inlineStr">
        <is>
          <t>MED-000005</t>
        </is>
      </c>
      <c r="B6" t="inlineStr">
        <is>
          <t>PAT-00070</t>
        </is>
      </c>
      <c r="C6" s="3" t="n">
        <v>46026</v>
      </c>
      <c r="D6" t="inlineStr">
        <is>
          <t>Emergency</t>
        </is>
      </c>
      <c r="E6" t="inlineStr">
        <is>
          <t>DOC-037</t>
        </is>
      </c>
      <c r="F6" t="inlineStr">
        <is>
          <t>OPD</t>
        </is>
      </c>
      <c r="G6" t="inlineStr">
        <is>
          <t>E11</t>
        </is>
      </c>
      <c r="H6" t="inlineStr">
        <is>
          <t>Diabetes</t>
        </is>
      </c>
      <c r="I6" t="inlineStr">
        <is>
          <t>Therapy</t>
        </is>
      </c>
      <c r="J6" t="inlineStr">
        <is>
          <t>Amoxicillin</t>
        </is>
      </c>
      <c r="K6" t="inlineStr">
        <is>
          <t>10 mg</t>
        </is>
      </c>
      <c r="L6" t="inlineStr">
        <is>
          <t>WBC</t>
        </is>
      </c>
      <c r="M6" t="n">
        <v>7.7</v>
      </c>
      <c r="N6" t="inlineStr">
        <is>
          <t>10^9/L</t>
        </is>
      </c>
      <c r="O6" t="n">
        <v>4</v>
      </c>
      <c r="P6" t="n">
        <v>11</v>
      </c>
      <c r="Q6">
        <f>IF(OR(M6="",O6="",P6=""),"Unknown",IF(AND(M6&gt;=O6,M6&lt;=P6),"No","Yes"))</f>
        <v/>
      </c>
      <c r="R6" s="3" t="n"/>
      <c r="S6" s="3" t="n"/>
      <c r="T6">
        <f>IF(OR(R6="",S6=""),0,S6-R6)</f>
        <v/>
      </c>
      <c r="U6" t="inlineStr">
        <is>
          <t>Self Pay</t>
        </is>
      </c>
      <c r="V6" t="inlineStr">
        <is>
          <t>Not Required</t>
        </is>
      </c>
      <c r="W6" t="n">
        <v>-500</v>
      </c>
      <c r="X6" t="inlineStr">
        <is>
          <t>Denied</t>
        </is>
      </c>
      <c r="Y6" t="n">
        <v>19</v>
      </c>
      <c r="Z6" t="inlineStr">
        <is>
          <t>Other</t>
        </is>
      </c>
      <c r="AA6" t="inlineStr">
        <is>
          <t>B+</t>
        </is>
      </c>
      <c r="AB6" t="inlineStr">
        <is>
          <t>Yes</t>
        </is>
      </c>
      <c r="AC6" s="3" t="n">
        <v>46054</v>
      </c>
    </row>
    <row r="7">
      <c r="A7" t="inlineStr">
        <is>
          <t>MED-000006</t>
        </is>
      </c>
      <c r="B7" t="inlineStr">
        <is>
          <t>PAT-00489</t>
        </is>
      </c>
      <c r="C7" s="3" t="n">
        <v>46174</v>
      </c>
      <c r="D7" t="inlineStr">
        <is>
          <t>Orthopedics</t>
        </is>
      </c>
      <c r="E7" t="inlineStr">
        <is>
          <t>DOC-054</t>
        </is>
      </c>
      <c r="F7" t="inlineStr">
        <is>
          <t>Telemedicine</t>
        </is>
      </c>
      <c r="G7" t="inlineStr">
        <is>
          <t>S52</t>
        </is>
      </c>
      <c r="H7" t="inlineStr">
        <is>
          <t>Fracture</t>
        </is>
      </c>
      <c r="I7" t="inlineStr">
        <is>
          <t>Procedure</t>
        </is>
      </c>
      <c r="J7" t="inlineStr">
        <is>
          <t>Ibuprofen</t>
        </is>
      </c>
      <c r="K7" t="inlineStr">
        <is>
          <t>N/A</t>
        </is>
      </c>
      <c r="L7" t="inlineStr">
        <is>
          <t>Cholesterol</t>
        </is>
      </c>
      <c r="M7" t="n">
        <v>107.7</v>
      </c>
      <c r="N7" t="inlineStr">
        <is>
          <t>mg/dL</t>
        </is>
      </c>
      <c r="O7" t="n">
        <v>100</v>
      </c>
      <c r="P7" t="n">
        <v>200</v>
      </c>
      <c r="Q7">
        <f>IF(OR(M7="",O7="",P7=""),"Unknown",IF(AND(M7&gt;=O7,M7&lt;=P7),"No","Yes"))</f>
        <v/>
      </c>
      <c r="R7" s="3" t="n"/>
      <c r="S7" s="3" t="n"/>
      <c r="T7">
        <f>IF(OR(R7="",S7=""),0,S7-R7)</f>
        <v/>
      </c>
      <c r="U7" t="inlineStr">
        <is>
          <t>ICICI Lombard</t>
        </is>
      </c>
      <c r="V7" t="inlineStr">
        <is>
          <t>Not Required</t>
        </is>
      </c>
      <c r="W7" t="n">
        <v>11892.62</v>
      </c>
      <c r="X7" t="inlineStr">
        <is>
          <t>Denied</t>
        </is>
      </c>
      <c r="Y7" t="n">
        <v>94</v>
      </c>
      <c r="Z7" t="inlineStr">
        <is>
          <t>Female</t>
        </is>
      </c>
      <c r="AA7" t="inlineStr">
        <is>
          <t>B+</t>
        </is>
      </c>
      <c r="AB7" t="inlineStr">
        <is>
          <t>Yes</t>
        </is>
      </c>
      <c r="AC7" s="3" t="n">
        <v>46213</v>
      </c>
    </row>
    <row r="8">
      <c r="A8" t="inlineStr">
        <is>
          <t>MED-000007</t>
        </is>
      </c>
      <c r="B8" t="inlineStr">
        <is>
          <t>PAT-00411</t>
        </is>
      </c>
      <c r="C8" s="3" t="n">
        <v>46141</v>
      </c>
      <c r="D8" t="inlineStr">
        <is>
          <t>Dermatology</t>
        </is>
      </c>
      <c r="E8" t="inlineStr">
        <is>
          <t>DOC-021</t>
        </is>
      </c>
      <c r="F8" t="inlineStr">
        <is>
          <t>OPD</t>
        </is>
      </c>
      <c r="G8" t="inlineStr">
        <is>
          <t>J06</t>
        </is>
      </c>
      <c r="H8" t="inlineStr">
        <is>
          <t>Respiratory Infection</t>
        </is>
      </c>
      <c r="I8" t="inlineStr">
        <is>
          <t>Procedure</t>
        </is>
      </c>
      <c r="J8" t="inlineStr">
        <is>
          <t>Amlodipine</t>
        </is>
      </c>
      <c r="K8" t="inlineStr">
        <is>
          <t>1 tablet</t>
        </is>
      </c>
      <c r="L8" t="inlineStr">
        <is>
          <t>Hemoglobin</t>
        </is>
      </c>
      <c r="M8" t="n">
        <v>21.7</v>
      </c>
      <c r="N8" t="inlineStr">
        <is>
          <t>g/dL</t>
        </is>
      </c>
      <c r="O8" t="n">
        <v>12</v>
      </c>
      <c r="P8" t="n">
        <v>17</v>
      </c>
      <c r="Q8">
        <f>IF(OR(M8="",O8="",P8=""),"Unknown",IF(AND(M8&gt;=O8,M8&lt;=P8),"No","Yes"))</f>
        <v/>
      </c>
      <c r="R8" s="3" t="n"/>
      <c r="S8" s="3" t="n"/>
      <c r="T8">
        <f>IF(OR(R8="",S8=""),0,S8-R8)</f>
        <v/>
      </c>
      <c r="U8" t="inlineStr">
        <is>
          <t>Star Health</t>
        </is>
      </c>
      <c r="V8" t="inlineStr">
        <is>
          <t>Pending</t>
        </is>
      </c>
      <c r="W8" t="n">
        <v>28899.25</v>
      </c>
      <c r="X8" t="inlineStr">
        <is>
          <t>Approved</t>
        </is>
      </c>
      <c r="Y8" t="n">
        <v>59</v>
      </c>
      <c r="Z8" t="inlineStr">
        <is>
          <t>Female</t>
        </is>
      </c>
      <c r="AA8" t="inlineStr">
        <is>
          <t>B+</t>
        </is>
      </c>
      <c r="AB8" t="inlineStr">
        <is>
          <t>Yes</t>
        </is>
      </c>
      <c r="AC8" s="3" t="n">
        <v>46230</v>
      </c>
    </row>
    <row r="9">
      <c r="A9" t="inlineStr">
        <is>
          <t>MED-000008</t>
        </is>
      </c>
      <c r="B9" t="inlineStr">
        <is>
          <t>PAT-00064</t>
        </is>
      </c>
      <c r="C9" s="3" t="n">
        <v>46226</v>
      </c>
      <c r="D9" t="inlineStr">
        <is>
          <t>Oncology</t>
        </is>
      </c>
      <c r="E9" t="inlineStr">
        <is>
          <t>DOC-001</t>
        </is>
      </c>
      <c r="F9" t="inlineStr">
        <is>
          <t>Emergency</t>
        </is>
      </c>
      <c r="G9" t="inlineStr">
        <is>
          <t>E11</t>
        </is>
      </c>
      <c r="H9" t="inlineStr">
        <is>
          <t>Diabetes</t>
        </is>
      </c>
      <c r="I9" t="inlineStr">
        <is>
          <t>Therapy</t>
        </is>
      </c>
      <c r="J9" t="inlineStr">
        <is>
          <t>Atorvastatin</t>
        </is>
      </c>
      <c r="K9" t="inlineStr">
        <is>
          <t>N/A</t>
        </is>
      </c>
      <c r="L9" t="inlineStr">
        <is>
          <t>Cholesterol</t>
        </is>
      </c>
      <c r="M9" t="n">
        <v>251.8</v>
      </c>
      <c r="N9" t="inlineStr">
        <is>
          <t>mg/dL</t>
        </is>
      </c>
      <c r="O9" t="n">
        <v>100</v>
      </c>
      <c r="P9" t="n">
        <v>200</v>
      </c>
      <c r="Q9">
        <f>IF(OR(M9="",O9="",P9=""),"Unknown",IF(AND(M9&gt;=O9,M9&lt;=P9),"No","Yes"))</f>
        <v/>
      </c>
      <c r="R9" s="3" t="n"/>
      <c r="S9" s="3" t="n"/>
      <c r="T9">
        <f>IF(OR(R9="",S9=""),0,S9-R9)</f>
        <v/>
      </c>
      <c r="U9" t="inlineStr">
        <is>
          <t>Apollo Munich</t>
        </is>
      </c>
      <c r="V9" t="inlineStr">
        <is>
          <t>Approved</t>
        </is>
      </c>
      <c r="W9" t="n">
        <v>131250.9</v>
      </c>
      <c r="X9" t="inlineStr">
        <is>
          <t>Submitted</t>
        </is>
      </c>
      <c r="Y9" t="n">
        <v>77</v>
      </c>
      <c r="Z9" t="inlineStr">
        <is>
          <t>Other</t>
        </is>
      </c>
      <c r="AA9" t="inlineStr">
        <is>
          <t>O+</t>
        </is>
      </c>
      <c r="AB9" t="inlineStr">
        <is>
          <t>Yes</t>
        </is>
      </c>
      <c r="AC9" s="3" t="n">
        <v>46301</v>
      </c>
    </row>
    <row r="10">
      <c r="A10" t="inlineStr">
        <is>
          <t>MED-000009</t>
        </is>
      </c>
      <c r="B10" t="inlineStr">
        <is>
          <t>PAT-00499</t>
        </is>
      </c>
      <c r="C10" s="3" t="n">
        <v>46118</v>
      </c>
      <c r="D10" t="inlineStr">
        <is>
          <t>Oncology</t>
        </is>
      </c>
      <c r="E10" t="inlineStr">
        <is>
          <t>DOC-022</t>
        </is>
      </c>
      <c r="F10" t="inlineStr">
        <is>
          <t>Telemedicine</t>
        </is>
      </c>
      <c r="G10" t="inlineStr">
        <is>
          <t>E11</t>
        </is>
      </c>
      <c r="H10" t="inlineStr">
        <is>
          <t>Diabetes</t>
        </is>
      </c>
      <c r="I10" t="inlineStr">
        <is>
          <t>Observation</t>
        </is>
      </c>
      <c r="J10" t="inlineStr">
        <is>
          <t>Amoxicillin</t>
        </is>
      </c>
      <c r="K10" t="inlineStr">
        <is>
          <t>1 tablet</t>
        </is>
      </c>
      <c r="L10" t="inlineStr">
        <is>
          <t>Cholesterol</t>
        </is>
      </c>
      <c r="M10" t="n">
        <v>186</v>
      </c>
      <c r="N10" t="inlineStr">
        <is>
          <t>mg/dL</t>
        </is>
      </c>
      <c r="O10" t="n">
        <v>100</v>
      </c>
      <c r="P10" t="n">
        <v>200</v>
      </c>
      <c r="Q10">
        <f>IF(OR(M10="",O10="",P10=""),"Unknown",IF(AND(M10&gt;=O10,M10&lt;=P10),"No","Yes"))</f>
        <v/>
      </c>
      <c r="R10" s="3" t="n"/>
      <c r="S10" s="3" t="n"/>
      <c r="T10">
        <f>IF(OR(R10="",S10=""),0,S10-R10)</f>
        <v/>
      </c>
      <c r="U10" t="inlineStr">
        <is>
          <t>Self Pay</t>
        </is>
      </c>
      <c r="V10" t="inlineStr">
        <is>
          <t>Approved</t>
        </is>
      </c>
      <c r="W10" t="n">
        <v>116098.38</v>
      </c>
      <c r="X10" t="inlineStr">
        <is>
          <t>Submitted</t>
        </is>
      </c>
      <c r="Y10" t="n">
        <v>42</v>
      </c>
      <c r="Z10" t="inlineStr">
        <is>
          <t>Female</t>
        </is>
      </c>
      <c r="AA10" t="inlineStr">
        <is>
          <t>B-</t>
        </is>
      </c>
      <c r="AB10" t="inlineStr">
        <is>
          <t>No</t>
        </is>
      </c>
      <c r="AC10" s="3" t="n">
        <v>46193</v>
      </c>
    </row>
    <row r="11">
      <c r="A11" t="inlineStr">
        <is>
          <t>MED-000010</t>
        </is>
      </c>
      <c r="B11" t="inlineStr">
        <is>
          <t>PAT-00483</t>
        </is>
      </c>
      <c r="C11" s="3" t="n">
        <v>46218</v>
      </c>
      <c r="D11" t="inlineStr">
        <is>
          <t>Neurology</t>
        </is>
      </c>
      <c r="E11" t="inlineStr">
        <is>
          <t>DOC-066</t>
        </is>
      </c>
      <c r="F11" t="inlineStr">
        <is>
          <t>Telemedicine</t>
        </is>
      </c>
      <c r="G11" t="inlineStr">
        <is>
          <t>M54</t>
        </is>
      </c>
      <c r="H11" t="inlineStr">
        <is>
          <t>Back Pain</t>
        </is>
      </c>
      <c r="I11" t="inlineStr">
        <is>
          <t>Medication</t>
        </is>
      </c>
      <c r="J11" t="inlineStr">
        <is>
          <t>Amoxicillin</t>
        </is>
      </c>
      <c r="K11" t="inlineStr">
        <is>
          <t>5 mg</t>
        </is>
      </c>
      <c r="L11" t="inlineStr">
        <is>
          <t>Hemoglobin</t>
        </is>
      </c>
      <c r="M11" t="n">
        <v>16.6</v>
      </c>
      <c r="N11" t="inlineStr">
        <is>
          <t>g/dL</t>
        </is>
      </c>
      <c r="O11" t="n">
        <v>12</v>
      </c>
      <c r="P11" t="n">
        <v>17</v>
      </c>
      <c r="Q11">
        <f>IF(OR(M11="",O11="",P11=""),"Unknown",IF(AND(M11&gt;=O11,M11&lt;=P11),"No","Yes"))</f>
        <v/>
      </c>
      <c r="R11" s="3" t="n"/>
      <c r="S11" s="3" t="n"/>
      <c r="T11">
        <f>IF(OR(R11="",S11=""),0,S11-R11)</f>
        <v/>
      </c>
      <c r="U11" t="inlineStr">
        <is>
          <t>Self Pay</t>
        </is>
      </c>
      <c r="V11" t="inlineStr">
        <is>
          <t>Rejected</t>
        </is>
      </c>
      <c r="W11" t="n">
        <v>94046.8</v>
      </c>
      <c r="X11" t="inlineStr">
        <is>
          <t>Denied</t>
        </is>
      </c>
      <c r="Y11" t="n">
        <v>89</v>
      </c>
      <c r="Z11" t="inlineStr">
        <is>
          <t>Female</t>
        </is>
      </c>
      <c r="AA11" t="inlineStr">
        <is>
          <t>A+</t>
        </is>
      </c>
      <c r="AB11" t="inlineStr">
        <is>
          <t>Yes</t>
        </is>
      </c>
      <c r="AC11" s="3" t="n">
        <v>46290</v>
      </c>
    </row>
    <row r="12">
      <c r="A12" t="inlineStr">
        <is>
          <t>MED-000011</t>
        </is>
      </c>
      <c r="B12" t="inlineStr">
        <is>
          <t>PAT-00315</t>
        </is>
      </c>
      <c r="C12" s="3" t="n">
        <v>46058</v>
      </c>
      <c r="D12" t="inlineStr">
        <is>
          <t>Pediatrics</t>
        </is>
      </c>
      <c r="E12" t="inlineStr">
        <is>
          <t>DOC-069</t>
        </is>
      </c>
      <c r="F12" t="inlineStr">
        <is>
          <t>Follow-up</t>
        </is>
      </c>
      <c r="G12" t="inlineStr">
        <is>
          <t>J06</t>
        </is>
      </c>
      <c r="H12" t="inlineStr">
        <is>
          <t>Respiratory Infection</t>
        </is>
      </c>
      <c r="I12" t="inlineStr">
        <is>
          <t>Procedure</t>
        </is>
      </c>
      <c r="J12" t="inlineStr">
        <is>
          <t>Amlodipine</t>
        </is>
      </c>
      <c r="K12" t="inlineStr">
        <is>
          <t>5 mg</t>
        </is>
      </c>
      <c r="L12" t="inlineStr">
        <is>
          <t>Hemoglobin</t>
        </is>
      </c>
      <c r="M12" t="n">
        <v>9.800000000000001</v>
      </c>
      <c r="N12" t="inlineStr">
        <is>
          <t>g/dL</t>
        </is>
      </c>
      <c r="O12" t="n">
        <v>12</v>
      </c>
      <c r="P12" t="n">
        <v>17</v>
      </c>
      <c r="Q12">
        <f>IF(OR(M12="",O12="",P12=""),"Unknown",IF(AND(M12&gt;=O12,M12&lt;=P12),"No","Yes"))</f>
        <v/>
      </c>
      <c r="R12" s="3" t="n"/>
      <c r="S12" s="3" t="n"/>
      <c r="T12">
        <f>IF(OR(R12="",S12=""),0,S12-R12)</f>
        <v/>
      </c>
      <c r="U12" t="inlineStr">
        <is>
          <t>ICICI Lombard</t>
        </is>
      </c>
      <c r="V12" t="inlineStr">
        <is>
          <t>Pending</t>
        </is>
      </c>
      <c r="W12" t="n">
        <v>137934.6</v>
      </c>
      <c r="X12" t="inlineStr">
        <is>
          <t>Submitted</t>
        </is>
      </c>
      <c r="Y12" t="n">
        <v>21</v>
      </c>
      <c r="Z12" t="inlineStr">
        <is>
          <t>Female</t>
        </is>
      </c>
      <c r="AA12" t="inlineStr">
        <is>
          <t>A-</t>
        </is>
      </c>
      <c r="AB12" t="inlineStr">
        <is>
          <t>No</t>
        </is>
      </c>
      <c r="AC12" s="3" t="n">
        <v>46100</v>
      </c>
    </row>
    <row r="13">
      <c r="A13" t="inlineStr">
        <is>
          <t>MED-000012</t>
        </is>
      </c>
      <c r="B13" t="inlineStr">
        <is>
          <t>PAT-00490</t>
        </is>
      </c>
      <c r="C13" s="3" t="n">
        <v>46147</v>
      </c>
      <c r="D13" t="inlineStr">
        <is>
          <t>Dermatology</t>
        </is>
      </c>
      <c r="E13" t="inlineStr">
        <is>
          <t>DOC-074</t>
        </is>
      </c>
      <c r="F13" t="inlineStr">
        <is>
          <t>Emergency</t>
        </is>
      </c>
      <c r="G13" t="inlineStr">
        <is>
          <t>J06</t>
        </is>
      </c>
      <c r="H13" t="inlineStr">
        <is>
          <t>Respiratory Infection</t>
        </is>
      </c>
      <c r="I13" t="inlineStr">
        <is>
          <t>Medication</t>
        </is>
      </c>
      <c r="J13" t="inlineStr">
        <is>
          <t>Amlodipine</t>
        </is>
      </c>
      <c r="K13" t="inlineStr">
        <is>
          <t>5 mg</t>
        </is>
      </c>
      <c r="L13" t="inlineStr">
        <is>
          <t>Hemoglobin</t>
        </is>
      </c>
      <c r="M13" t="n">
        <v>9.9</v>
      </c>
      <c r="N13" t="inlineStr">
        <is>
          <t>g/dL</t>
        </is>
      </c>
      <c r="O13" t="n">
        <v>12</v>
      </c>
      <c r="P13" t="n">
        <v>17</v>
      </c>
      <c r="Q13">
        <f>IF(OR(M13="",O13="",P13=""),"Unknown",IF(AND(M13&gt;=O13,M13&lt;=P13),"No","Yes"))</f>
        <v/>
      </c>
      <c r="R13" s="3" t="n"/>
      <c r="S13" s="3" t="n"/>
      <c r="T13">
        <f>IF(OR(R13="",S13=""),0,S13-R13)</f>
        <v/>
      </c>
      <c r="U13" t="inlineStr">
        <is>
          <t>Star Health</t>
        </is>
      </c>
      <c r="V13" t="inlineStr">
        <is>
          <t>Pending</t>
        </is>
      </c>
      <c r="W13" t="n">
        <v>243492.34</v>
      </c>
      <c r="X13" t="inlineStr">
        <is>
          <t>Submitted</t>
        </is>
      </c>
      <c r="Y13" t="n">
        <v>35</v>
      </c>
      <c r="Z13" t="inlineStr">
        <is>
          <t>Male</t>
        </is>
      </c>
      <c r="AA13" t="inlineStr">
        <is>
          <t>A+</t>
        </is>
      </c>
      <c r="AB13" t="inlineStr">
        <is>
          <t>Yes</t>
        </is>
      </c>
      <c r="AC13" s="3" t="n">
        <v>46160</v>
      </c>
    </row>
    <row r="14">
      <c r="A14" t="inlineStr">
        <is>
          <t>MED-000013</t>
        </is>
      </c>
      <c r="B14" t="inlineStr">
        <is>
          <t>PAT-00184</t>
        </is>
      </c>
      <c r="C14" s="3" t="n">
        <v>46093</v>
      </c>
      <c r="D14" t="inlineStr">
        <is>
          <t>Neurology</t>
        </is>
      </c>
      <c r="E14" t="inlineStr">
        <is>
          <t>DOC-014</t>
        </is>
      </c>
      <c r="F14" t="inlineStr">
        <is>
          <t>Emergency</t>
        </is>
      </c>
      <c r="G14" t="inlineStr">
        <is>
          <t>M54</t>
        </is>
      </c>
      <c r="H14" t="inlineStr">
        <is>
          <t>Back Pain</t>
        </is>
      </c>
      <c r="I14" t="inlineStr">
        <is>
          <t>Procedure</t>
        </is>
      </c>
      <c r="J14" t="inlineStr">
        <is>
          <t>Paracetamol</t>
        </is>
      </c>
      <c r="K14" t="inlineStr">
        <is>
          <t>5 mg</t>
        </is>
      </c>
      <c r="L14" t="inlineStr">
        <is>
          <t>Glucose</t>
        </is>
      </c>
      <c r="M14" t="n">
        <v>70.3</v>
      </c>
      <c r="N14" t="inlineStr">
        <is>
          <t>mg/dL</t>
        </is>
      </c>
      <c r="O14" t="n">
        <v>70</v>
      </c>
      <c r="P14" t="n">
        <v>140</v>
      </c>
      <c r="Q14">
        <f>IF(OR(M14="",O14="",P14=""),"Unknown",IF(AND(M14&gt;=O14,M14&lt;=P14),"No","Yes"))</f>
        <v/>
      </c>
      <c r="R14" s="3" t="n"/>
      <c r="S14" s="3" t="n"/>
      <c r="T14">
        <f>IF(OR(R14="",S14=""),0,S14-R14)</f>
        <v/>
      </c>
      <c r="U14" t="inlineStr">
        <is>
          <t>Star Health</t>
        </is>
      </c>
      <c r="V14" t="inlineStr">
        <is>
          <t>Pending</t>
        </is>
      </c>
      <c r="W14" t="n">
        <v>109895</v>
      </c>
      <c r="X14" t="inlineStr">
        <is>
          <t>Submitted</t>
        </is>
      </c>
      <c r="Y14" t="n">
        <v>91</v>
      </c>
      <c r="Z14" t="inlineStr">
        <is>
          <t>Female</t>
        </is>
      </c>
      <c r="AA14" t="inlineStr">
        <is>
          <t>AB-</t>
        </is>
      </c>
      <c r="AB14" t="inlineStr">
        <is>
          <t>Yes</t>
        </is>
      </c>
      <c r="AC14" s="3" t="n">
        <v>46152</v>
      </c>
    </row>
    <row r="15">
      <c r="A15" t="inlineStr">
        <is>
          <t>MED-000014</t>
        </is>
      </c>
      <c r="B15" t="inlineStr">
        <is>
          <t>PAT-00119</t>
        </is>
      </c>
      <c r="C15" s="3" t="n">
        <v>46087</v>
      </c>
      <c r="D15" t="inlineStr">
        <is>
          <t>Oncology</t>
        </is>
      </c>
      <c r="E15" t="inlineStr">
        <is>
          <t>DOC-059</t>
        </is>
      </c>
      <c r="F15" t="inlineStr">
        <is>
          <t>Emergency</t>
        </is>
      </c>
      <c r="G15" t="inlineStr">
        <is>
          <t>I10</t>
        </is>
      </c>
      <c r="H15" t="inlineStr">
        <is>
          <t>Hypertension</t>
        </is>
      </c>
      <c r="I15" t="inlineStr">
        <is>
          <t>Surgery</t>
        </is>
      </c>
      <c r="J15" t="inlineStr">
        <is>
          <t>Paracetamol</t>
        </is>
      </c>
      <c r="K15" t="inlineStr">
        <is>
          <t>500 mg</t>
        </is>
      </c>
      <c r="L15" t="inlineStr">
        <is>
          <t>Hemoglobin</t>
        </is>
      </c>
      <c r="M15" t="n">
        <v>13.8</v>
      </c>
      <c r="N15" t="inlineStr">
        <is>
          <t>g/dL</t>
        </is>
      </c>
      <c r="O15" t="n">
        <v>12</v>
      </c>
      <c r="P15" t="n">
        <v>17</v>
      </c>
      <c r="Q15">
        <f>IF(OR(M15="",O15="",P15=""),"Unknown",IF(AND(M15&gt;=O15,M15&lt;=P15),"No","Yes"))</f>
        <v/>
      </c>
      <c r="R15" s="3" t="n"/>
      <c r="S15" s="3" t="n"/>
      <c r="T15">
        <f>IF(OR(R15="",S15=""),0,S15-R15)</f>
        <v/>
      </c>
      <c r="U15" t="inlineStr">
        <is>
          <t>Self Pay</t>
        </is>
      </c>
      <c r="V15" t="inlineStr">
        <is>
          <t>Approved</t>
        </is>
      </c>
      <c r="W15" t="n">
        <v>198323.88</v>
      </c>
      <c r="X15" t="inlineStr">
        <is>
          <t>Approved</t>
        </is>
      </c>
      <c r="Y15" t="n">
        <v>50</v>
      </c>
      <c r="Z15" t="inlineStr">
        <is>
          <t>Male</t>
        </is>
      </c>
      <c r="AA15" t="inlineStr">
        <is>
          <t>A-</t>
        </is>
      </c>
      <c r="AB15" t="inlineStr">
        <is>
          <t>Yes</t>
        </is>
      </c>
      <c r="AC15" s="3" t="n">
        <v>46177</v>
      </c>
    </row>
    <row r="16">
      <c r="A16" t="inlineStr">
        <is>
          <t>MED-000015</t>
        </is>
      </c>
      <c r="B16" t="inlineStr">
        <is>
          <t>PAT-00312</t>
        </is>
      </c>
      <c r="C16" s="3" t="n">
        <v>46064</v>
      </c>
      <c r="D16" t="inlineStr">
        <is>
          <t>Emergency</t>
        </is>
      </c>
      <c r="E16" t="inlineStr">
        <is>
          <t>DOC-021</t>
        </is>
      </c>
      <c r="F16" t="inlineStr">
        <is>
          <t>OPD</t>
        </is>
      </c>
      <c r="G16" t="inlineStr">
        <is>
          <t>S52</t>
        </is>
      </c>
      <c r="H16" t="inlineStr">
        <is>
          <t>Fracture</t>
        </is>
      </c>
      <c r="I16" t="inlineStr">
        <is>
          <t>Medication</t>
        </is>
      </c>
      <c r="J16" t="inlineStr">
        <is>
          <t>Amlodipine</t>
        </is>
      </c>
      <c r="K16" t="inlineStr">
        <is>
          <t>1 tablet</t>
        </is>
      </c>
      <c r="L16" t="inlineStr">
        <is>
          <t>Hemoglobin</t>
        </is>
      </c>
      <c r="M16" t="n">
        <v>15.6</v>
      </c>
      <c r="N16" t="inlineStr">
        <is>
          <t>g/dL</t>
        </is>
      </c>
      <c r="O16" t="n">
        <v>12</v>
      </c>
      <c r="P16" t="n">
        <v>17</v>
      </c>
      <c r="Q16">
        <f>IF(OR(M16="",O16="",P16=""),"Unknown",IF(AND(M16&gt;=O16,M16&lt;=P16),"No","Yes"))</f>
        <v/>
      </c>
      <c r="R16" s="3" t="n"/>
      <c r="S16" s="3" t="n"/>
      <c r="T16">
        <f>IF(OR(R16="",S16=""),0,S16-R16)</f>
        <v/>
      </c>
      <c r="U16" t="inlineStr">
        <is>
          <t>ICICI Lombard</t>
        </is>
      </c>
      <c r="V16" t="inlineStr">
        <is>
          <t>Approved</t>
        </is>
      </c>
      <c r="W16" t="n">
        <v>94716.59</v>
      </c>
      <c r="X16" t="inlineStr">
        <is>
          <t>Submitted</t>
        </is>
      </c>
      <c r="Y16" t="n">
        <v>76</v>
      </c>
      <c r="Z16" t="inlineStr">
        <is>
          <t>Female</t>
        </is>
      </c>
      <c r="AA16" t="inlineStr">
        <is>
          <t>B-</t>
        </is>
      </c>
      <c r="AB16" t="inlineStr">
        <is>
          <t>No</t>
        </is>
      </c>
      <c r="AC16" s="3" t="n">
        <v>46079</v>
      </c>
    </row>
    <row r="17">
      <c r="A17" t="inlineStr">
        <is>
          <t>MED-000016</t>
        </is>
      </c>
      <c r="B17" t="inlineStr">
        <is>
          <t>PAT-00104</t>
        </is>
      </c>
      <c r="C17" s="3" t="n">
        <v>46181</v>
      </c>
      <c r="D17" t="inlineStr">
        <is>
          <t>Cardiology</t>
        </is>
      </c>
      <c r="E17" t="inlineStr">
        <is>
          <t>DOC-054</t>
        </is>
      </c>
      <c r="F17" t="inlineStr">
        <is>
          <t>Follow-up</t>
        </is>
      </c>
      <c r="G17" t="inlineStr">
        <is>
          <t>J06</t>
        </is>
      </c>
      <c r="H17" t="inlineStr">
        <is>
          <t>Respiratory Infection</t>
        </is>
      </c>
      <c r="I17" t="inlineStr">
        <is>
          <t>Surgery</t>
        </is>
      </c>
      <c r="J17" t="inlineStr">
        <is>
          <t>None</t>
        </is>
      </c>
      <c r="K17" t="inlineStr">
        <is>
          <t>1 tablet</t>
        </is>
      </c>
      <c r="L17" t="inlineStr">
        <is>
          <t>Glucose</t>
        </is>
      </c>
      <c r="M17" t="n">
        <v>130</v>
      </c>
      <c r="N17" t="inlineStr">
        <is>
          <t>mg/dL</t>
        </is>
      </c>
      <c r="O17" t="n">
        <v>70</v>
      </c>
      <c r="P17" t="n">
        <v>140</v>
      </c>
      <c r="Q17">
        <f>IF(OR(M17="",O17="",P17=""),"Unknown",IF(AND(M17&gt;=O17,M17&lt;=P17),"No","Yes"))</f>
        <v/>
      </c>
      <c r="R17" s="3" t="n"/>
      <c r="S17" s="3" t="n"/>
      <c r="T17">
        <f>IF(OR(R17="",S17=""),0,S17-R17)</f>
        <v/>
      </c>
      <c r="U17" t="inlineStr">
        <is>
          <t>Star Health</t>
        </is>
      </c>
      <c r="V17" t="inlineStr">
        <is>
          <t>Rejected</t>
        </is>
      </c>
      <c r="W17" t="n">
        <v>200424.17</v>
      </c>
      <c r="X17" t="inlineStr">
        <is>
          <t>Pending</t>
        </is>
      </c>
      <c r="Y17" t="n">
        <v>49</v>
      </c>
      <c r="Z17" t="inlineStr">
        <is>
          <t>Other</t>
        </is>
      </c>
      <c r="AA17" t="inlineStr">
        <is>
          <t>AB-</t>
        </is>
      </c>
      <c r="AB17" t="inlineStr">
        <is>
          <t>No</t>
        </is>
      </c>
      <c r="AC17" s="3" t="n">
        <v>46238</v>
      </c>
    </row>
    <row r="18">
      <c r="A18" t="inlineStr">
        <is>
          <t>MED-000017</t>
        </is>
      </c>
      <c r="B18" t="inlineStr">
        <is>
          <t>PAT-00263</t>
        </is>
      </c>
      <c r="C18" s="3" t="n">
        <v>46140</v>
      </c>
      <c r="D18" t="inlineStr">
        <is>
          <t>General Medicine</t>
        </is>
      </c>
      <c r="E18" t="inlineStr">
        <is>
          <t>DOC-047</t>
        </is>
      </c>
      <c r="F18" t="inlineStr">
        <is>
          <t>Follow-up</t>
        </is>
      </c>
      <c r="G18" t="inlineStr">
        <is>
          <t>M54</t>
        </is>
      </c>
      <c r="H18" t="inlineStr">
        <is>
          <t>Back Pain</t>
        </is>
      </c>
      <c r="I18" t="inlineStr">
        <is>
          <t>Therapy</t>
        </is>
      </c>
      <c r="J18" t="inlineStr">
        <is>
          <t>None</t>
        </is>
      </c>
      <c r="K18" t="inlineStr">
        <is>
          <t>10 mg</t>
        </is>
      </c>
      <c r="L18" t="inlineStr">
        <is>
          <t>WBC</t>
        </is>
      </c>
      <c r="M18" t="n">
        <v>14</v>
      </c>
      <c r="N18" t="inlineStr">
        <is>
          <t>10^9/L</t>
        </is>
      </c>
      <c r="O18" t="n">
        <v>4</v>
      </c>
      <c r="P18" t="n">
        <v>11</v>
      </c>
      <c r="Q18">
        <f>IF(OR(M18="",O18="",P18=""),"Unknown",IF(AND(M18&gt;=O18,M18&lt;=P18),"No","Yes"))</f>
        <v/>
      </c>
      <c r="R18" s="3" t="n"/>
      <c r="S18" s="3" t="n"/>
      <c r="T18">
        <f>IF(OR(R18="",S18=""),0,S18-R18)</f>
        <v/>
      </c>
      <c r="U18" t="inlineStr">
        <is>
          <t>Self Pay</t>
        </is>
      </c>
      <c r="V18" t="inlineStr">
        <is>
          <t>Rejected</t>
        </is>
      </c>
      <c r="W18" t="n">
        <v>21302.93</v>
      </c>
      <c r="X18" t="inlineStr">
        <is>
          <t>Denied</t>
        </is>
      </c>
      <c r="Y18" t="n">
        <v>5</v>
      </c>
      <c r="Z18" t="inlineStr">
        <is>
          <t>Female</t>
        </is>
      </c>
      <c r="AA18" t="inlineStr">
        <is>
          <t>A+</t>
        </is>
      </c>
      <c r="AB18" t="inlineStr">
        <is>
          <t>No</t>
        </is>
      </c>
      <c r="AC18" s="3" t="n">
        <v>46202</v>
      </c>
    </row>
    <row r="19">
      <c r="A19" t="inlineStr">
        <is>
          <t>MED-000018</t>
        </is>
      </c>
      <c r="B19" t="inlineStr">
        <is>
          <t>PAT-00155</t>
        </is>
      </c>
      <c r="C19" s="3" t="n">
        <v>46123</v>
      </c>
      <c r="D19" t="inlineStr">
        <is>
          <t>General Medicine</t>
        </is>
      </c>
      <c r="E19" t="inlineStr">
        <is>
          <t>DOC-022</t>
        </is>
      </c>
      <c r="F19" t="inlineStr">
        <is>
          <t>Inpatient</t>
        </is>
      </c>
      <c r="G19" t="inlineStr">
        <is>
          <t>M54</t>
        </is>
      </c>
      <c r="H19" t="inlineStr">
        <is>
          <t>Back Pain</t>
        </is>
      </c>
      <c r="I19" t="inlineStr">
        <is>
          <t>Surgery</t>
        </is>
      </c>
      <c r="J19" t="inlineStr">
        <is>
          <t>Metformin</t>
        </is>
      </c>
      <c r="K19" t="inlineStr">
        <is>
          <t>5 mg</t>
        </is>
      </c>
      <c r="L19" t="inlineStr">
        <is>
          <t>Glucose</t>
        </is>
      </c>
      <c r="M19" t="n">
        <v>130</v>
      </c>
      <c r="N19" t="inlineStr">
        <is>
          <t>mg/dL</t>
        </is>
      </c>
      <c r="O19" t="n">
        <v>70</v>
      </c>
      <c r="P19" t="n">
        <v>140</v>
      </c>
      <c r="Q19">
        <f>IF(OR(M19="",O19="",P19=""),"Unknown",IF(AND(M19&gt;=O19,M19&lt;=P19),"No","Yes"))</f>
        <v/>
      </c>
      <c r="R19" s="3" t="n">
        <v>46123</v>
      </c>
      <c r="S19" s="3" t="n">
        <v>46133</v>
      </c>
      <c r="T19">
        <f>IF(OR(R19="",S19=""),0,S19-R19)</f>
        <v/>
      </c>
      <c r="U19" t="inlineStr">
        <is>
          <t>ICICI Lombard</t>
        </is>
      </c>
      <c r="V19" t="inlineStr">
        <is>
          <t>Not Required</t>
        </is>
      </c>
      <c r="W19" t="n">
        <v>86144.34</v>
      </c>
      <c r="X19" t="inlineStr">
        <is>
          <t>Approved</t>
        </is>
      </c>
      <c r="Y19" t="n">
        <v>25</v>
      </c>
      <c r="Z19" t="inlineStr">
        <is>
          <t>Female</t>
        </is>
      </c>
      <c r="AA19" t="inlineStr">
        <is>
          <t>A-</t>
        </is>
      </c>
      <c r="AB19" t="inlineStr">
        <is>
          <t>Yes</t>
        </is>
      </c>
      <c r="AC19" s="3" t="n">
        <v>46167</v>
      </c>
    </row>
    <row r="20">
      <c r="A20" t="inlineStr">
        <is>
          <t>MED-000019</t>
        </is>
      </c>
      <c r="B20" t="inlineStr">
        <is>
          <t>PAT-00482</t>
        </is>
      </c>
      <c r="C20" s="3" t="n">
        <v>46060</v>
      </c>
      <c r="D20" t="inlineStr">
        <is>
          <t>Dermatology</t>
        </is>
      </c>
      <c r="E20" t="inlineStr">
        <is>
          <t>DOC-035</t>
        </is>
      </c>
      <c r="F20" t="inlineStr">
        <is>
          <t>Emergency</t>
        </is>
      </c>
      <c r="G20" t="inlineStr">
        <is>
          <t>S52</t>
        </is>
      </c>
      <c r="H20" t="inlineStr">
        <is>
          <t>Fracture</t>
        </is>
      </c>
      <c r="I20" t="inlineStr">
        <is>
          <t>Procedure</t>
        </is>
      </c>
      <c r="J20" t="inlineStr">
        <is>
          <t>None</t>
        </is>
      </c>
      <c r="K20" t="inlineStr">
        <is>
          <t>1 tablet</t>
        </is>
      </c>
      <c r="L20" t="inlineStr">
        <is>
          <t>Glucose</t>
        </is>
      </c>
      <c r="M20" t="n">
        <v>178</v>
      </c>
      <c r="N20" t="inlineStr">
        <is>
          <t>mg/dL</t>
        </is>
      </c>
      <c r="O20" t="n">
        <v>70</v>
      </c>
      <c r="P20" t="n">
        <v>140</v>
      </c>
      <c r="Q20">
        <f>IF(OR(M20="",O20="",P20=""),"Unknown",IF(AND(M20&gt;=O20,M20&lt;=P20),"No","Yes"))</f>
        <v/>
      </c>
      <c r="R20" s="3" t="n"/>
      <c r="S20" s="3" t="n"/>
      <c r="T20">
        <f>IF(OR(R20="",S20=""),0,S20-R20)</f>
        <v/>
      </c>
      <c r="U20" t="inlineStr">
        <is>
          <t>Self Pay</t>
        </is>
      </c>
      <c r="V20" t="inlineStr">
        <is>
          <t>Approved</t>
        </is>
      </c>
      <c r="W20" t="n">
        <v>184789.34</v>
      </c>
      <c r="X20" t="inlineStr">
        <is>
          <t>Pending</t>
        </is>
      </c>
      <c r="Y20" t="n">
        <v>32</v>
      </c>
      <c r="Z20" t="inlineStr">
        <is>
          <t>Other</t>
        </is>
      </c>
      <c r="AA20" t="inlineStr">
        <is>
          <t>A-</t>
        </is>
      </c>
      <c r="AB20" t="inlineStr">
        <is>
          <t>No</t>
        </is>
      </c>
      <c r="AC20" s="3" t="n">
        <v>46085</v>
      </c>
    </row>
    <row r="21">
      <c r="A21" t="inlineStr">
        <is>
          <t>MED-000020</t>
        </is>
      </c>
      <c r="B21" t="inlineStr">
        <is>
          <t>PAT-00174</t>
        </is>
      </c>
      <c r="C21" s="3" t="n">
        <v>46186</v>
      </c>
      <c r="D21" t="inlineStr">
        <is>
          <t>Orthopedics</t>
        </is>
      </c>
      <c r="E21" t="inlineStr">
        <is>
          <t>DOC-018</t>
        </is>
      </c>
      <c r="F21" t="inlineStr">
        <is>
          <t>Inpatient</t>
        </is>
      </c>
      <c r="G21" t="inlineStr">
        <is>
          <t>E11</t>
        </is>
      </c>
      <c r="H21" t="inlineStr">
        <is>
          <t>Diabetes</t>
        </is>
      </c>
      <c r="I21" t="inlineStr">
        <is>
          <t>Therapy</t>
        </is>
      </c>
      <c r="J21" t="inlineStr">
        <is>
          <t>Amoxicillin</t>
        </is>
      </c>
      <c r="K21" t="inlineStr">
        <is>
          <t>5 mg</t>
        </is>
      </c>
      <c r="L21" t="inlineStr">
        <is>
          <t>WBC</t>
        </is>
      </c>
      <c r="M21" t="n">
        <v>6.1</v>
      </c>
      <c r="N21" t="inlineStr">
        <is>
          <t>10^9/L</t>
        </is>
      </c>
      <c r="O21" t="n">
        <v>4</v>
      </c>
      <c r="P21" t="n">
        <v>11</v>
      </c>
      <c r="Q21">
        <f>IF(OR(M21="",O21="",P21=""),"Unknown",IF(AND(M21&gt;=O21,M21&lt;=P21),"No","Yes"))</f>
        <v/>
      </c>
      <c r="R21" s="3" t="n">
        <v>46186</v>
      </c>
      <c r="S21" s="3" t="n">
        <v>46201</v>
      </c>
      <c r="T21">
        <f>IF(OR(R21="",S21=""),0,S21-R21)</f>
        <v/>
      </c>
      <c r="U21" t="inlineStr">
        <is>
          <t>HDFC Ergo</t>
        </is>
      </c>
      <c r="V21" t="inlineStr">
        <is>
          <t>Approved</t>
        </is>
      </c>
      <c r="W21" t="n">
        <v>50493</v>
      </c>
      <c r="X21" t="inlineStr">
        <is>
          <t>Denied</t>
        </is>
      </c>
      <c r="Y21" t="n">
        <v>30</v>
      </c>
      <c r="Z21" t="inlineStr">
        <is>
          <t>Other</t>
        </is>
      </c>
      <c r="AA21" t="inlineStr">
        <is>
          <t>B-</t>
        </is>
      </c>
      <c r="AB21" t="inlineStr">
        <is>
          <t>Yes</t>
        </is>
      </c>
      <c r="AC21" s="3" t="n">
        <v>46224</v>
      </c>
    </row>
    <row r="22">
      <c r="A22" t="inlineStr">
        <is>
          <t>MED-000021</t>
        </is>
      </c>
      <c r="B22" t="inlineStr">
        <is>
          <t>PAT-00435</t>
        </is>
      </c>
      <c r="C22" s="3" t="n">
        <v>46089</v>
      </c>
      <c r="D22" t="inlineStr">
        <is>
          <t>Oncology</t>
        </is>
      </c>
      <c r="E22" t="inlineStr">
        <is>
          <t>DOC-052</t>
        </is>
      </c>
      <c r="F22" t="inlineStr">
        <is>
          <t>OPD</t>
        </is>
      </c>
      <c r="G22" t="inlineStr">
        <is>
          <t>M54</t>
        </is>
      </c>
      <c r="H22" t="inlineStr">
        <is>
          <t>Back Pain</t>
        </is>
      </c>
      <c r="I22" t="inlineStr">
        <is>
          <t>Observation</t>
        </is>
      </c>
      <c r="J22" t="inlineStr">
        <is>
          <t>Paracetamol</t>
        </is>
      </c>
      <c r="K22" t="inlineStr">
        <is>
          <t>10 mg</t>
        </is>
      </c>
      <c r="L22" t="inlineStr">
        <is>
          <t>Hemoglobin</t>
        </is>
      </c>
      <c r="M22" t="n">
        <v>10.1</v>
      </c>
      <c r="N22" t="inlineStr">
        <is>
          <t>g/dL</t>
        </is>
      </c>
      <c r="O22" t="n">
        <v>12</v>
      </c>
      <c r="P22" t="n">
        <v>17</v>
      </c>
      <c r="Q22">
        <f>IF(OR(M22="",O22="",P22=""),"Unknown",IF(AND(M22&gt;=O22,M22&lt;=P22),"No","Yes"))</f>
        <v/>
      </c>
      <c r="R22" s="3" t="n"/>
      <c r="S22" s="3" t="n"/>
      <c r="T22">
        <f>IF(OR(R22="",S22=""),0,S22-R22)</f>
        <v/>
      </c>
      <c r="U22" t="inlineStr">
        <is>
          <t>HDFC Ergo</t>
        </is>
      </c>
      <c r="V22" t="inlineStr">
        <is>
          <t>Not Required</t>
        </is>
      </c>
      <c r="W22" t="n">
        <v>208663.12</v>
      </c>
      <c r="X22" t="inlineStr">
        <is>
          <t>Pending</t>
        </is>
      </c>
      <c r="Y22" t="n">
        <v>25</v>
      </c>
      <c r="Z22" t="inlineStr">
        <is>
          <t>Other</t>
        </is>
      </c>
      <c r="AA22" t="inlineStr">
        <is>
          <t>AB+</t>
        </is>
      </c>
      <c r="AB22" t="inlineStr">
        <is>
          <t>No</t>
        </is>
      </c>
      <c r="AC22" s="3" t="n">
        <v>46138</v>
      </c>
    </row>
    <row r="23">
      <c r="A23" t="inlineStr">
        <is>
          <t>MED-000022</t>
        </is>
      </c>
      <c r="B23" t="inlineStr">
        <is>
          <t>PAT-00123</t>
        </is>
      </c>
      <c r="C23" s="3" t="n">
        <v>46226</v>
      </c>
      <c r="D23" t="inlineStr">
        <is>
          <t>General Medicine</t>
        </is>
      </c>
      <c r="E23" t="inlineStr">
        <is>
          <t>DOC-048</t>
        </is>
      </c>
      <c r="F23" t="inlineStr">
        <is>
          <t>Follow-up</t>
        </is>
      </c>
      <c r="G23" t="inlineStr">
        <is>
          <t>I25</t>
        </is>
      </c>
      <c r="H23" t="inlineStr">
        <is>
          <t>Heart Disease</t>
        </is>
      </c>
      <c r="I23" t="inlineStr">
        <is>
          <t>Medication</t>
        </is>
      </c>
      <c r="J23" t="inlineStr">
        <is>
          <t>Amoxicillin</t>
        </is>
      </c>
      <c r="K23" t="inlineStr">
        <is>
          <t>10 mg</t>
        </is>
      </c>
      <c r="L23" t="inlineStr">
        <is>
          <t>Cholesterol</t>
        </is>
      </c>
      <c r="M23" t="n">
        <v>259.7</v>
      </c>
      <c r="N23" t="inlineStr">
        <is>
          <t>mg/dL</t>
        </is>
      </c>
      <c r="O23" t="n">
        <v>100</v>
      </c>
      <c r="P23" t="n">
        <v>200</v>
      </c>
      <c r="Q23">
        <f>IF(OR(M23="",O23="",P23=""),"Unknown",IF(AND(M23&gt;=O23,M23&lt;=P23),"No","Yes"))</f>
        <v/>
      </c>
      <c r="R23" s="3" t="n"/>
      <c r="S23" s="3" t="n"/>
      <c r="T23">
        <f>IF(OR(R23="",S23=""),0,S23-R23)</f>
        <v/>
      </c>
      <c r="U23" t="inlineStr">
        <is>
          <t>Apollo Munich</t>
        </is>
      </c>
      <c r="V23" t="inlineStr">
        <is>
          <t>Not Required</t>
        </is>
      </c>
      <c r="W23" t="n">
        <v>90315</v>
      </c>
      <c r="X23" t="inlineStr">
        <is>
          <t>Pending</t>
        </is>
      </c>
      <c r="Y23" t="n">
        <v>58</v>
      </c>
      <c r="Z23" t="inlineStr">
        <is>
          <t>Male</t>
        </is>
      </c>
      <c r="AA23" t="inlineStr">
        <is>
          <t>O+</t>
        </is>
      </c>
      <c r="AB23" t="inlineStr">
        <is>
          <t>Yes</t>
        </is>
      </c>
      <c r="AC23" s="3" t="n">
        <v>46268</v>
      </c>
    </row>
    <row r="24">
      <c r="A24" t="inlineStr">
        <is>
          <t>MED-000023</t>
        </is>
      </c>
      <c r="B24" t="inlineStr">
        <is>
          <t>PAT-00466</t>
        </is>
      </c>
      <c r="C24" s="3" t="n">
        <v>46055</v>
      </c>
      <c r="D24" t="inlineStr">
        <is>
          <t>Emergency</t>
        </is>
      </c>
      <c r="E24" t="inlineStr">
        <is>
          <t>DOC-074</t>
        </is>
      </c>
      <c r="F24" t="inlineStr">
        <is>
          <t>Emergency</t>
        </is>
      </c>
      <c r="G24" t="inlineStr">
        <is>
          <t>G43</t>
        </is>
      </c>
      <c r="H24" t="inlineStr">
        <is>
          <t>Migraine</t>
        </is>
      </c>
      <c r="I24" t="inlineStr">
        <is>
          <t>Therapy</t>
        </is>
      </c>
      <c r="J24" t="inlineStr">
        <is>
          <t>Ibuprofen</t>
        </is>
      </c>
      <c r="K24" t="inlineStr">
        <is>
          <t>1 tablet</t>
        </is>
      </c>
      <c r="L24" t="inlineStr">
        <is>
          <t>Cholesterol</t>
        </is>
      </c>
      <c r="M24" t="n">
        <v>147.1</v>
      </c>
      <c r="N24" t="inlineStr">
        <is>
          <t>mg/dL</t>
        </is>
      </c>
      <c r="O24" t="n">
        <v>100</v>
      </c>
      <c r="P24" t="n">
        <v>200</v>
      </c>
      <c r="Q24">
        <f>IF(OR(M24="",O24="",P24=""),"Unknown",IF(AND(M24&gt;=O24,M24&lt;=P24),"No","Yes"))</f>
        <v/>
      </c>
      <c r="R24" s="3" t="n"/>
      <c r="S24" s="3" t="n"/>
      <c r="T24">
        <f>IF(OR(R24="",S24=""),0,S24-R24)</f>
        <v/>
      </c>
      <c r="U24" t="inlineStr">
        <is>
          <t>HDFC Ergo</t>
        </is>
      </c>
      <c r="V24" t="inlineStr">
        <is>
          <t>Approved</t>
        </is>
      </c>
      <c r="W24" t="n">
        <v>134010.96</v>
      </c>
      <c r="X24" t="inlineStr">
        <is>
          <t>Denied</t>
        </is>
      </c>
      <c r="Y24" t="n">
        <v>10</v>
      </c>
      <c r="Z24" t="inlineStr">
        <is>
          <t>Male</t>
        </is>
      </c>
      <c r="AA24" t="inlineStr">
        <is>
          <t>O+</t>
        </is>
      </c>
      <c r="AB24" t="inlineStr">
        <is>
          <t>Yes</t>
        </is>
      </c>
      <c r="AC24" s="3" t="n">
        <v>46103</v>
      </c>
    </row>
    <row r="25">
      <c r="A25" t="inlineStr">
        <is>
          <t>MED-000024</t>
        </is>
      </c>
      <c r="B25" t="inlineStr">
        <is>
          <t>PAT-00058</t>
        </is>
      </c>
      <c r="C25" s="3" t="n">
        <v>46224</v>
      </c>
      <c r="D25" t="inlineStr">
        <is>
          <t>Orthopedics</t>
        </is>
      </c>
      <c r="E25" t="inlineStr">
        <is>
          <t>DOC-002</t>
        </is>
      </c>
      <c r="F25" t="inlineStr">
        <is>
          <t>Telemedicine</t>
        </is>
      </c>
      <c r="G25" t="inlineStr">
        <is>
          <t>S52</t>
        </is>
      </c>
      <c r="H25" t="inlineStr">
        <is>
          <t>Fracture</t>
        </is>
      </c>
      <c r="I25" t="inlineStr">
        <is>
          <t>Surgery</t>
        </is>
      </c>
      <c r="J25" t="inlineStr">
        <is>
          <t>Ibuprofen</t>
        </is>
      </c>
      <c r="K25" t="inlineStr">
        <is>
          <t>10 mg</t>
        </is>
      </c>
      <c r="L25" t="inlineStr">
        <is>
          <t>WBC</t>
        </is>
      </c>
      <c r="M25" t="n">
        <v>6.6</v>
      </c>
      <c r="N25" t="inlineStr">
        <is>
          <t>10^9/L</t>
        </is>
      </c>
      <c r="O25" t="n">
        <v>4</v>
      </c>
      <c r="P25" t="n">
        <v>11</v>
      </c>
      <c r="Q25">
        <f>IF(OR(M25="",O25="",P25=""),"Unknown",IF(AND(M25&gt;=O25,M25&lt;=P25),"No","Yes"))</f>
        <v/>
      </c>
      <c r="R25" s="3" t="n"/>
      <c r="S25" s="3" t="n"/>
      <c r="T25">
        <f>IF(OR(R25="",S25=""),0,S25-R25)</f>
        <v/>
      </c>
      <c r="U25" t="inlineStr">
        <is>
          <t>ICICI Lombard</t>
        </is>
      </c>
      <c r="V25" t="inlineStr">
        <is>
          <t>Pending</t>
        </is>
      </c>
      <c r="W25" t="n">
        <v>111837.07</v>
      </c>
      <c r="X25" t="inlineStr">
        <is>
          <t>Denied</t>
        </is>
      </c>
      <c r="Y25" t="n">
        <v>47</v>
      </c>
      <c r="Z25" t="inlineStr">
        <is>
          <t>Other</t>
        </is>
      </c>
      <c r="AA25" t="inlineStr">
        <is>
          <t>A-</t>
        </is>
      </c>
      <c r="AB25" t="inlineStr">
        <is>
          <t>No</t>
        </is>
      </c>
      <c r="AC25" s="3" t="n">
        <v>46254</v>
      </c>
    </row>
    <row r="26">
      <c r="A26" t="inlineStr">
        <is>
          <t>MED-000025</t>
        </is>
      </c>
      <c r="B26" t="inlineStr">
        <is>
          <t>PAT-00482</t>
        </is>
      </c>
      <c r="C26" s="3" t="n">
        <v>46121</v>
      </c>
      <c r="D26" t="inlineStr">
        <is>
          <t>General Medicine</t>
        </is>
      </c>
      <c r="E26" t="inlineStr">
        <is>
          <t>DOC-015</t>
        </is>
      </c>
      <c r="F26" t="inlineStr">
        <is>
          <t>Inpatient</t>
        </is>
      </c>
      <c r="G26" t="inlineStr">
        <is>
          <t>I25</t>
        </is>
      </c>
      <c r="H26" t="inlineStr">
        <is>
          <t>Heart Disease</t>
        </is>
      </c>
      <c r="I26" t="inlineStr">
        <is>
          <t>Therapy</t>
        </is>
      </c>
      <c r="J26" t="inlineStr">
        <is>
          <t>Ibuprofen</t>
        </is>
      </c>
      <c r="K26" t="inlineStr">
        <is>
          <t>10 mg</t>
        </is>
      </c>
      <c r="L26" t="inlineStr">
        <is>
          <t>Glucose</t>
        </is>
      </c>
      <c r="M26" t="n">
        <v>86.3</v>
      </c>
      <c r="N26" t="inlineStr">
        <is>
          <t>mg/dL</t>
        </is>
      </c>
      <c r="O26" t="n">
        <v>70</v>
      </c>
      <c r="P26" t="n">
        <v>140</v>
      </c>
      <c r="Q26">
        <f>IF(OR(M26="",O26="",P26=""),"Unknown",IF(AND(M26&gt;=O26,M26&lt;=P26),"No","Yes"))</f>
        <v/>
      </c>
      <c r="R26" s="3" t="n">
        <v>46121</v>
      </c>
      <c r="S26" s="3" t="n">
        <v>46122</v>
      </c>
      <c r="T26">
        <f>IF(OR(R26="",S26=""),0,S26-R26)</f>
        <v/>
      </c>
      <c r="U26" t="inlineStr">
        <is>
          <t>HDFC Ergo</t>
        </is>
      </c>
      <c r="V26" t="inlineStr">
        <is>
          <t>Pending</t>
        </is>
      </c>
      <c r="W26" t="n">
        <v>224345.98</v>
      </c>
      <c r="X26" t="inlineStr">
        <is>
          <t>Submitted</t>
        </is>
      </c>
      <c r="Y26" t="n">
        <v>15</v>
      </c>
      <c r="Z26" t="inlineStr">
        <is>
          <t>Female</t>
        </is>
      </c>
      <c r="AA26" t="inlineStr">
        <is>
          <t>O+</t>
        </is>
      </c>
      <c r="AB26" t="inlineStr">
        <is>
          <t>Yes</t>
        </is>
      </c>
      <c r="AC26" s="3" t="n">
        <v>46186</v>
      </c>
    </row>
    <row r="27">
      <c r="A27" t="inlineStr">
        <is>
          <t>MED-000026</t>
        </is>
      </c>
      <c r="B27" t="inlineStr">
        <is>
          <t>PAT-00183</t>
        </is>
      </c>
      <c r="C27" s="3" t="n">
        <v>46080</v>
      </c>
      <c r="D27" t="inlineStr">
        <is>
          <t>Neurology</t>
        </is>
      </c>
      <c r="E27" t="inlineStr">
        <is>
          <t>DOC-019</t>
        </is>
      </c>
      <c r="F27" t="inlineStr">
        <is>
          <t>OPD</t>
        </is>
      </c>
      <c r="G27" t="inlineStr">
        <is>
          <t>I10</t>
        </is>
      </c>
      <c r="H27" t="inlineStr">
        <is>
          <t>Hypertension</t>
        </is>
      </c>
      <c r="I27" t="inlineStr">
        <is>
          <t>Observation</t>
        </is>
      </c>
      <c r="J27" t="inlineStr">
        <is>
          <t>None</t>
        </is>
      </c>
      <c r="K27" t="inlineStr">
        <is>
          <t>10 mg</t>
        </is>
      </c>
      <c r="L27" t="inlineStr">
        <is>
          <t>Hemoglobin</t>
        </is>
      </c>
      <c r="M27" t="n">
        <v>15.9</v>
      </c>
      <c r="N27" t="inlineStr">
        <is>
          <t>g/dL</t>
        </is>
      </c>
      <c r="O27" t="n">
        <v>12</v>
      </c>
      <c r="P27" t="n">
        <v>17</v>
      </c>
      <c r="Q27">
        <f>IF(OR(M27="",O27="",P27=""),"Unknown",IF(AND(M27&gt;=O27,M27&lt;=P27),"No","Yes"))</f>
        <v/>
      </c>
      <c r="R27" s="3" t="n"/>
      <c r="S27" s="3" t="n"/>
      <c r="T27">
        <f>IF(OR(R27="",S27=""),0,S27-R27)</f>
        <v/>
      </c>
      <c r="U27" t="inlineStr">
        <is>
          <t>Self Pay</t>
        </is>
      </c>
      <c r="V27" t="inlineStr">
        <is>
          <t>Not Required</t>
        </is>
      </c>
      <c r="W27" t="n">
        <v>132848.31</v>
      </c>
      <c r="X27" t="inlineStr">
        <is>
          <t>Submitted</t>
        </is>
      </c>
      <c r="Y27" t="n">
        <v>13</v>
      </c>
      <c r="Z27" t="inlineStr">
        <is>
          <t>Other</t>
        </is>
      </c>
      <c r="AA27" t="inlineStr">
        <is>
          <t>AB+</t>
        </is>
      </c>
      <c r="AB27" t="inlineStr">
        <is>
          <t>No</t>
        </is>
      </c>
      <c r="AC27" s="3" t="n">
        <v>46107</v>
      </c>
    </row>
    <row r="28">
      <c r="A28" t="inlineStr">
        <is>
          <t>MED-000027</t>
        </is>
      </c>
      <c r="B28" t="inlineStr">
        <is>
          <t>PAT-00236</t>
        </is>
      </c>
      <c r="C28" s="3" t="n">
        <v>46076</v>
      </c>
      <c r="D28" t="inlineStr">
        <is>
          <t>Pediatrics</t>
        </is>
      </c>
      <c r="E28" t="inlineStr">
        <is>
          <t>DOC-035</t>
        </is>
      </c>
      <c r="F28" t="inlineStr">
        <is>
          <t>Inpatient</t>
        </is>
      </c>
      <c r="G28" t="inlineStr">
        <is>
          <t>J06</t>
        </is>
      </c>
      <c r="H28" t="inlineStr">
        <is>
          <t>Respiratory Infection</t>
        </is>
      </c>
      <c r="I28" t="inlineStr">
        <is>
          <t>Surgery</t>
        </is>
      </c>
      <c r="J28" t="inlineStr">
        <is>
          <t>None</t>
        </is>
      </c>
      <c r="K28" t="inlineStr">
        <is>
          <t>N/A</t>
        </is>
      </c>
      <c r="L28" t="inlineStr">
        <is>
          <t>WBC</t>
        </is>
      </c>
      <c r="M28" t="n">
        <v>13.5</v>
      </c>
      <c r="N28" t="inlineStr">
        <is>
          <t>10^9/L</t>
        </is>
      </c>
      <c r="O28" t="n">
        <v>4</v>
      </c>
      <c r="P28" t="n">
        <v>11</v>
      </c>
      <c r="Q28">
        <f>IF(OR(M28="",O28="",P28=""),"Unknown",IF(AND(M28&gt;=O28,M28&lt;=P28),"No","Yes"))</f>
        <v/>
      </c>
      <c r="R28" s="3" t="n">
        <v>46076</v>
      </c>
      <c r="S28" s="3" t="n">
        <v>46088</v>
      </c>
      <c r="T28">
        <f>IF(OR(R28="",S28=""),0,S28-R28)</f>
        <v/>
      </c>
      <c r="U28" t="inlineStr">
        <is>
          <t>Apollo Munich</t>
        </is>
      </c>
      <c r="V28" t="inlineStr">
        <is>
          <t>Pending</t>
        </is>
      </c>
      <c r="W28" t="n">
        <v>126519.84</v>
      </c>
      <c r="X28" t="inlineStr">
        <is>
          <t>Approved</t>
        </is>
      </c>
      <c r="Y28" t="n">
        <v>46</v>
      </c>
      <c r="Z28" t="inlineStr">
        <is>
          <t>Other</t>
        </is>
      </c>
      <c r="AA28" t="inlineStr">
        <is>
          <t>A+</t>
        </is>
      </c>
      <c r="AB28" t="inlineStr">
        <is>
          <t>No</t>
        </is>
      </c>
      <c r="AC28" s="3" t="n">
        <v>46126</v>
      </c>
    </row>
    <row r="29">
      <c r="A29" t="inlineStr">
        <is>
          <t>MED-000028</t>
        </is>
      </c>
      <c r="B29" t="inlineStr">
        <is>
          <t>PAT-00205</t>
        </is>
      </c>
      <c r="C29" s="3" t="n">
        <v>46212</v>
      </c>
      <c r="D29" t="inlineStr">
        <is>
          <t>Dermatology</t>
        </is>
      </c>
      <c r="E29" t="inlineStr">
        <is>
          <t>DOC-053</t>
        </is>
      </c>
      <c r="F29" t="inlineStr">
        <is>
          <t>Emergency</t>
        </is>
      </c>
      <c r="G29" t="inlineStr">
        <is>
          <t>L20</t>
        </is>
      </c>
      <c r="H29" t="inlineStr">
        <is>
          <t>Dermatitis</t>
        </is>
      </c>
      <c r="I29" t="inlineStr">
        <is>
          <t>Procedure</t>
        </is>
      </c>
      <c r="J29" t="inlineStr">
        <is>
          <t>Metformin</t>
        </is>
      </c>
      <c r="K29" t="inlineStr">
        <is>
          <t>500 mg</t>
        </is>
      </c>
      <c r="L29" t="inlineStr">
        <is>
          <t>WBC</t>
        </is>
      </c>
      <c r="M29" t="n">
        <v>8.4</v>
      </c>
      <c r="N29" t="inlineStr">
        <is>
          <t>10^9/L</t>
        </is>
      </c>
      <c r="O29" t="n">
        <v>4</v>
      </c>
      <c r="P29" t="n">
        <v>11</v>
      </c>
      <c r="Q29">
        <f>IF(OR(M29="",O29="",P29=""),"Unknown",IF(AND(M29&gt;=O29,M29&lt;=P29),"No","Yes"))</f>
        <v/>
      </c>
      <c r="R29" s="3" t="n"/>
      <c r="S29" s="3" t="n"/>
      <c r="T29">
        <f>IF(OR(R29="",S29=""),0,S29-R29)</f>
        <v/>
      </c>
      <c r="U29" t="inlineStr">
        <is>
          <t>Star Health</t>
        </is>
      </c>
      <c r="V29" t="inlineStr">
        <is>
          <t>Approved</t>
        </is>
      </c>
      <c r="W29" t="n">
        <v>144452.99</v>
      </c>
      <c r="X29" t="inlineStr">
        <is>
          <t>Denied</t>
        </is>
      </c>
      <c r="Y29" t="n">
        <v>18</v>
      </c>
      <c r="Z29" t="inlineStr">
        <is>
          <t>Male</t>
        </is>
      </c>
      <c r="AA29" t="inlineStr">
        <is>
          <t>A+</t>
        </is>
      </c>
      <c r="AB29" t="inlineStr">
        <is>
          <t>No</t>
        </is>
      </c>
      <c r="AC29" s="3" t="n">
        <v>46238</v>
      </c>
    </row>
    <row r="30">
      <c r="A30" t="inlineStr">
        <is>
          <t>MED-000029</t>
        </is>
      </c>
      <c r="B30" t="inlineStr">
        <is>
          <t>PAT-00333</t>
        </is>
      </c>
      <c r="C30" s="3" t="n">
        <v>46231</v>
      </c>
      <c r="D30" t="inlineStr">
        <is>
          <t>Emergency</t>
        </is>
      </c>
      <c r="E30" t="inlineStr">
        <is>
          <t>DOC-005</t>
        </is>
      </c>
      <c r="F30" t="inlineStr">
        <is>
          <t>Telemedicine</t>
        </is>
      </c>
      <c r="G30" t="inlineStr">
        <is>
          <t>E11</t>
        </is>
      </c>
      <c r="H30" t="inlineStr">
        <is>
          <t>Diabetes</t>
        </is>
      </c>
      <c r="I30" t="inlineStr">
        <is>
          <t>Observation</t>
        </is>
      </c>
      <c r="J30" t="inlineStr">
        <is>
          <t>Metformin</t>
        </is>
      </c>
      <c r="K30" t="inlineStr">
        <is>
          <t>500 mg</t>
        </is>
      </c>
      <c r="L30" t="inlineStr">
        <is>
          <t>Hemoglobin</t>
        </is>
      </c>
      <c r="M30" t="n">
        <v>21.9</v>
      </c>
      <c r="N30" t="inlineStr">
        <is>
          <t>g/dL</t>
        </is>
      </c>
      <c r="O30" t="n">
        <v>12</v>
      </c>
      <c r="P30" t="n">
        <v>17</v>
      </c>
      <c r="Q30">
        <f>IF(OR(M30="",O30="",P30=""),"Unknown",IF(AND(M30&gt;=O30,M30&lt;=P30),"No","Yes"))</f>
        <v/>
      </c>
      <c r="R30" s="3" t="n"/>
      <c r="S30" s="3" t="n"/>
      <c r="T30">
        <f>IF(OR(R30="",S30=""),0,S30-R30)</f>
        <v/>
      </c>
      <c r="U30" t="inlineStr">
        <is>
          <t>ICICI Lombard</t>
        </is>
      </c>
      <c r="V30" t="inlineStr">
        <is>
          <t>Pending</t>
        </is>
      </c>
      <c r="W30" t="n">
        <v>92061.66</v>
      </c>
      <c r="X30" t="inlineStr">
        <is>
          <t>Submitted</t>
        </is>
      </c>
      <c r="Y30" t="n">
        <v>56</v>
      </c>
      <c r="Z30" t="inlineStr">
        <is>
          <t>Female</t>
        </is>
      </c>
      <c r="AA30" t="inlineStr">
        <is>
          <t>B+</t>
        </is>
      </c>
      <c r="AB30" t="inlineStr">
        <is>
          <t>No</t>
        </is>
      </c>
      <c r="AC30" s="3" t="n">
        <v>46297</v>
      </c>
    </row>
    <row r="31">
      <c r="A31" t="inlineStr">
        <is>
          <t>MED-000030</t>
        </is>
      </c>
      <c r="B31" t="inlineStr">
        <is>
          <t>PAT-00294</t>
        </is>
      </c>
      <c r="C31" s="3" t="n">
        <v>46192</v>
      </c>
      <c r="D31" t="inlineStr">
        <is>
          <t>Cardiology</t>
        </is>
      </c>
      <c r="E31" t="inlineStr">
        <is>
          <t>DOC-028</t>
        </is>
      </c>
      <c r="F31" t="inlineStr">
        <is>
          <t>OPD</t>
        </is>
      </c>
      <c r="G31" t="inlineStr">
        <is>
          <t>S52</t>
        </is>
      </c>
      <c r="H31" t="inlineStr">
        <is>
          <t>Fracture</t>
        </is>
      </c>
      <c r="I31" t="inlineStr">
        <is>
          <t>Surgery</t>
        </is>
      </c>
      <c r="J31" t="inlineStr">
        <is>
          <t>Atorvastatin</t>
        </is>
      </c>
      <c r="K31" t="inlineStr">
        <is>
          <t>N/A</t>
        </is>
      </c>
      <c r="L31" t="inlineStr">
        <is>
          <t>Hemoglobin</t>
        </is>
      </c>
      <c r="M31" t="n">
        <v>17.4</v>
      </c>
      <c r="N31" t="inlineStr">
        <is>
          <t>g/dL</t>
        </is>
      </c>
      <c r="O31" t="n">
        <v>12</v>
      </c>
      <c r="P31" t="n">
        <v>17</v>
      </c>
      <c r="Q31">
        <f>IF(OR(M31="",O31="",P31=""),"Unknown",IF(AND(M31&gt;=O31,M31&lt;=P31),"No","Yes"))</f>
        <v/>
      </c>
      <c r="R31" s="3" t="n"/>
      <c r="S31" s="3" t="n"/>
      <c r="T31">
        <f>IF(OR(R31="",S31=""),0,S31-R31)</f>
        <v/>
      </c>
      <c r="U31" t="inlineStr">
        <is>
          <t>Apollo Munich</t>
        </is>
      </c>
      <c r="V31" t="inlineStr">
        <is>
          <t>Pending</t>
        </is>
      </c>
      <c r="W31" t="n">
        <v>56909.28</v>
      </c>
      <c r="X31" t="inlineStr">
        <is>
          <t>Submitted</t>
        </is>
      </c>
      <c r="Y31" t="n">
        <v>24</v>
      </c>
      <c r="Z31" t="inlineStr">
        <is>
          <t>Male</t>
        </is>
      </c>
      <c r="AA31" t="inlineStr">
        <is>
          <t>A-</t>
        </is>
      </c>
      <c r="AB31" t="inlineStr">
        <is>
          <t>Yes</t>
        </is>
      </c>
      <c r="AC31" s="3" t="n">
        <v>46247</v>
      </c>
    </row>
    <row r="32">
      <c r="A32" t="inlineStr">
        <is>
          <t>MED-000031</t>
        </is>
      </c>
      <c r="B32" t="inlineStr">
        <is>
          <t>PAT-00308</t>
        </is>
      </c>
      <c r="C32" s="3" t="n">
        <v>46182</v>
      </c>
      <c r="D32" t="inlineStr">
        <is>
          <t>Neurology</t>
        </is>
      </c>
      <c r="E32" t="inlineStr">
        <is>
          <t>DOC-074</t>
        </is>
      </c>
      <c r="F32" t="inlineStr">
        <is>
          <t>Inpatient</t>
        </is>
      </c>
      <c r="G32" t="inlineStr">
        <is>
          <t>J06</t>
        </is>
      </c>
      <c r="H32" t="inlineStr">
        <is>
          <t>Respiratory Infection</t>
        </is>
      </c>
      <c r="I32" t="inlineStr">
        <is>
          <t>Surgery</t>
        </is>
      </c>
      <c r="J32" t="inlineStr">
        <is>
          <t>Ibuprofen</t>
        </is>
      </c>
      <c r="K32" t="inlineStr">
        <is>
          <t>5 mg</t>
        </is>
      </c>
      <c r="L32" t="inlineStr">
        <is>
          <t>WBC</t>
        </is>
      </c>
      <c r="M32" t="n">
        <v>5.1</v>
      </c>
      <c r="N32" t="inlineStr">
        <is>
          <t>10^9/L</t>
        </is>
      </c>
      <c r="O32" t="n">
        <v>4</v>
      </c>
      <c r="P32" t="n">
        <v>11</v>
      </c>
      <c r="Q32">
        <f>IF(OR(M32="",O32="",P32=""),"Unknown",IF(AND(M32&gt;=O32,M32&lt;=P32),"No","Yes"))</f>
        <v/>
      </c>
      <c r="R32" s="3" t="n">
        <v>46182</v>
      </c>
      <c r="S32" s="3" t="n">
        <v>46194</v>
      </c>
      <c r="T32">
        <f>IF(OR(R32="",S32=""),0,S32-R32)</f>
        <v/>
      </c>
      <c r="U32" t="inlineStr">
        <is>
          <t>HDFC Ergo</t>
        </is>
      </c>
      <c r="V32" t="inlineStr">
        <is>
          <t>Pending</t>
        </is>
      </c>
      <c r="W32" t="n">
        <v>180295.21</v>
      </c>
      <c r="X32" t="inlineStr">
        <is>
          <t>Denied</t>
        </is>
      </c>
      <c r="Y32" t="n">
        <v>44</v>
      </c>
      <c r="Z32" t="inlineStr">
        <is>
          <t>Other</t>
        </is>
      </c>
      <c r="AA32" t="inlineStr">
        <is>
          <t>AB-</t>
        </is>
      </c>
      <c r="AB32" t="inlineStr">
        <is>
          <t>Yes</t>
        </is>
      </c>
      <c r="AC32" s="3" t="n">
        <v>46219</v>
      </c>
    </row>
    <row r="33">
      <c r="A33" t="inlineStr">
        <is>
          <t>MED-000032</t>
        </is>
      </c>
      <c r="B33" t="inlineStr">
        <is>
          <t>PAT-00268</t>
        </is>
      </c>
      <c r="C33" s="3" t="n">
        <v>46060</v>
      </c>
      <c r="D33" t="inlineStr">
        <is>
          <t>Neurology</t>
        </is>
      </c>
      <c r="E33" t="inlineStr">
        <is>
          <t>DOC-001</t>
        </is>
      </c>
      <c r="F33" t="inlineStr">
        <is>
          <t>Emergency</t>
        </is>
      </c>
      <c r="G33" t="inlineStr">
        <is>
          <t>L20</t>
        </is>
      </c>
      <c r="H33" t="inlineStr">
        <is>
          <t>Dermatitis</t>
        </is>
      </c>
      <c r="I33" t="inlineStr">
        <is>
          <t>Therapy</t>
        </is>
      </c>
      <c r="J33" t="inlineStr">
        <is>
          <t>Paracetamol</t>
        </is>
      </c>
      <c r="K33" t="inlineStr">
        <is>
          <t>500 mg</t>
        </is>
      </c>
      <c r="L33" t="inlineStr">
        <is>
          <t>Glucose</t>
        </is>
      </c>
      <c r="M33" t="n">
        <v>148</v>
      </c>
      <c r="N33" t="inlineStr">
        <is>
          <t>mg/dL</t>
        </is>
      </c>
      <c r="O33" t="n">
        <v>70</v>
      </c>
      <c r="P33" t="n">
        <v>140</v>
      </c>
      <c r="Q33">
        <f>IF(OR(M33="",O33="",P33=""),"Unknown",IF(AND(M33&gt;=O33,M33&lt;=P33),"No","Yes"))</f>
        <v/>
      </c>
      <c r="R33" s="3" t="n"/>
      <c r="S33" s="3" t="n"/>
      <c r="T33">
        <f>IF(OR(R33="",S33=""),0,S33-R33)</f>
        <v/>
      </c>
      <c r="U33" t="inlineStr">
        <is>
          <t>ICICI Lombard</t>
        </is>
      </c>
      <c r="V33" t="inlineStr">
        <is>
          <t>Rejected</t>
        </is>
      </c>
      <c r="W33" t="n">
        <v>47769</v>
      </c>
      <c r="X33" t="inlineStr">
        <is>
          <t>Approved</t>
        </is>
      </c>
      <c r="Y33" t="n">
        <v>21</v>
      </c>
      <c r="Z33" t="inlineStr">
        <is>
          <t>Male</t>
        </is>
      </c>
      <c r="AA33" t="inlineStr">
        <is>
          <t>B-</t>
        </is>
      </c>
      <c r="AB33" t="inlineStr">
        <is>
          <t>No</t>
        </is>
      </c>
      <c r="AC33" s="3" t="n">
        <v>46121</v>
      </c>
    </row>
    <row r="34">
      <c r="A34" t="inlineStr">
        <is>
          <t>MED-000033</t>
        </is>
      </c>
      <c r="B34" t="inlineStr">
        <is>
          <t>PAT-00500</t>
        </is>
      </c>
      <c r="C34" s="3" t="n">
        <v>46045</v>
      </c>
      <c r="D34" t="inlineStr">
        <is>
          <t>Oncology</t>
        </is>
      </c>
      <c r="E34" t="inlineStr">
        <is>
          <t>DOC-006</t>
        </is>
      </c>
      <c r="F34" t="inlineStr">
        <is>
          <t>Inpatient</t>
        </is>
      </c>
      <c r="G34" t="inlineStr">
        <is>
          <t>L20</t>
        </is>
      </c>
      <c r="H34" t="inlineStr">
        <is>
          <t>Dermatitis</t>
        </is>
      </c>
      <c r="I34" t="inlineStr">
        <is>
          <t>Medication</t>
        </is>
      </c>
      <c r="J34" t="inlineStr">
        <is>
          <t>Metformin</t>
        </is>
      </c>
      <c r="K34" t="inlineStr">
        <is>
          <t>500 mg</t>
        </is>
      </c>
      <c r="L34" t="inlineStr">
        <is>
          <t>WBC</t>
        </is>
      </c>
      <c r="M34" t="n">
        <v>4.1</v>
      </c>
      <c r="N34" t="inlineStr">
        <is>
          <t>10^9/L</t>
        </is>
      </c>
      <c r="O34" t="n">
        <v>4</v>
      </c>
      <c r="P34" t="n">
        <v>11</v>
      </c>
      <c r="Q34">
        <f>IF(OR(M34="",O34="",P34=""),"Unknown",IF(AND(M34&gt;=O34,M34&lt;=P34),"No","Yes"))</f>
        <v/>
      </c>
      <c r="R34" s="3" t="n">
        <v>46045</v>
      </c>
      <c r="S34" s="3" t="n">
        <v>46046</v>
      </c>
      <c r="T34">
        <f>IF(OR(R34="",S34=""),0,S34-R34)</f>
        <v/>
      </c>
      <c r="U34" t="inlineStr">
        <is>
          <t>Self Pay</t>
        </is>
      </c>
      <c r="V34" t="inlineStr">
        <is>
          <t>Not Required</t>
        </is>
      </c>
      <c r="W34" t="n">
        <v>12524.05</v>
      </c>
      <c r="X34" t="inlineStr">
        <is>
          <t>Submitted</t>
        </is>
      </c>
      <c r="Y34" t="n">
        <v>64</v>
      </c>
      <c r="Z34" t="inlineStr">
        <is>
          <t>Other</t>
        </is>
      </c>
      <c r="AA34" t="inlineStr">
        <is>
          <t>B+</t>
        </is>
      </c>
      <c r="AB34" t="inlineStr">
        <is>
          <t>Yes</t>
        </is>
      </c>
      <c r="AC34" s="3" t="n">
        <v>46100</v>
      </c>
    </row>
    <row r="35">
      <c r="A35" t="inlineStr">
        <is>
          <t>MED-000034</t>
        </is>
      </c>
      <c r="B35" t="inlineStr">
        <is>
          <t>PAT-00331</t>
        </is>
      </c>
      <c r="C35" s="3" t="n">
        <v>46032</v>
      </c>
      <c r="D35" t="inlineStr">
        <is>
          <t>Orthopedics</t>
        </is>
      </c>
      <c r="E35" t="inlineStr">
        <is>
          <t>DOC-072</t>
        </is>
      </c>
      <c r="F35" t="inlineStr">
        <is>
          <t>OPD</t>
        </is>
      </c>
      <c r="G35" t="inlineStr">
        <is>
          <t>L20</t>
        </is>
      </c>
      <c r="H35" t="inlineStr">
        <is>
          <t>Dermatitis</t>
        </is>
      </c>
      <c r="I35" t="inlineStr">
        <is>
          <t>Medication</t>
        </is>
      </c>
      <c r="J35" t="inlineStr">
        <is>
          <t>Amlodipine</t>
        </is>
      </c>
      <c r="K35" t="inlineStr">
        <is>
          <t>5 mg</t>
        </is>
      </c>
      <c r="L35" t="inlineStr">
        <is>
          <t>Hemoglobin</t>
        </is>
      </c>
      <c r="M35" t="n">
        <v>11.2</v>
      </c>
      <c r="N35" t="inlineStr">
        <is>
          <t>g/dL</t>
        </is>
      </c>
      <c r="O35" t="n">
        <v>12</v>
      </c>
      <c r="P35" t="n">
        <v>17</v>
      </c>
      <c r="Q35">
        <f>IF(OR(M35="",O35="",P35=""),"Unknown",IF(AND(M35&gt;=O35,M35&lt;=P35),"No","Yes"))</f>
        <v/>
      </c>
      <c r="R35" s="3" t="n"/>
      <c r="S35" s="3" t="n"/>
      <c r="T35">
        <f>IF(OR(R35="",S35=""),0,S35-R35)</f>
        <v/>
      </c>
      <c r="U35" t="inlineStr">
        <is>
          <t>Star Health</t>
        </is>
      </c>
      <c r="V35" t="inlineStr">
        <is>
          <t>Not Required</t>
        </is>
      </c>
      <c r="W35" t="n">
        <v>25214.24</v>
      </c>
      <c r="X35" t="inlineStr">
        <is>
          <t>Pending</t>
        </is>
      </c>
      <c r="Y35" t="n">
        <v>12</v>
      </c>
      <c r="Z35" t="inlineStr">
        <is>
          <t>Other</t>
        </is>
      </c>
      <c r="AA35" t="inlineStr">
        <is>
          <t>AB+</t>
        </is>
      </c>
      <c r="AB35" t="inlineStr">
        <is>
          <t>No</t>
        </is>
      </c>
      <c r="AC35" s="3" t="n">
        <v>46090</v>
      </c>
    </row>
    <row r="36">
      <c r="A36" t="inlineStr">
        <is>
          <t>MED-000035</t>
        </is>
      </c>
      <c r="B36" t="inlineStr">
        <is>
          <t>PAT-00494</t>
        </is>
      </c>
      <c r="C36" s="3" t="n">
        <v>46145</v>
      </c>
      <c r="D36" t="inlineStr">
        <is>
          <t>Orthopedics</t>
        </is>
      </c>
      <c r="E36" t="inlineStr">
        <is>
          <t>DOC-020</t>
        </is>
      </c>
      <c r="F36" t="inlineStr">
        <is>
          <t>Inpatient</t>
        </is>
      </c>
      <c r="G36" t="inlineStr">
        <is>
          <t>I25</t>
        </is>
      </c>
      <c r="H36" t="inlineStr">
        <is>
          <t>Heart Disease</t>
        </is>
      </c>
      <c r="I36" t="inlineStr">
        <is>
          <t>Procedure</t>
        </is>
      </c>
      <c r="J36" t="inlineStr">
        <is>
          <t>Metformin</t>
        </is>
      </c>
      <c r="K36" t="inlineStr">
        <is>
          <t>1 tablet</t>
        </is>
      </c>
      <c r="L36" t="inlineStr">
        <is>
          <t>Glucose</t>
        </is>
      </c>
      <c r="M36" t="n">
        <v>72.3</v>
      </c>
      <c r="N36" t="inlineStr">
        <is>
          <t>mg/dL</t>
        </is>
      </c>
      <c r="O36" t="n">
        <v>70</v>
      </c>
      <c r="P36" t="n">
        <v>140</v>
      </c>
      <c r="Q36">
        <f>IF(OR(M36="",O36="",P36=""),"Unknown",IF(AND(M36&gt;=O36,M36&lt;=P36),"No","Yes"))</f>
        <v/>
      </c>
      <c r="R36" s="3" t="n">
        <v>46145</v>
      </c>
      <c r="S36" s="3" t="n">
        <v>46153</v>
      </c>
      <c r="T36">
        <f>IF(OR(R36="",S36=""),0,S36-R36)</f>
        <v/>
      </c>
      <c r="U36" t="inlineStr">
        <is>
          <t>Star Health</t>
        </is>
      </c>
      <c r="V36" t="inlineStr">
        <is>
          <t>Approved</t>
        </is>
      </c>
      <c r="W36" t="n">
        <v>244925.61</v>
      </c>
      <c r="X36" t="inlineStr">
        <is>
          <t>Denied</t>
        </is>
      </c>
      <c r="Y36" t="n">
        <v>25</v>
      </c>
      <c r="Z36" t="inlineStr">
        <is>
          <t>Female</t>
        </is>
      </c>
      <c r="AA36" t="inlineStr">
        <is>
          <t>B+</t>
        </is>
      </c>
      <c r="AB36" t="inlineStr">
        <is>
          <t>No</t>
        </is>
      </c>
      <c r="AC36" s="3" t="n">
        <v>46223</v>
      </c>
    </row>
    <row r="37">
      <c r="A37" t="inlineStr">
        <is>
          <t>MED-000036</t>
        </is>
      </c>
      <c r="B37" t="inlineStr">
        <is>
          <t>PAT-00208</t>
        </is>
      </c>
      <c r="C37" s="3" t="n">
        <v>46194</v>
      </c>
      <c r="D37" t="inlineStr">
        <is>
          <t>Emergency</t>
        </is>
      </c>
      <c r="E37" t="inlineStr">
        <is>
          <t>DOC-049</t>
        </is>
      </c>
      <c r="F37" t="inlineStr">
        <is>
          <t>Telemedicine</t>
        </is>
      </c>
      <c r="G37" t="inlineStr">
        <is>
          <t>J06</t>
        </is>
      </c>
      <c r="H37" t="inlineStr">
        <is>
          <t>Respiratory Infection</t>
        </is>
      </c>
      <c r="I37" t="inlineStr">
        <is>
          <t>Procedure</t>
        </is>
      </c>
      <c r="J37" t="inlineStr">
        <is>
          <t>Ibuprofen</t>
        </is>
      </c>
      <c r="K37" t="inlineStr">
        <is>
          <t>1 tablet</t>
        </is>
      </c>
      <c r="L37" t="inlineStr">
        <is>
          <t>Glucose</t>
        </is>
      </c>
      <c r="M37" t="n">
        <v>76.90000000000001</v>
      </c>
      <c r="N37" t="inlineStr">
        <is>
          <t>mg/dL</t>
        </is>
      </c>
      <c r="O37" t="n">
        <v>70</v>
      </c>
      <c r="P37" t="n">
        <v>140</v>
      </c>
      <c r="Q37">
        <f>IF(OR(M37="",O37="",P37=""),"Unknown",IF(AND(M37&gt;=O37,M37&lt;=P37),"No","Yes"))</f>
        <v/>
      </c>
      <c r="R37" s="3" t="n"/>
      <c r="S37" s="3" t="n"/>
      <c r="T37">
        <f>IF(OR(R37="",S37=""),0,S37-R37)</f>
        <v/>
      </c>
      <c r="U37" t="inlineStr">
        <is>
          <t>HDFC Ergo</t>
        </is>
      </c>
      <c r="V37" t="inlineStr">
        <is>
          <t>Pending</t>
        </is>
      </c>
      <c r="W37" t="n">
        <v>239601.07</v>
      </c>
      <c r="X37" t="inlineStr">
        <is>
          <t>Denied</t>
        </is>
      </c>
      <c r="Y37" t="n">
        <v>94</v>
      </c>
      <c r="Z37" t="inlineStr">
        <is>
          <t>Other</t>
        </is>
      </c>
      <c r="AA37" t="inlineStr">
        <is>
          <t>A+</t>
        </is>
      </c>
      <c r="AB37" t="inlineStr">
        <is>
          <t>No</t>
        </is>
      </c>
      <c r="AC37" s="3" t="n">
        <v>46232</v>
      </c>
    </row>
    <row r="38">
      <c r="A38" t="inlineStr">
        <is>
          <t>MED-000037</t>
        </is>
      </c>
      <c r="B38" t="inlineStr">
        <is>
          <t>PAT-00029</t>
        </is>
      </c>
      <c r="C38" s="3" t="n">
        <v>46236</v>
      </c>
      <c r="D38" t="inlineStr">
        <is>
          <t>Pediatrics</t>
        </is>
      </c>
      <c r="E38" t="inlineStr">
        <is>
          <t>DOC-051</t>
        </is>
      </c>
      <c r="F38" t="inlineStr">
        <is>
          <t>Follow-up</t>
        </is>
      </c>
      <c r="G38" t="inlineStr">
        <is>
          <t>M54</t>
        </is>
      </c>
      <c r="H38" t="inlineStr">
        <is>
          <t>Back Pain</t>
        </is>
      </c>
      <c r="I38" t="inlineStr">
        <is>
          <t>Surgery</t>
        </is>
      </c>
      <c r="J38" t="inlineStr">
        <is>
          <t>Paracetamol</t>
        </is>
      </c>
      <c r="K38" t="inlineStr">
        <is>
          <t>N/A</t>
        </is>
      </c>
      <c r="L38" t="inlineStr">
        <is>
          <t>Hemoglobin</t>
        </is>
      </c>
      <c r="M38" t="n">
        <v>20.9</v>
      </c>
      <c r="N38" t="inlineStr">
        <is>
          <t>g/dL</t>
        </is>
      </c>
      <c r="O38" t="n">
        <v>12</v>
      </c>
      <c r="P38" t="n">
        <v>17</v>
      </c>
      <c r="Q38">
        <f>IF(OR(M38="",O38="",P38=""),"Unknown",IF(AND(M38&gt;=O38,M38&lt;=P38),"No","Yes"))</f>
        <v/>
      </c>
      <c r="R38" s="3" t="n"/>
      <c r="S38" s="3" t="n"/>
      <c r="T38">
        <f>IF(OR(R38="",S38=""),0,S38-R38)</f>
        <v/>
      </c>
      <c r="U38" t="inlineStr">
        <is>
          <t>ICICI Lombard</t>
        </is>
      </c>
      <c r="V38" t="inlineStr">
        <is>
          <t>Approved</t>
        </is>
      </c>
      <c r="W38" t="n">
        <v>28950.67</v>
      </c>
      <c r="X38" t="inlineStr">
        <is>
          <t>Pending</t>
        </is>
      </c>
      <c r="Y38" t="n">
        <v>81</v>
      </c>
      <c r="Z38" t="inlineStr">
        <is>
          <t>Other</t>
        </is>
      </c>
      <c r="AA38" t="inlineStr">
        <is>
          <t>AB-</t>
        </is>
      </c>
      <c r="AB38" t="inlineStr">
        <is>
          <t>Yes</t>
        </is>
      </c>
      <c r="AC38" s="3" t="n">
        <v>46314</v>
      </c>
    </row>
    <row r="39">
      <c r="A39" t="inlineStr">
        <is>
          <t>MED-000038</t>
        </is>
      </c>
      <c r="B39" t="inlineStr">
        <is>
          <t>PAT-00113</t>
        </is>
      </c>
      <c r="C39" s="3" t="n">
        <v>46101</v>
      </c>
      <c r="D39" t="inlineStr">
        <is>
          <t>General Medicine</t>
        </is>
      </c>
      <c r="E39" t="inlineStr">
        <is>
          <t>DOC-023</t>
        </is>
      </c>
      <c r="F39" t="inlineStr">
        <is>
          <t>Telemedicine</t>
        </is>
      </c>
      <c r="G39" t="inlineStr">
        <is>
          <t>G43</t>
        </is>
      </c>
      <c r="H39" t="inlineStr">
        <is>
          <t>Migraine</t>
        </is>
      </c>
      <c r="I39" t="inlineStr">
        <is>
          <t>Surgery</t>
        </is>
      </c>
      <c r="J39" t="inlineStr">
        <is>
          <t>Amlodipine</t>
        </is>
      </c>
      <c r="K39" t="inlineStr">
        <is>
          <t>N/A</t>
        </is>
      </c>
      <c r="L39" t="inlineStr">
        <is>
          <t>Glucose</t>
        </is>
      </c>
      <c r="M39" t="n">
        <v>54.3</v>
      </c>
      <c r="N39" t="inlineStr">
        <is>
          <t>mg/dL</t>
        </is>
      </c>
      <c r="O39" t="n">
        <v>70</v>
      </c>
      <c r="P39" t="n">
        <v>140</v>
      </c>
      <c r="Q39">
        <f>IF(OR(M39="",O39="",P39=""),"Unknown",IF(AND(M39&gt;=O39,M39&lt;=P39),"No","Yes"))</f>
        <v/>
      </c>
      <c r="R39" s="3" t="n"/>
      <c r="S39" s="3" t="n"/>
      <c r="T39">
        <f>IF(OR(R39="",S39=""),0,S39-R39)</f>
        <v/>
      </c>
      <c r="U39" t="inlineStr">
        <is>
          <t>Self Pay</t>
        </is>
      </c>
      <c r="V39" t="inlineStr">
        <is>
          <t>Rejected</t>
        </is>
      </c>
      <c r="W39" t="n">
        <v>165099.84</v>
      </c>
      <c r="X39" t="inlineStr">
        <is>
          <t>Pending</t>
        </is>
      </c>
      <c r="Y39" t="n">
        <v>15</v>
      </c>
      <c r="Z39" t="inlineStr">
        <is>
          <t>Male</t>
        </is>
      </c>
      <c r="AA39" t="inlineStr">
        <is>
          <t>O-</t>
        </is>
      </c>
      <c r="AB39" t="inlineStr">
        <is>
          <t>No</t>
        </is>
      </c>
      <c r="AC39" s="3" t="n">
        <v>46157</v>
      </c>
    </row>
    <row r="40">
      <c r="A40" t="inlineStr">
        <is>
          <t>MED-000039</t>
        </is>
      </c>
      <c r="B40" t="inlineStr">
        <is>
          <t>PAT-00038</t>
        </is>
      </c>
      <c r="C40" s="3" t="n">
        <v>46039</v>
      </c>
      <c r="D40" t="inlineStr">
        <is>
          <t>Neurology</t>
        </is>
      </c>
      <c r="E40" t="inlineStr">
        <is>
          <t>DOC-009</t>
        </is>
      </c>
      <c r="F40" t="inlineStr">
        <is>
          <t>Inpatient</t>
        </is>
      </c>
      <c r="G40" t="inlineStr">
        <is>
          <t>L20</t>
        </is>
      </c>
      <c r="H40" t="inlineStr">
        <is>
          <t>Dermatitis</t>
        </is>
      </c>
      <c r="I40" t="inlineStr">
        <is>
          <t>Therapy</t>
        </is>
      </c>
      <c r="J40" t="inlineStr">
        <is>
          <t>None</t>
        </is>
      </c>
      <c r="K40" t="inlineStr">
        <is>
          <t>500 mg</t>
        </is>
      </c>
      <c r="L40" t="inlineStr">
        <is>
          <t>Hemoglobin</t>
        </is>
      </c>
      <c r="M40" t="n">
        <v>14</v>
      </c>
      <c r="N40" t="inlineStr">
        <is>
          <t>g/dL</t>
        </is>
      </c>
      <c r="O40" t="n">
        <v>12</v>
      </c>
      <c r="P40" t="n">
        <v>17</v>
      </c>
      <c r="Q40">
        <f>IF(OR(M40="",O40="",P40=""),"Unknown",IF(AND(M40&gt;=O40,M40&lt;=P40),"No","Yes"))</f>
        <v/>
      </c>
      <c r="R40" s="3" t="n">
        <v>46039</v>
      </c>
      <c r="S40" s="3" t="n">
        <v>46052</v>
      </c>
      <c r="T40">
        <f>IF(OR(R40="",S40=""),0,S40-R40)</f>
        <v/>
      </c>
      <c r="U40" t="inlineStr">
        <is>
          <t>HDFC Ergo</t>
        </is>
      </c>
      <c r="V40" t="inlineStr">
        <is>
          <t>Approved</t>
        </is>
      </c>
      <c r="W40" t="n">
        <v>63081.34</v>
      </c>
      <c r="X40" t="inlineStr">
        <is>
          <t>Submitted</t>
        </is>
      </c>
      <c r="Y40" t="n">
        <v>40</v>
      </c>
      <c r="Z40" t="inlineStr">
        <is>
          <t>Other</t>
        </is>
      </c>
      <c r="AA40" t="inlineStr">
        <is>
          <t>AB-</t>
        </is>
      </c>
      <c r="AB40" t="inlineStr">
        <is>
          <t>No</t>
        </is>
      </c>
      <c r="AC40" s="3" t="n">
        <v>46100</v>
      </c>
    </row>
    <row r="41">
      <c r="A41" t="inlineStr">
        <is>
          <t>MED-000040</t>
        </is>
      </c>
      <c r="B41" t="inlineStr">
        <is>
          <t>PAT-00165</t>
        </is>
      </c>
      <c r="C41" s="3" t="n">
        <v>46092</v>
      </c>
      <c r="D41" t="inlineStr">
        <is>
          <t>Oncology</t>
        </is>
      </c>
      <c r="E41" t="inlineStr">
        <is>
          <t>DOC-071</t>
        </is>
      </c>
      <c r="F41" t="inlineStr">
        <is>
          <t>Telemedicine</t>
        </is>
      </c>
      <c r="G41" t="inlineStr">
        <is>
          <t>E11</t>
        </is>
      </c>
      <c r="H41" t="inlineStr">
        <is>
          <t>Diabetes</t>
        </is>
      </c>
      <c r="I41" t="inlineStr">
        <is>
          <t>Surgery</t>
        </is>
      </c>
      <c r="J41" t="inlineStr">
        <is>
          <t>Paracetamol</t>
        </is>
      </c>
      <c r="K41" t="inlineStr">
        <is>
          <t>5 mg</t>
        </is>
      </c>
      <c r="L41" t="inlineStr">
        <is>
          <t>WBC</t>
        </is>
      </c>
      <c r="M41" t="n">
        <v>10</v>
      </c>
      <c r="N41" t="inlineStr">
        <is>
          <t>10^9/L</t>
        </is>
      </c>
      <c r="O41" t="n">
        <v>4</v>
      </c>
      <c r="P41" t="n">
        <v>11</v>
      </c>
      <c r="Q41">
        <f>IF(OR(M41="",O41="",P41=""),"Unknown",IF(AND(M41&gt;=O41,M41&lt;=P41),"No","Yes"))</f>
        <v/>
      </c>
      <c r="R41" s="3" t="n"/>
      <c r="S41" s="3" t="n"/>
      <c r="T41">
        <f>IF(OR(R41="",S41=""),0,S41-R41)</f>
        <v/>
      </c>
      <c r="U41" t="inlineStr">
        <is>
          <t>Star Health</t>
        </is>
      </c>
      <c r="V41" t="inlineStr">
        <is>
          <t>Not Required</t>
        </is>
      </c>
      <c r="W41" t="n">
        <v>53116.53</v>
      </c>
      <c r="X41" t="inlineStr">
        <is>
          <t>Submitted</t>
        </is>
      </c>
      <c r="Y41" t="n">
        <v>2</v>
      </c>
      <c r="Z41" t="inlineStr">
        <is>
          <t>Male</t>
        </is>
      </c>
      <c r="AA41" t="inlineStr">
        <is>
          <t>A+</t>
        </is>
      </c>
      <c r="AB41" t="inlineStr">
        <is>
          <t>No</t>
        </is>
      </c>
      <c r="AC41" s="3" t="n">
        <v>46120</v>
      </c>
    </row>
    <row r="42">
      <c r="A42" t="inlineStr">
        <is>
          <t>MED-000041</t>
        </is>
      </c>
      <c r="B42" t="inlineStr">
        <is>
          <t>PAT-00046</t>
        </is>
      </c>
      <c r="C42" s="3" t="n">
        <v>46134</v>
      </c>
      <c r="D42" t="inlineStr">
        <is>
          <t>Neurology</t>
        </is>
      </c>
      <c r="E42" t="inlineStr">
        <is>
          <t>DOC-040</t>
        </is>
      </c>
      <c r="F42" t="inlineStr">
        <is>
          <t>OPD</t>
        </is>
      </c>
      <c r="G42" t="inlineStr">
        <is>
          <t>E11</t>
        </is>
      </c>
      <c r="H42" t="inlineStr">
        <is>
          <t>Diabetes</t>
        </is>
      </c>
      <c r="I42" t="inlineStr">
        <is>
          <t>Observation</t>
        </is>
      </c>
      <c r="J42" t="inlineStr">
        <is>
          <t>Metformin</t>
        </is>
      </c>
      <c r="K42" t="inlineStr">
        <is>
          <t>1 tablet</t>
        </is>
      </c>
      <c r="L42" t="inlineStr">
        <is>
          <t>WBC</t>
        </is>
      </c>
      <c r="M42" t="n">
        <v>4.1</v>
      </c>
      <c r="N42" t="inlineStr">
        <is>
          <t>10^9/L</t>
        </is>
      </c>
      <c r="O42" t="n">
        <v>4</v>
      </c>
      <c r="P42" t="n">
        <v>11</v>
      </c>
      <c r="Q42">
        <f>IF(OR(M42="",O42="",P42=""),"Unknown",IF(AND(M42&gt;=O42,M42&lt;=P42),"No","Yes"))</f>
        <v/>
      </c>
      <c r="R42" s="3" t="n"/>
      <c r="S42" s="3" t="n"/>
      <c r="T42">
        <f>IF(OR(R42="",S42=""),0,S42-R42)</f>
        <v/>
      </c>
      <c r="U42" t="inlineStr">
        <is>
          <t>ICICI Lombard</t>
        </is>
      </c>
      <c r="V42" t="inlineStr">
        <is>
          <t>Not Required</t>
        </is>
      </c>
      <c r="W42" t="n">
        <v>182322.35</v>
      </c>
      <c r="X42" t="inlineStr">
        <is>
          <t>Pending</t>
        </is>
      </c>
      <c r="Y42" t="n">
        <v>20</v>
      </c>
      <c r="Z42" t="inlineStr">
        <is>
          <t>Female</t>
        </is>
      </c>
      <c r="AA42" t="inlineStr">
        <is>
          <t>O-</t>
        </is>
      </c>
      <c r="AB42" t="inlineStr">
        <is>
          <t>No</t>
        </is>
      </c>
      <c r="AC42" s="3" t="n">
        <v>46145</v>
      </c>
    </row>
    <row r="43">
      <c r="A43" t="inlineStr">
        <is>
          <t>MED-000042</t>
        </is>
      </c>
      <c r="B43" t="inlineStr">
        <is>
          <t>PAT-00248</t>
        </is>
      </c>
      <c r="C43" s="3" t="n">
        <v>46167</v>
      </c>
      <c r="D43" t="inlineStr">
        <is>
          <t>Orthopedics</t>
        </is>
      </c>
      <c r="E43" t="inlineStr">
        <is>
          <t>DOC-011</t>
        </is>
      </c>
      <c r="F43" t="inlineStr">
        <is>
          <t>Follow-up</t>
        </is>
      </c>
      <c r="G43" t="inlineStr">
        <is>
          <t>M54</t>
        </is>
      </c>
      <c r="H43" t="inlineStr">
        <is>
          <t>Back Pain</t>
        </is>
      </c>
      <c r="I43" t="inlineStr">
        <is>
          <t>Medication</t>
        </is>
      </c>
      <c r="J43" t="inlineStr">
        <is>
          <t>Ibuprofen</t>
        </is>
      </c>
      <c r="K43" t="inlineStr">
        <is>
          <t>5 mg</t>
        </is>
      </c>
      <c r="L43" t="inlineStr">
        <is>
          <t>Hemoglobin</t>
        </is>
      </c>
      <c r="M43" t="n">
        <v>11.3</v>
      </c>
      <c r="N43" t="inlineStr">
        <is>
          <t>g/dL</t>
        </is>
      </c>
      <c r="O43" t="n">
        <v>12</v>
      </c>
      <c r="P43" t="n">
        <v>17</v>
      </c>
      <c r="Q43">
        <f>IF(OR(M43="",O43="",P43=""),"Unknown",IF(AND(M43&gt;=O43,M43&lt;=P43),"No","Yes"))</f>
        <v/>
      </c>
      <c r="R43" s="3" t="n"/>
      <c r="S43" s="3" t="n"/>
      <c r="T43">
        <f>IF(OR(R43="",S43=""),0,S43-R43)</f>
        <v/>
      </c>
      <c r="U43" t="inlineStr">
        <is>
          <t>ICICI Lombard</t>
        </is>
      </c>
      <c r="V43" t="inlineStr">
        <is>
          <t>Not Required</t>
        </is>
      </c>
      <c r="W43" t="n">
        <v>122790.21</v>
      </c>
      <c r="X43" t="inlineStr">
        <is>
          <t>Pending</t>
        </is>
      </c>
      <c r="Y43" t="n">
        <v>66</v>
      </c>
      <c r="Z43" t="inlineStr">
        <is>
          <t>Other</t>
        </is>
      </c>
      <c r="AA43" t="inlineStr">
        <is>
          <t>A+</t>
        </is>
      </c>
      <c r="AB43" t="inlineStr">
        <is>
          <t>No</t>
        </is>
      </c>
      <c r="AC43" s="3" t="n">
        <v>46217</v>
      </c>
    </row>
    <row r="44">
      <c r="A44" t="inlineStr">
        <is>
          <t>MED-000043</t>
        </is>
      </c>
      <c r="B44" t="inlineStr">
        <is>
          <t>PAT-00480</t>
        </is>
      </c>
      <c r="C44" s="3" t="n">
        <v>46201</v>
      </c>
      <c r="D44" t="inlineStr">
        <is>
          <t>Orthopedics</t>
        </is>
      </c>
      <c r="E44" t="inlineStr">
        <is>
          <t>DOC-074</t>
        </is>
      </c>
      <c r="F44" t="inlineStr">
        <is>
          <t>Telemedicine</t>
        </is>
      </c>
      <c r="G44" t="inlineStr">
        <is>
          <t>L20</t>
        </is>
      </c>
      <c r="H44" t="inlineStr">
        <is>
          <t>Dermatitis</t>
        </is>
      </c>
      <c r="I44" t="inlineStr">
        <is>
          <t>Therapy</t>
        </is>
      </c>
      <c r="J44" t="inlineStr">
        <is>
          <t>Metformin</t>
        </is>
      </c>
      <c r="K44" t="inlineStr">
        <is>
          <t>N/A</t>
        </is>
      </c>
      <c r="L44" t="inlineStr">
        <is>
          <t>WBC</t>
        </is>
      </c>
      <c r="M44" t="n">
        <v>7.2</v>
      </c>
      <c r="N44" t="inlineStr">
        <is>
          <t>10^9/L</t>
        </is>
      </c>
      <c r="O44" t="n">
        <v>4</v>
      </c>
      <c r="P44" t="n">
        <v>11</v>
      </c>
      <c r="Q44">
        <f>IF(OR(M44="",O44="",P44=""),"Unknown",IF(AND(M44&gt;=O44,M44&lt;=P44),"No","Yes"))</f>
        <v/>
      </c>
      <c r="R44" s="3" t="n"/>
      <c r="S44" s="3" t="n"/>
      <c r="T44">
        <f>IF(OR(R44="",S44=""),0,S44-R44)</f>
        <v/>
      </c>
      <c r="U44" t="inlineStr">
        <is>
          <t>Self Pay</t>
        </is>
      </c>
      <c r="V44" t="inlineStr">
        <is>
          <t>Approved</t>
        </is>
      </c>
      <c r="W44" t="n">
        <v>210212.82</v>
      </c>
      <c r="X44" t="inlineStr">
        <is>
          <t>Pending</t>
        </is>
      </c>
      <c r="Y44" t="n">
        <v>73</v>
      </c>
      <c r="Z44" t="inlineStr">
        <is>
          <t>Female</t>
        </is>
      </c>
      <c r="AA44" t="inlineStr">
        <is>
          <t>AB+</t>
        </is>
      </c>
      <c r="AB44" t="inlineStr">
        <is>
          <t>Yes</t>
        </is>
      </c>
      <c r="AC44" s="3" t="n">
        <v>46211</v>
      </c>
    </row>
    <row r="45">
      <c r="A45" t="inlineStr">
        <is>
          <t>MED-000044</t>
        </is>
      </c>
      <c r="B45" t="inlineStr">
        <is>
          <t>PAT-00082</t>
        </is>
      </c>
      <c r="C45" s="3" t="n">
        <v>46154</v>
      </c>
      <c r="D45" t="inlineStr">
        <is>
          <t>Cardiology</t>
        </is>
      </c>
      <c r="E45" t="inlineStr">
        <is>
          <t>DOC-076</t>
        </is>
      </c>
      <c r="F45" t="inlineStr">
        <is>
          <t>Telemedicine</t>
        </is>
      </c>
      <c r="G45" t="inlineStr">
        <is>
          <t>G43</t>
        </is>
      </c>
      <c r="H45" t="inlineStr">
        <is>
          <t>Migraine</t>
        </is>
      </c>
      <c r="I45" t="inlineStr">
        <is>
          <t>Observation</t>
        </is>
      </c>
      <c r="J45" t="inlineStr">
        <is>
          <t>Paracetamol</t>
        </is>
      </c>
      <c r="K45" t="inlineStr">
        <is>
          <t>N/A</t>
        </is>
      </c>
      <c r="L45" t="inlineStr">
        <is>
          <t>Glucose</t>
        </is>
      </c>
      <c r="M45" t="n">
        <v>84.3</v>
      </c>
      <c r="N45" t="inlineStr">
        <is>
          <t>mg/dL</t>
        </is>
      </c>
      <c r="O45" t="n">
        <v>70</v>
      </c>
      <c r="P45" t="n">
        <v>140</v>
      </c>
      <c r="Q45">
        <f>IF(OR(M45="",O45="",P45=""),"Unknown",IF(AND(M45&gt;=O45,M45&lt;=P45),"No","Yes"))</f>
        <v/>
      </c>
      <c r="R45" s="3" t="n"/>
      <c r="S45" s="3" t="n"/>
      <c r="T45">
        <f>IF(OR(R45="",S45=""),0,S45-R45)</f>
        <v/>
      </c>
      <c r="U45" t="inlineStr">
        <is>
          <t>HDFC Ergo</t>
        </is>
      </c>
      <c r="V45" t="inlineStr">
        <is>
          <t>Not Required</t>
        </is>
      </c>
      <c r="W45" t="n">
        <v>36439.51</v>
      </c>
      <c r="X45" t="inlineStr">
        <is>
          <t>Pending</t>
        </is>
      </c>
      <c r="Y45" t="n">
        <v>86</v>
      </c>
      <c r="Z45" t="inlineStr">
        <is>
          <t>Female</t>
        </is>
      </c>
      <c r="AA45" t="inlineStr">
        <is>
          <t>AB+</t>
        </is>
      </c>
      <c r="AB45" t="inlineStr">
        <is>
          <t>No</t>
        </is>
      </c>
      <c r="AC45" s="3" t="n">
        <v>46197</v>
      </c>
    </row>
    <row r="46">
      <c r="A46" t="inlineStr">
        <is>
          <t>MED-000045</t>
        </is>
      </c>
      <c r="B46" t="inlineStr">
        <is>
          <t>PAT-00203</t>
        </is>
      </c>
      <c r="C46" s="3" t="n">
        <v>46145</v>
      </c>
      <c r="D46" t="inlineStr">
        <is>
          <t>Pediatrics</t>
        </is>
      </c>
      <c r="E46" t="inlineStr">
        <is>
          <t>DOC-040</t>
        </is>
      </c>
      <c r="F46" t="inlineStr">
        <is>
          <t>OPD</t>
        </is>
      </c>
      <c r="G46" t="inlineStr">
        <is>
          <t>I10</t>
        </is>
      </c>
      <c r="H46" t="inlineStr">
        <is>
          <t>Hypertension</t>
        </is>
      </c>
      <c r="I46" t="inlineStr">
        <is>
          <t>Medication</t>
        </is>
      </c>
      <c r="J46" t="inlineStr">
        <is>
          <t>Amlodipine</t>
        </is>
      </c>
      <c r="K46" t="inlineStr">
        <is>
          <t>500 mg</t>
        </is>
      </c>
      <c r="L46" t="inlineStr">
        <is>
          <t>Glucose</t>
        </is>
      </c>
      <c r="M46" t="n">
        <v>109.9</v>
      </c>
      <c r="N46" t="inlineStr">
        <is>
          <t>mg/dL</t>
        </is>
      </c>
      <c r="O46" t="n">
        <v>70</v>
      </c>
      <c r="P46" t="n">
        <v>140</v>
      </c>
      <c r="Q46">
        <f>IF(OR(M46="",O46="",P46=""),"Unknown",IF(AND(M46&gt;=O46,M46&lt;=P46),"No","Yes"))</f>
        <v/>
      </c>
      <c r="R46" s="3" t="n"/>
      <c r="S46" s="3" t="n"/>
      <c r="T46">
        <f>IF(OR(R46="",S46=""),0,S46-R46)</f>
        <v/>
      </c>
      <c r="U46" t="inlineStr">
        <is>
          <t>Apollo Munich</t>
        </is>
      </c>
      <c r="V46" t="inlineStr">
        <is>
          <t>Not Required</t>
        </is>
      </c>
      <c r="W46" t="n">
        <v>140447.22</v>
      </c>
      <c r="X46" t="inlineStr">
        <is>
          <t>Denied</t>
        </is>
      </c>
      <c r="Y46" t="n">
        <v>0</v>
      </c>
      <c r="Z46" t="inlineStr">
        <is>
          <t>Other</t>
        </is>
      </c>
      <c r="AA46" t="inlineStr">
        <is>
          <t>O-</t>
        </is>
      </c>
      <c r="AB46" t="inlineStr">
        <is>
          <t>No</t>
        </is>
      </c>
      <c r="AC46" s="3" t="n">
        <v>46191</v>
      </c>
    </row>
    <row r="47">
      <c r="A47" t="inlineStr">
        <is>
          <t>MED-000046</t>
        </is>
      </c>
      <c r="B47" t="inlineStr">
        <is>
          <t>PAT-00132</t>
        </is>
      </c>
      <c r="C47" s="3" t="n">
        <v>46045</v>
      </c>
      <c r="D47" t="inlineStr">
        <is>
          <t>Dermatology</t>
        </is>
      </c>
      <c r="E47" t="inlineStr">
        <is>
          <t>DOC-005</t>
        </is>
      </c>
      <c r="F47" t="inlineStr">
        <is>
          <t>Emergency</t>
        </is>
      </c>
      <c r="G47" t="inlineStr">
        <is>
          <t>S52</t>
        </is>
      </c>
      <c r="H47" t="inlineStr">
        <is>
          <t>Fracture</t>
        </is>
      </c>
      <c r="I47" t="inlineStr">
        <is>
          <t>Observation</t>
        </is>
      </c>
      <c r="J47" t="inlineStr">
        <is>
          <t>Amoxicillin</t>
        </is>
      </c>
      <c r="K47" t="inlineStr">
        <is>
          <t>5 mg</t>
        </is>
      </c>
      <c r="L47" t="inlineStr">
        <is>
          <t>Cholesterol</t>
        </is>
      </c>
      <c r="M47" t="n">
        <v>158.2</v>
      </c>
      <c r="N47" t="inlineStr">
        <is>
          <t>mg/dL</t>
        </is>
      </c>
      <c r="O47" t="n">
        <v>100</v>
      </c>
      <c r="P47" t="n">
        <v>200</v>
      </c>
      <c r="Q47">
        <f>IF(OR(M47="",O47="",P47=""),"Unknown",IF(AND(M47&gt;=O47,M47&lt;=P47),"No","Yes"))</f>
        <v/>
      </c>
      <c r="R47" s="3" t="n"/>
      <c r="S47" s="3" t="n"/>
      <c r="T47">
        <f>IF(OR(R47="",S47=""),0,S47-R47)</f>
        <v/>
      </c>
      <c r="U47" t="inlineStr">
        <is>
          <t>HDFC Ergo</t>
        </is>
      </c>
      <c r="V47" t="inlineStr">
        <is>
          <t>Rejected</t>
        </is>
      </c>
      <c r="W47" t="n">
        <v>247654.74</v>
      </c>
      <c r="X47" t="inlineStr">
        <is>
          <t>Approved</t>
        </is>
      </c>
      <c r="Y47" t="n">
        <v>53</v>
      </c>
      <c r="Z47" t="inlineStr">
        <is>
          <t>Female</t>
        </is>
      </c>
      <c r="AA47" t="inlineStr">
        <is>
          <t>B-</t>
        </is>
      </c>
      <c r="AB47" t="inlineStr">
        <is>
          <t>Yes</t>
        </is>
      </c>
      <c r="AC47" s="3" t="n">
        <v>46127</v>
      </c>
    </row>
    <row r="48">
      <c r="A48" t="inlineStr">
        <is>
          <t>MED-000047</t>
        </is>
      </c>
      <c r="B48" t="inlineStr">
        <is>
          <t>PAT-00057</t>
        </is>
      </c>
      <c r="C48" s="3" t="n">
        <v>46212</v>
      </c>
      <c r="D48" t="inlineStr">
        <is>
          <t>Dermatology</t>
        </is>
      </c>
      <c r="E48" t="inlineStr">
        <is>
          <t>DOC-018</t>
        </is>
      </c>
      <c r="F48" t="inlineStr">
        <is>
          <t>Inpatient</t>
        </is>
      </c>
      <c r="G48" t="inlineStr">
        <is>
          <t>S52</t>
        </is>
      </c>
      <c r="H48" t="inlineStr">
        <is>
          <t>Fracture</t>
        </is>
      </c>
      <c r="I48" t="inlineStr">
        <is>
          <t>Medication</t>
        </is>
      </c>
      <c r="J48" t="inlineStr">
        <is>
          <t>Amlodipine</t>
        </is>
      </c>
      <c r="K48" t="inlineStr">
        <is>
          <t>500 mg</t>
        </is>
      </c>
      <c r="L48" t="inlineStr">
        <is>
          <t>Glucose</t>
        </is>
      </c>
      <c r="M48" t="n">
        <v>183.9</v>
      </c>
      <c r="N48" t="inlineStr">
        <is>
          <t>mg/dL</t>
        </is>
      </c>
      <c r="O48" t="n">
        <v>70</v>
      </c>
      <c r="P48" t="n">
        <v>140</v>
      </c>
      <c r="Q48">
        <f>IF(OR(M48="",O48="",P48=""),"Unknown",IF(AND(M48&gt;=O48,M48&lt;=P48),"No","Yes"))</f>
        <v/>
      </c>
      <c r="R48" s="3" t="n">
        <v>46212</v>
      </c>
      <c r="S48" s="3" t="n">
        <v>46222</v>
      </c>
      <c r="T48">
        <f>IF(OR(R48="",S48=""),0,S48-R48)</f>
        <v/>
      </c>
      <c r="U48" t="inlineStr">
        <is>
          <t>ICICI Lombard</t>
        </is>
      </c>
      <c r="V48" t="inlineStr">
        <is>
          <t>Rejected</t>
        </is>
      </c>
      <c r="W48" t="n">
        <v>110512.44</v>
      </c>
      <c r="X48" t="inlineStr">
        <is>
          <t>Approved</t>
        </is>
      </c>
      <c r="Y48" t="n">
        <v>49</v>
      </c>
      <c r="Z48" t="inlineStr">
        <is>
          <t>Male</t>
        </is>
      </c>
      <c r="AA48" t="inlineStr">
        <is>
          <t>AB-</t>
        </is>
      </c>
      <c r="AB48" t="inlineStr">
        <is>
          <t>No</t>
        </is>
      </c>
      <c r="AC48" s="3" t="n">
        <v>46220</v>
      </c>
    </row>
    <row r="49">
      <c r="A49" t="inlineStr">
        <is>
          <t>MED-000048</t>
        </is>
      </c>
      <c r="B49" t="inlineStr">
        <is>
          <t>PAT-00219</t>
        </is>
      </c>
      <c r="C49" s="3" t="n">
        <v>46068</v>
      </c>
      <c r="D49" t="inlineStr">
        <is>
          <t>Pediatrics</t>
        </is>
      </c>
      <c r="E49" t="inlineStr">
        <is>
          <t>DOC-031</t>
        </is>
      </c>
      <c r="F49" t="inlineStr">
        <is>
          <t>Inpatient</t>
        </is>
      </c>
      <c r="G49" t="inlineStr">
        <is>
          <t>J06</t>
        </is>
      </c>
      <c r="H49" t="inlineStr">
        <is>
          <t>Respiratory Infection</t>
        </is>
      </c>
      <c r="I49" t="inlineStr">
        <is>
          <t>Observation</t>
        </is>
      </c>
      <c r="J49" t="inlineStr">
        <is>
          <t>Ibuprofen</t>
        </is>
      </c>
      <c r="K49" t="inlineStr">
        <is>
          <t>10 mg</t>
        </is>
      </c>
      <c r="L49" t="inlineStr">
        <is>
          <t>Glucose</t>
        </is>
      </c>
      <c r="M49" t="n">
        <v>115.7</v>
      </c>
      <c r="N49" t="inlineStr">
        <is>
          <t>mg/dL</t>
        </is>
      </c>
      <c r="O49" t="n">
        <v>70</v>
      </c>
      <c r="P49" t="n">
        <v>140</v>
      </c>
      <c r="Q49">
        <f>IF(OR(M49="",O49="",P49=""),"Unknown",IF(AND(M49&gt;=O49,M49&lt;=P49),"No","Yes"))</f>
        <v/>
      </c>
      <c r="R49" s="3" t="n">
        <v>46068</v>
      </c>
      <c r="S49" s="3" t="n">
        <v>46070</v>
      </c>
      <c r="T49">
        <f>IF(OR(R49="",S49=""),0,S49-R49)</f>
        <v/>
      </c>
      <c r="U49" t="inlineStr">
        <is>
          <t>Self Pay</t>
        </is>
      </c>
      <c r="V49" t="inlineStr">
        <is>
          <t>Rejected</t>
        </is>
      </c>
      <c r="W49" t="n">
        <v>168702.96</v>
      </c>
      <c r="X49" t="inlineStr">
        <is>
          <t>Denied</t>
        </is>
      </c>
      <c r="Y49" t="n">
        <v>47</v>
      </c>
      <c r="Z49" t="inlineStr">
        <is>
          <t>Other</t>
        </is>
      </c>
      <c r="AA49" t="inlineStr">
        <is>
          <t>O+</t>
        </is>
      </c>
      <c r="AB49" t="inlineStr">
        <is>
          <t>No</t>
        </is>
      </c>
      <c r="AC49" s="3" t="n">
        <v>46111</v>
      </c>
    </row>
    <row r="50">
      <c r="A50" t="inlineStr">
        <is>
          <t>MED-000049</t>
        </is>
      </c>
      <c r="B50" t="inlineStr">
        <is>
          <t>PAT-00448</t>
        </is>
      </c>
      <c r="C50" s="3" t="n">
        <v>46128</v>
      </c>
      <c r="D50" t="inlineStr">
        <is>
          <t>Pediatrics</t>
        </is>
      </c>
      <c r="E50" t="inlineStr">
        <is>
          <t>DOC-029</t>
        </is>
      </c>
      <c r="F50" t="inlineStr">
        <is>
          <t>Follow-up</t>
        </is>
      </c>
      <c r="G50" t="inlineStr">
        <is>
          <t>M54</t>
        </is>
      </c>
      <c r="H50" t="inlineStr">
        <is>
          <t>Back Pain</t>
        </is>
      </c>
      <c r="I50" t="inlineStr">
        <is>
          <t>Therapy</t>
        </is>
      </c>
      <c r="J50" t="inlineStr">
        <is>
          <t>Amlodipine</t>
        </is>
      </c>
      <c r="K50" t="inlineStr">
        <is>
          <t>10 mg</t>
        </is>
      </c>
      <c r="L50" t="inlineStr">
        <is>
          <t>Cholesterol</t>
        </is>
      </c>
      <c r="M50" t="n">
        <v>264.6</v>
      </c>
      <c r="N50" t="inlineStr">
        <is>
          <t>mg/dL</t>
        </is>
      </c>
      <c r="O50" t="n">
        <v>100</v>
      </c>
      <c r="P50" t="n">
        <v>200</v>
      </c>
      <c r="Q50">
        <f>IF(OR(M50="",O50="",P50=""),"Unknown",IF(AND(M50&gt;=O50,M50&lt;=P50),"No","Yes"))</f>
        <v/>
      </c>
      <c r="R50" s="3" t="n"/>
      <c r="S50" s="3" t="n"/>
      <c r="T50">
        <f>IF(OR(R50="",S50=""),0,S50-R50)</f>
        <v/>
      </c>
      <c r="U50" t="inlineStr">
        <is>
          <t>Star Health</t>
        </is>
      </c>
      <c r="V50" t="inlineStr">
        <is>
          <t>Rejected</t>
        </is>
      </c>
      <c r="W50" t="n">
        <v>188503.7</v>
      </c>
      <c r="X50" t="inlineStr">
        <is>
          <t>Submitted</t>
        </is>
      </c>
      <c r="Y50" t="n">
        <v>84</v>
      </c>
      <c r="Z50" t="inlineStr">
        <is>
          <t>Female</t>
        </is>
      </c>
      <c r="AA50" t="inlineStr">
        <is>
          <t>B-</t>
        </is>
      </c>
      <c r="AB50" t="inlineStr">
        <is>
          <t>Yes</t>
        </is>
      </c>
      <c r="AC50" s="3" t="n">
        <v>46168</v>
      </c>
    </row>
    <row r="51">
      <c r="A51" t="inlineStr">
        <is>
          <t>MED-000050</t>
        </is>
      </c>
      <c r="B51" t="inlineStr">
        <is>
          <t>PAT-00210</t>
        </is>
      </c>
      <c r="C51" s="3" t="n">
        <v>46093</v>
      </c>
      <c r="D51" t="inlineStr">
        <is>
          <t>Pediatrics</t>
        </is>
      </c>
      <c r="E51" t="inlineStr">
        <is>
          <t>DOC-003</t>
        </is>
      </c>
      <c r="F51" t="inlineStr">
        <is>
          <t>Follow-up</t>
        </is>
      </c>
      <c r="G51" t="inlineStr">
        <is>
          <t>I25</t>
        </is>
      </c>
      <c r="H51" t="inlineStr">
        <is>
          <t>Heart Disease</t>
        </is>
      </c>
      <c r="I51" t="inlineStr">
        <is>
          <t>Medication</t>
        </is>
      </c>
      <c r="J51" t="inlineStr">
        <is>
          <t>Ibuprofen</t>
        </is>
      </c>
      <c r="K51" t="inlineStr">
        <is>
          <t>1 tablet</t>
        </is>
      </c>
      <c r="L51" t="inlineStr">
        <is>
          <t>Glucose</t>
        </is>
      </c>
      <c r="M51" t="n">
        <v>131</v>
      </c>
      <c r="N51" t="inlineStr">
        <is>
          <t>mg/dL</t>
        </is>
      </c>
      <c r="O51" t="n">
        <v>70</v>
      </c>
      <c r="P51" t="n">
        <v>140</v>
      </c>
      <c r="Q51">
        <f>IF(OR(M51="",O51="",P51=""),"Unknown",IF(AND(M51&gt;=O51,M51&lt;=P51),"No","Yes"))</f>
        <v/>
      </c>
      <c r="R51" s="3" t="n"/>
      <c r="S51" s="3" t="n"/>
      <c r="T51">
        <f>IF(OR(R51="",S51=""),0,S51-R51)</f>
        <v/>
      </c>
      <c r="U51" t="inlineStr">
        <is>
          <t>ICICI Lombard</t>
        </is>
      </c>
      <c r="V51" t="inlineStr">
        <is>
          <t>Pending</t>
        </is>
      </c>
      <c r="W51" t="n">
        <v>67628.91</v>
      </c>
      <c r="X51" t="inlineStr">
        <is>
          <t>Approved</t>
        </is>
      </c>
      <c r="Y51" t="n">
        <v>74</v>
      </c>
      <c r="Z51" t="inlineStr">
        <is>
          <t>Male</t>
        </is>
      </c>
      <c r="AA51" t="inlineStr">
        <is>
          <t>AB-</t>
        </is>
      </c>
      <c r="AB51" t="inlineStr">
        <is>
          <t>No</t>
        </is>
      </c>
      <c r="AC51" s="3" t="n">
        <v>46116</v>
      </c>
    </row>
    <row r="52">
      <c r="A52" t="inlineStr">
        <is>
          <t>MED-000051</t>
        </is>
      </c>
      <c r="B52" t="inlineStr">
        <is>
          <t>PAT-00496</t>
        </is>
      </c>
      <c r="C52" s="3" t="n">
        <v>46177</v>
      </c>
      <c r="D52" t="inlineStr">
        <is>
          <t>Emergency</t>
        </is>
      </c>
      <c r="E52" t="inlineStr">
        <is>
          <t>DOC-074</t>
        </is>
      </c>
      <c r="F52" t="inlineStr">
        <is>
          <t>Follow-up</t>
        </is>
      </c>
      <c r="G52" t="inlineStr">
        <is>
          <t>M54</t>
        </is>
      </c>
      <c r="H52" t="inlineStr">
        <is>
          <t>Back Pain</t>
        </is>
      </c>
      <c r="I52" t="inlineStr">
        <is>
          <t>Surgery</t>
        </is>
      </c>
      <c r="J52" t="inlineStr">
        <is>
          <t>Metformin</t>
        </is>
      </c>
      <c r="K52" t="inlineStr">
        <is>
          <t>N/A</t>
        </is>
      </c>
      <c r="L52" t="inlineStr">
        <is>
          <t>Cholesterol</t>
        </is>
      </c>
      <c r="M52" t="n">
        <v>94.5</v>
      </c>
      <c r="N52" t="inlineStr">
        <is>
          <t>mg/dL</t>
        </is>
      </c>
      <c r="O52" t="n">
        <v>100</v>
      </c>
      <c r="P52" t="n">
        <v>200</v>
      </c>
      <c r="Q52">
        <f>IF(OR(M52="",O52="",P52=""),"Unknown",IF(AND(M52&gt;=O52,M52&lt;=P52),"No","Yes"))</f>
        <v/>
      </c>
      <c r="R52" s="3" t="n"/>
      <c r="S52" s="3" t="n"/>
      <c r="T52">
        <f>IF(OR(R52="",S52=""),0,S52-R52)</f>
        <v/>
      </c>
      <c r="U52" t="inlineStr">
        <is>
          <t>ICICI Lombard</t>
        </is>
      </c>
      <c r="V52" t="inlineStr">
        <is>
          <t>Approved</t>
        </is>
      </c>
      <c r="W52" t="n">
        <v>39676.02</v>
      </c>
      <c r="X52" t="inlineStr">
        <is>
          <t>Pending</t>
        </is>
      </c>
      <c r="Y52" t="n">
        <v>92</v>
      </c>
      <c r="Z52" t="inlineStr">
        <is>
          <t>Male</t>
        </is>
      </c>
      <c r="AA52" t="inlineStr">
        <is>
          <t>O-</t>
        </is>
      </c>
      <c r="AB52" t="inlineStr">
        <is>
          <t>No</t>
        </is>
      </c>
      <c r="AC52" s="3" t="n">
        <v>46222</v>
      </c>
    </row>
    <row r="53">
      <c r="A53" t="inlineStr">
        <is>
          <t>MED-000052</t>
        </is>
      </c>
      <c r="B53" t="inlineStr">
        <is>
          <t>PAT-00300</t>
        </is>
      </c>
      <c r="C53" s="3" t="n">
        <v>46241</v>
      </c>
      <c r="D53" t="inlineStr">
        <is>
          <t>Neurology</t>
        </is>
      </c>
      <c r="E53" t="inlineStr">
        <is>
          <t>DOC-017</t>
        </is>
      </c>
      <c r="F53" t="inlineStr">
        <is>
          <t>Inpatient</t>
        </is>
      </c>
      <c r="G53" t="inlineStr">
        <is>
          <t>I25</t>
        </is>
      </c>
      <c r="H53" t="inlineStr">
        <is>
          <t>Heart Disease</t>
        </is>
      </c>
      <c r="I53" t="inlineStr">
        <is>
          <t>Observation</t>
        </is>
      </c>
      <c r="J53" t="inlineStr">
        <is>
          <t>Metformin</t>
        </is>
      </c>
      <c r="K53" t="inlineStr">
        <is>
          <t>N/A</t>
        </is>
      </c>
      <c r="L53" t="inlineStr">
        <is>
          <t>WBC</t>
        </is>
      </c>
      <c r="M53" t="n">
        <v>7.4</v>
      </c>
      <c r="N53" t="inlineStr">
        <is>
          <t>10^9/L</t>
        </is>
      </c>
      <c r="O53" t="n">
        <v>4</v>
      </c>
      <c r="P53" t="n">
        <v>11</v>
      </c>
      <c r="Q53">
        <f>IF(OR(M53="",O53="",P53=""),"Unknown",IF(AND(M53&gt;=O53,M53&lt;=P53),"No","Yes"))</f>
        <v/>
      </c>
      <c r="R53" s="3" t="n">
        <v>46241</v>
      </c>
      <c r="S53" s="3" t="n">
        <v>46245</v>
      </c>
      <c r="T53">
        <f>IF(OR(R53="",S53=""),0,S53-R53)</f>
        <v/>
      </c>
      <c r="U53" t="inlineStr">
        <is>
          <t>Star Health</t>
        </is>
      </c>
      <c r="V53" t="inlineStr">
        <is>
          <t>Rejected</t>
        </is>
      </c>
      <c r="W53" t="n">
        <v>118312.62</v>
      </c>
      <c r="X53" t="inlineStr">
        <is>
          <t>Denied</t>
        </is>
      </c>
      <c r="Y53" t="n">
        <v>66</v>
      </c>
      <c r="Z53" t="inlineStr">
        <is>
          <t>Other</t>
        </is>
      </c>
      <c r="AA53" t="inlineStr">
        <is>
          <t>O+</t>
        </is>
      </c>
      <c r="AB53" t="inlineStr">
        <is>
          <t>No</t>
        </is>
      </c>
      <c r="AC53" s="3" t="n">
        <v>46296</v>
      </c>
    </row>
    <row r="54">
      <c r="A54" t="inlineStr">
        <is>
          <t>MED-000053</t>
        </is>
      </c>
      <c r="B54" t="inlineStr">
        <is>
          <t>PAT-00378</t>
        </is>
      </c>
      <c r="C54" s="3" t="n">
        <v>46039</v>
      </c>
      <c r="D54" t="inlineStr">
        <is>
          <t>Dermatology</t>
        </is>
      </c>
      <c r="E54" t="inlineStr">
        <is>
          <t>DOC-014</t>
        </is>
      </c>
      <c r="F54" t="inlineStr">
        <is>
          <t>Telemedicine</t>
        </is>
      </c>
      <c r="G54" t="inlineStr">
        <is>
          <t>M54</t>
        </is>
      </c>
      <c r="H54" t="inlineStr">
        <is>
          <t>Back Pain</t>
        </is>
      </c>
      <c r="I54" t="inlineStr">
        <is>
          <t>Procedure</t>
        </is>
      </c>
      <c r="J54" t="inlineStr">
        <is>
          <t>Ibuprofen</t>
        </is>
      </c>
      <c r="K54" t="inlineStr">
        <is>
          <t>N/A</t>
        </is>
      </c>
      <c r="L54" t="inlineStr">
        <is>
          <t>Hemoglobin</t>
        </is>
      </c>
      <c r="M54" t="n">
        <v>20.5</v>
      </c>
      <c r="N54" t="inlineStr">
        <is>
          <t>g/dL</t>
        </is>
      </c>
      <c r="O54" t="n">
        <v>12</v>
      </c>
      <c r="P54" t="n">
        <v>17</v>
      </c>
      <c r="Q54">
        <f>IF(OR(M54="",O54="",P54=""),"Unknown",IF(AND(M54&gt;=O54,M54&lt;=P54),"No","Yes"))</f>
        <v/>
      </c>
      <c r="R54" s="3" t="n"/>
      <c r="S54" s="3" t="n"/>
      <c r="T54">
        <f>IF(OR(R54="",S54=""),0,S54-R54)</f>
        <v/>
      </c>
      <c r="U54" t="inlineStr">
        <is>
          <t>ICICI Lombard</t>
        </is>
      </c>
      <c r="V54" t="inlineStr">
        <is>
          <t>Not Required</t>
        </is>
      </c>
      <c r="W54" t="n">
        <v>35616.36</v>
      </c>
      <c r="X54" t="inlineStr">
        <is>
          <t>Denied</t>
        </is>
      </c>
      <c r="Y54" t="n">
        <v>18</v>
      </c>
      <c r="Z54" t="inlineStr">
        <is>
          <t>Female</t>
        </is>
      </c>
      <c r="AA54" t="inlineStr">
        <is>
          <t>AB-</t>
        </is>
      </c>
      <c r="AB54" t="inlineStr">
        <is>
          <t>No</t>
        </is>
      </c>
      <c r="AC54" s="3" t="n">
        <v>46070</v>
      </c>
    </row>
    <row r="55">
      <c r="A55" t="inlineStr">
        <is>
          <t>MED-000054</t>
        </is>
      </c>
      <c r="B55" t="inlineStr">
        <is>
          <t>PAT-00413</t>
        </is>
      </c>
      <c r="C55" s="3" t="n">
        <v>46107</v>
      </c>
      <c r="D55" t="inlineStr">
        <is>
          <t>Cardiology</t>
        </is>
      </c>
      <c r="E55" t="inlineStr">
        <is>
          <t>DOC-074</t>
        </is>
      </c>
      <c r="F55" t="inlineStr">
        <is>
          <t>Inpatient</t>
        </is>
      </c>
      <c r="G55" t="inlineStr">
        <is>
          <t>L20</t>
        </is>
      </c>
      <c r="H55" t="inlineStr">
        <is>
          <t>Dermatitis</t>
        </is>
      </c>
      <c r="I55" t="inlineStr">
        <is>
          <t>Medication</t>
        </is>
      </c>
      <c r="J55" t="inlineStr">
        <is>
          <t>Metformin</t>
        </is>
      </c>
      <c r="K55" t="inlineStr">
        <is>
          <t>N/A</t>
        </is>
      </c>
      <c r="L55" t="inlineStr">
        <is>
          <t>Hemoglobin</t>
        </is>
      </c>
      <c r="M55" t="n">
        <v>16.7</v>
      </c>
      <c r="N55" t="inlineStr">
        <is>
          <t>g/dL</t>
        </is>
      </c>
      <c r="O55" t="n">
        <v>12</v>
      </c>
      <c r="P55" t="n">
        <v>17</v>
      </c>
      <c r="Q55">
        <f>IF(OR(M55="",O55="",P55=""),"Unknown",IF(AND(M55&gt;=O55,M55&lt;=P55),"No","Yes"))</f>
        <v/>
      </c>
      <c r="R55" s="3" t="n">
        <v>46107</v>
      </c>
      <c r="S55" s="3" t="n">
        <v>46118</v>
      </c>
      <c r="T55">
        <f>IF(OR(R55="",S55=""),0,S55-R55)</f>
        <v/>
      </c>
      <c r="U55" t="inlineStr">
        <is>
          <t>HDFC Ergo</t>
        </is>
      </c>
      <c r="V55" t="inlineStr">
        <is>
          <t>Rejected</t>
        </is>
      </c>
      <c r="W55" t="n">
        <v>107731.96</v>
      </c>
      <c r="X55" t="inlineStr">
        <is>
          <t>Denied</t>
        </is>
      </c>
      <c r="Y55" t="n">
        <v>74</v>
      </c>
      <c r="Z55" t="inlineStr">
        <is>
          <t>Male</t>
        </is>
      </c>
      <c r="AA55" t="inlineStr">
        <is>
          <t>AB+</t>
        </is>
      </c>
      <c r="AB55" t="inlineStr">
        <is>
          <t>No</t>
        </is>
      </c>
      <c r="AC55" s="3" t="n">
        <v>46164</v>
      </c>
    </row>
    <row r="56">
      <c r="A56" t="inlineStr">
        <is>
          <t>MED-000055</t>
        </is>
      </c>
      <c r="B56" t="inlineStr">
        <is>
          <t>PAT-00025</t>
        </is>
      </c>
      <c r="C56" s="3" t="n">
        <v>46122</v>
      </c>
      <c r="D56" t="inlineStr">
        <is>
          <t>Orthopedics</t>
        </is>
      </c>
      <c r="E56" t="inlineStr">
        <is>
          <t>DOC-038</t>
        </is>
      </c>
      <c r="F56" t="inlineStr">
        <is>
          <t>OPD</t>
        </is>
      </c>
      <c r="G56" t="inlineStr">
        <is>
          <t>E11</t>
        </is>
      </c>
      <c r="H56" t="inlineStr">
        <is>
          <t>Diabetes</t>
        </is>
      </c>
      <c r="I56" t="inlineStr">
        <is>
          <t>Procedure</t>
        </is>
      </c>
      <c r="J56" t="inlineStr">
        <is>
          <t>Metformin</t>
        </is>
      </c>
      <c r="K56" t="inlineStr">
        <is>
          <t>500 mg</t>
        </is>
      </c>
      <c r="L56" t="inlineStr">
        <is>
          <t>Glucose</t>
        </is>
      </c>
      <c r="M56" t="n">
        <v>180.1</v>
      </c>
      <c r="N56" t="inlineStr">
        <is>
          <t>mg/dL</t>
        </is>
      </c>
      <c r="O56" t="n">
        <v>70</v>
      </c>
      <c r="P56" t="n">
        <v>140</v>
      </c>
      <c r="Q56">
        <f>IF(OR(M56="",O56="",P56=""),"Unknown",IF(AND(M56&gt;=O56,M56&lt;=P56),"No","Yes"))</f>
        <v/>
      </c>
      <c r="R56" s="3" t="n"/>
      <c r="S56" s="3" t="n"/>
      <c r="T56">
        <f>IF(OR(R56="",S56=""),0,S56-R56)</f>
        <v/>
      </c>
      <c r="U56" t="inlineStr">
        <is>
          <t>ICICI Lombard</t>
        </is>
      </c>
      <c r="V56" t="inlineStr">
        <is>
          <t>Pending</t>
        </is>
      </c>
      <c r="W56" t="n">
        <v>137817.3</v>
      </c>
      <c r="X56" t="inlineStr">
        <is>
          <t>Submitted</t>
        </is>
      </c>
      <c r="Y56" t="n">
        <v>28</v>
      </c>
      <c r="Z56" t="inlineStr">
        <is>
          <t>Male</t>
        </is>
      </c>
      <c r="AA56" t="inlineStr">
        <is>
          <t>B-</t>
        </is>
      </c>
      <c r="AB56" t="inlineStr">
        <is>
          <t>No</t>
        </is>
      </c>
      <c r="AC56" s="3" t="n">
        <v>46187</v>
      </c>
    </row>
    <row r="57">
      <c r="A57" t="inlineStr">
        <is>
          <t>MED-000056</t>
        </is>
      </c>
      <c r="B57" t="inlineStr">
        <is>
          <t>PAT-00231</t>
        </is>
      </c>
      <c r="C57" s="3" t="n">
        <v>46097</v>
      </c>
      <c r="D57" t="inlineStr">
        <is>
          <t>General Medicine</t>
        </is>
      </c>
      <c r="E57" t="inlineStr">
        <is>
          <t>DOC-065</t>
        </is>
      </c>
      <c r="F57" t="inlineStr">
        <is>
          <t>Inpatient</t>
        </is>
      </c>
      <c r="G57" t="inlineStr">
        <is>
          <t>M54</t>
        </is>
      </c>
      <c r="H57" t="inlineStr">
        <is>
          <t>Back Pain</t>
        </is>
      </c>
      <c r="I57" t="inlineStr">
        <is>
          <t>Surgery</t>
        </is>
      </c>
      <c r="J57" t="inlineStr">
        <is>
          <t>Ibuprofen</t>
        </is>
      </c>
      <c r="K57" t="inlineStr">
        <is>
          <t>1 tablet</t>
        </is>
      </c>
      <c r="L57" t="inlineStr">
        <is>
          <t>Hemoglobin</t>
        </is>
      </c>
      <c r="M57" t="n">
        <v>9.300000000000001</v>
      </c>
      <c r="N57" t="inlineStr">
        <is>
          <t>g/dL</t>
        </is>
      </c>
      <c r="O57" t="n">
        <v>12</v>
      </c>
      <c r="P57" t="n">
        <v>17</v>
      </c>
      <c r="Q57">
        <f>IF(OR(M57="",O57="",P57=""),"Unknown",IF(AND(M57&gt;=O57,M57&lt;=P57),"No","Yes"))</f>
        <v/>
      </c>
      <c r="R57" s="3" t="n">
        <v>46097</v>
      </c>
      <c r="S57" s="3" t="n">
        <v>46104</v>
      </c>
      <c r="T57">
        <f>IF(OR(R57="",S57=""),0,S57-R57)</f>
        <v/>
      </c>
      <c r="U57" t="inlineStr">
        <is>
          <t>Star Health</t>
        </is>
      </c>
      <c r="V57" t="inlineStr">
        <is>
          <t>Approved</t>
        </is>
      </c>
      <c r="W57" t="n">
        <v>58228.08</v>
      </c>
      <c r="X57" t="inlineStr">
        <is>
          <t>Denied</t>
        </is>
      </c>
      <c r="Y57" t="n">
        <v>23</v>
      </c>
      <c r="Z57" t="inlineStr">
        <is>
          <t>Other</t>
        </is>
      </c>
      <c r="AA57" t="inlineStr">
        <is>
          <t>B+</t>
        </is>
      </c>
      <c r="AB57" t="inlineStr">
        <is>
          <t>No</t>
        </is>
      </c>
      <c r="AC57" s="3" t="n">
        <v>46152</v>
      </c>
    </row>
    <row r="58">
      <c r="A58" t="inlineStr">
        <is>
          <t>MED-000057</t>
        </is>
      </c>
      <c r="B58" t="inlineStr">
        <is>
          <t>PAT-00225</t>
        </is>
      </c>
      <c r="C58" s="3" t="n">
        <v>46215</v>
      </c>
      <c r="D58" t="inlineStr">
        <is>
          <t>Pediatrics</t>
        </is>
      </c>
      <c r="E58" t="inlineStr">
        <is>
          <t>DOC-009</t>
        </is>
      </c>
      <c r="F58" t="inlineStr">
        <is>
          <t>OPD</t>
        </is>
      </c>
      <c r="G58" t="inlineStr">
        <is>
          <t>J06</t>
        </is>
      </c>
      <c r="H58" t="inlineStr">
        <is>
          <t>Respiratory Infection</t>
        </is>
      </c>
      <c r="I58" t="inlineStr">
        <is>
          <t>Surgery</t>
        </is>
      </c>
      <c r="J58" t="inlineStr">
        <is>
          <t>Paracetamol</t>
        </is>
      </c>
      <c r="K58" t="inlineStr">
        <is>
          <t>5 mg</t>
        </is>
      </c>
      <c r="L58" t="inlineStr">
        <is>
          <t>Hemoglobin</t>
        </is>
      </c>
      <c r="M58" t="n">
        <v>18</v>
      </c>
      <c r="N58" t="inlineStr">
        <is>
          <t>g/dL</t>
        </is>
      </c>
      <c r="O58" t="n">
        <v>12</v>
      </c>
      <c r="P58" t="n">
        <v>17</v>
      </c>
      <c r="Q58">
        <f>IF(OR(M58="",O58="",P58=""),"Unknown",IF(AND(M58&gt;=O58,M58&lt;=P58),"No","Yes"))</f>
        <v/>
      </c>
      <c r="R58" s="3" t="n"/>
      <c r="S58" s="3" t="n"/>
      <c r="T58">
        <f>IF(OR(R58="",S58=""),0,S58-R58)</f>
        <v/>
      </c>
      <c r="U58" t="inlineStr">
        <is>
          <t>Star Health</t>
        </is>
      </c>
      <c r="V58" t="inlineStr">
        <is>
          <t>Rejected</t>
        </is>
      </c>
      <c r="W58" t="n">
        <v>243078.04</v>
      </c>
      <c r="X58" t="inlineStr">
        <is>
          <t>Approved</t>
        </is>
      </c>
      <c r="Y58" t="n">
        <v>74</v>
      </c>
      <c r="Z58" t="inlineStr">
        <is>
          <t>Female</t>
        </is>
      </c>
      <c r="AA58" t="inlineStr">
        <is>
          <t>A+</t>
        </is>
      </c>
      <c r="AB58" t="inlineStr">
        <is>
          <t>Yes</t>
        </is>
      </c>
      <c r="AC58" s="3" t="n">
        <v>46251</v>
      </c>
    </row>
    <row r="59">
      <c r="A59" t="inlineStr">
        <is>
          <t>MED-000058</t>
        </is>
      </c>
      <c r="B59" t="inlineStr">
        <is>
          <t>PAT-00144</t>
        </is>
      </c>
      <c r="C59" s="3" t="n">
        <v>46160</v>
      </c>
      <c r="D59" t="inlineStr">
        <is>
          <t>General Medicine</t>
        </is>
      </c>
      <c r="E59" t="inlineStr">
        <is>
          <t>DOC-051</t>
        </is>
      </c>
      <c r="F59" t="inlineStr">
        <is>
          <t>OPD</t>
        </is>
      </c>
      <c r="G59" t="inlineStr">
        <is>
          <t>J06</t>
        </is>
      </c>
      <c r="H59" t="inlineStr">
        <is>
          <t>Respiratory Infection</t>
        </is>
      </c>
      <c r="I59" t="inlineStr">
        <is>
          <t>Therapy</t>
        </is>
      </c>
      <c r="J59" t="inlineStr">
        <is>
          <t>Metformin</t>
        </is>
      </c>
      <c r="K59" t="inlineStr">
        <is>
          <t>500 mg</t>
        </is>
      </c>
      <c r="L59" t="inlineStr">
        <is>
          <t>Glucose</t>
        </is>
      </c>
      <c r="M59" t="n">
        <v>163.8</v>
      </c>
      <c r="N59" t="inlineStr">
        <is>
          <t>mg/dL</t>
        </is>
      </c>
      <c r="O59" t="n">
        <v>70</v>
      </c>
      <c r="P59" t="n">
        <v>140</v>
      </c>
      <c r="Q59">
        <f>IF(OR(M59="",O59="",P59=""),"Unknown",IF(AND(M59&gt;=O59,M59&lt;=P59),"No","Yes"))</f>
        <v/>
      </c>
      <c r="R59" s="3" t="n"/>
      <c r="S59" s="3" t="n"/>
      <c r="T59">
        <f>IF(OR(R59="",S59=""),0,S59-R59)</f>
        <v/>
      </c>
      <c r="U59" t="inlineStr">
        <is>
          <t>HDFC Ergo</t>
        </is>
      </c>
      <c r="V59" t="inlineStr">
        <is>
          <t>Pending</t>
        </is>
      </c>
      <c r="W59" t="n">
        <v>152492.64</v>
      </c>
      <c r="X59" t="inlineStr">
        <is>
          <t>Approved</t>
        </is>
      </c>
      <c r="Y59" t="n">
        <v>46</v>
      </c>
      <c r="Z59" t="inlineStr">
        <is>
          <t>Male</t>
        </is>
      </c>
      <c r="AA59" t="inlineStr">
        <is>
          <t>B+</t>
        </is>
      </c>
      <c r="AB59" t="inlineStr">
        <is>
          <t>Yes</t>
        </is>
      </c>
      <c r="AC59" s="3" t="n">
        <v>46246</v>
      </c>
    </row>
    <row r="60">
      <c r="A60" t="inlineStr">
        <is>
          <t>MED-000059</t>
        </is>
      </c>
      <c r="B60" t="inlineStr">
        <is>
          <t>PAT-00056</t>
        </is>
      </c>
      <c r="C60" s="3" t="n">
        <v>46226</v>
      </c>
      <c r="D60" t="inlineStr">
        <is>
          <t>Orthopedics</t>
        </is>
      </c>
      <c r="E60" t="inlineStr">
        <is>
          <t>DOC-027</t>
        </is>
      </c>
      <c r="F60" t="inlineStr">
        <is>
          <t>OPD</t>
        </is>
      </c>
      <c r="G60" t="inlineStr">
        <is>
          <t>J06</t>
        </is>
      </c>
      <c r="H60" t="inlineStr">
        <is>
          <t>Respiratory Infection</t>
        </is>
      </c>
      <c r="I60" t="inlineStr">
        <is>
          <t>Observation</t>
        </is>
      </c>
      <c r="J60" t="inlineStr">
        <is>
          <t>Metformin</t>
        </is>
      </c>
      <c r="K60" t="inlineStr">
        <is>
          <t>N/A</t>
        </is>
      </c>
      <c r="L60" t="inlineStr">
        <is>
          <t>Hemoglobin</t>
        </is>
      </c>
      <c r="M60" t="n">
        <v>10.9</v>
      </c>
      <c r="N60" t="inlineStr">
        <is>
          <t>g/dL</t>
        </is>
      </c>
      <c r="O60" t="n">
        <v>12</v>
      </c>
      <c r="P60" t="n">
        <v>17</v>
      </c>
      <c r="Q60">
        <f>IF(OR(M60="",O60="",P60=""),"Unknown",IF(AND(M60&gt;=O60,M60&lt;=P60),"No","Yes"))</f>
        <v/>
      </c>
      <c r="R60" s="3" t="n"/>
      <c r="S60" s="3" t="n"/>
      <c r="T60">
        <f>IF(OR(R60="",S60=""),0,S60-R60)</f>
        <v/>
      </c>
      <c r="U60" t="inlineStr">
        <is>
          <t>ICICI Lombard</t>
        </is>
      </c>
      <c r="V60" t="inlineStr">
        <is>
          <t>Pending</t>
        </is>
      </c>
      <c r="W60" t="n">
        <v>100497.78</v>
      </c>
      <c r="X60" t="inlineStr">
        <is>
          <t>Denied</t>
        </is>
      </c>
      <c r="Y60" t="n">
        <v>29</v>
      </c>
      <c r="Z60" t="inlineStr">
        <is>
          <t>Female</t>
        </is>
      </c>
      <c r="AA60" t="inlineStr">
        <is>
          <t>O-</t>
        </is>
      </c>
      <c r="AB60" t="inlineStr">
        <is>
          <t>No</t>
        </is>
      </c>
      <c r="AC60" s="3" t="n">
        <v>46241</v>
      </c>
    </row>
    <row r="61">
      <c r="A61" t="inlineStr">
        <is>
          <t>MED-000060</t>
        </is>
      </c>
      <c r="B61" t="inlineStr">
        <is>
          <t>PAT-00225</t>
        </is>
      </c>
      <c r="C61" s="3" t="n">
        <v>46210</v>
      </c>
      <c r="D61" t="inlineStr">
        <is>
          <t>General Medicine</t>
        </is>
      </c>
      <c r="E61" t="inlineStr">
        <is>
          <t>DOC-019</t>
        </is>
      </c>
      <c r="F61" t="inlineStr">
        <is>
          <t>OPD</t>
        </is>
      </c>
      <c r="G61" t="inlineStr">
        <is>
          <t>S52</t>
        </is>
      </c>
      <c r="H61" t="inlineStr">
        <is>
          <t>Fracture</t>
        </is>
      </c>
      <c r="I61" t="inlineStr">
        <is>
          <t>Surgery</t>
        </is>
      </c>
      <c r="J61" t="inlineStr">
        <is>
          <t>Atorvastatin</t>
        </is>
      </c>
      <c r="K61" t="inlineStr">
        <is>
          <t>1 tablet</t>
        </is>
      </c>
      <c r="L61" t="inlineStr">
        <is>
          <t>WBC</t>
        </is>
      </c>
      <c r="M61" t="n">
        <v>7.3</v>
      </c>
      <c r="N61" t="inlineStr">
        <is>
          <t>10^9/L</t>
        </is>
      </c>
      <c r="O61" t="n">
        <v>4</v>
      </c>
      <c r="P61" t="n">
        <v>11</v>
      </c>
      <c r="Q61">
        <f>IF(OR(M61="",O61="",P61=""),"Unknown",IF(AND(M61&gt;=O61,M61&lt;=P61),"No","Yes"))</f>
        <v/>
      </c>
      <c r="R61" s="3" t="n"/>
      <c r="S61" s="3" t="n"/>
      <c r="T61">
        <f>IF(OR(R61="",S61=""),0,S61-R61)</f>
        <v/>
      </c>
      <c r="U61" t="inlineStr">
        <is>
          <t>HDFC Ergo</t>
        </is>
      </c>
      <c r="V61" t="inlineStr">
        <is>
          <t>Rejected</t>
        </is>
      </c>
      <c r="W61" t="n">
        <v>204001.54</v>
      </c>
      <c r="X61" t="inlineStr">
        <is>
          <t>Approved</t>
        </is>
      </c>
      <c r="Y61" t="n">
        <v>88</v>
      </c>
      <c r="Z61" t="inlineStr">
        <is>
          <t>Other</t>
        </is>
      </c>
      <c r="AA61" t="inlineStr">
        <is>
          <t>A+</t>
        </is>
      </c>
      <c r="AB61" t="inlineStr">
        <is>
          <t>Yes</t>
        </is>
      </c>
      <c r="AC61" s="3" t="n">
        <v>46252</v>
      </c>
    </row>
    <row r="62">
      <c r="A62" t="inlineStr">
        <is>
          <t>MED-000061</t>
        </is>
      </c>
      <c r="B62" t="inlineStr">
        <is>
          <t>PAT-00119</t>
        </is>
      </c>
      <c r="C62" s="3" t="n">
        <v>46187</v>
      </c>
      <c r="D62" t="inlineStr">
        <is>
          <t>Pediatrics</t>
        </is>
      </c>
      <c r="E62" t="inlineStr">
        <is>
          <t>DOC-063</t>
        </is>
      </c>
      <c r="F62" t="inlineStr">
        <is>
          <t>Emergency</t>
        </is>
      </c>
      <c r="G62" t="inlineStr">
        <is>
          <t>I10</t>
        </is>
      </c>
      <c r="H62" t="inlineStr">
        <is>
          <t>Hypertension</t>
        </is>
      </c>
      <c r="I62" t="inlineStr">
        <is>
          <t>Procedure</t>
        </is>
      </c>
      <c r="J62" t="inlineStr">
        <is>
          <t>Metformin</t>
        </is>
      </c>
      <c r="K62" t="inlineStr">
        <is>
          <t>N/A</t>
        </is>
      </c>
      <c r="L62" t="inlineStr">
        <is>
          <t>Hemoglobin</t>
        </is>
      </c>
      <c r="M62" t="n">
        <v>22.1</v>
      </c>
      <c r="N62" t="inlineStr">
        <is>
          <t>g/dL</t>
        </is>
      </c>
      <c r="O62" t="n">
        <v>12</v>
      </c>
      <c r="P62" t="n">
        <v>17</v>
      </c>
      <c r="Q62">
        <f>IF(OR(M62="",O62="",P62=""),"Unknown",IF(AND(M62&gt;=O62,M62&lt;=P62),"No","Yes"))</f>
        <v/>
      </c>
      <c r="R62" s="3" t="n"/>
      <c r="S62" s="3" t="n"/>
      <c r="T62">
        <f>IF(OR(R62="",S62=""),0,S62-R62)</f>
        <v/>
      </c>
      <c r="U62" t="inlineStr">
        <is>
          <t>ICICI Lombard</t>
        </is>
      </c>
      <c r="V62" t="inlineStr">
        <is>
          <t>Rejected</t>
        </is>
      </c>
      <c r="W62" t="n">
        <v>43508.48</v>
      </c>
      <c r="X62" t="inlineStr">
        <is>
          <t>Approved</t>
        </is>
      </c>
      <c r="Y62" t="n">
        <v>47</v>
      </c>
      <c r="Z62" t="inlineStr">
        <is>
          <t>Male</t>
        </is>
      </c>
      <c r="AA62" t="inlineStr">
        <is>
          <t>B+</t>
        </is>
      </c>
      <c r="AB62" t="inlineStr">
        <is>
          <t>No</t>
        </is>
      </c>
      <c r="AC62" s="3" t="n">
        <v>46252</v>
      </c>
    </row>
    <row r="63">
      <c r="A63" t="inlineStr">
        <is>
          <t>MED-000062</t>
        </is>
      </c>
      <c r="B63" t="inlineStr">
        <is>
          <t>PAT-00339</t>
        </is>
      </c>
      <c r="C63" s="3" t="n">
        <v>46040</v>
      </c>
      <c r="D63" t="inlineStr">
        <is>
          <t>Neurology</t>
        </is>
      </c>
      <c r="E63" t="inlineStr">
        <is>
          <t>DOC-038</t>
        </is>
      </c>
      <c r="F63" t="inlineStr">
        <is>
          <t>OPD</t>
        </is>
      </c>
      <c r="G63" t="inlineStr">
        <is>
          <t>E11</t>
        </is>
      </c>
      <c r="H63" t="inlineStr">
        <is>
          <t>Diabetes</t>
        </is>
      </c>
      <c r="I63" t="inlineStr">
        <is>
          <t>Observation</t>
        </is>
      </c>
      <c r="J63" t="inlineStr">
        <is>
          <t>Paracetamol</t>
        </is>
      </c>
      <c r="K63" t="inlineStr">
        <is>
          <t>N/A</t>
        </is>
      </c>
      <c r="L63" t="inlineStr">
        <is>
          <t>WBC</t>
        </is>
      </c>
      <c r="M63" t="n">
        <v>11.5</v>
      </c>
      <c r="N63" t="inlineStr">
        <is>
          <t>10^9/L</t>
        </is>
      </c>
      <c r="O63" t="n">
        <v>4</v>
      </c>
      <c r="P63" t="n">
        <v>11</v>
      </c>
      <c r="Q63">
        <f>IF(OR(M63="",O63="",P63=""),"Unknown",IF(AND(M63&gt;=O63,M63&lt;=P63),"No","Yes"))</f>
        <v/>
      </c>
      <c r="R63" s="3" t="n"/>
      <c r="S63" s="3" t="n"/>
      <c r="T63">
        <f>IF(OR(R63="",S63=""),0,S63-R63)</f>
        <v/>
      </c>
      <c r="U63" t="inlineStr">
        <is>
          <t>Apollo Munich</t>
        </is>
      </c>
      <c r="V63" t="inlineStr">
        <is>
          <t>Not Required</t>
        </is>
      </c>
      <c r="W63" t="n">
        <v>239415.68</v>
      </c>
      <c r="X63" t="inlineStr">
        <is>
          <t>Denied</t>
        </is>
      </c>
      <c r="Y63" t="n">
        <v>74</v>
      </c>
      <c r="Z63" t="inlineStr">
        <is>
          <t>Other</t>
        </is>
      </c>
      <c r="AA63" t="inlineStr">
        <is>
          <t>O-</t>
        </is>
      </c>
      <c r="AB63" t="inlineStr">
        <is>
          <t>Yes</t>
        </is>
      </c>
      <c r="AC63" s="3" t="n">
        <v>46107</v>
      </c>
    </row>
    <row r="64">
      <c r="A64" t="inlineStr">
        <is>
          <t>MED-000063</t>
        </is>
      </c>
      <c r="B64" t="inlineStr">
        <is>
          <t>PAT-00427</t>
        </is>
      </c>
      <c r="C64" s="3" t="n">
        <v>46187</v>
      </c>
      <c r="D64" t="inlineStr">
        <is>
          <t>Neurology</t>
        </is>
      </c>
      <c r="E64" t="inlineStr">
        <is>
          <t>DOC-034</t>
        </is>
      </c>
      <c r="F64" t="inlineStr">
        <is>
          <t>Follow-up</t>
        </is>
      </c>
      <c r="G64" t="inlineStr">
        <is>
          <t>G43</t>
        </is>
      </c>
      <c r="H64" t="inlineStr">
        <is>
          <t>Migraine</t>
        </is>
      </c>
      <c r="I64" t="inlineStr">
        <is>
          <t>Observation</t>
        </is>
      </c>
      <c r="J64" t="inlineStr">
        <is>
          <t>Amoxicillin</t>
        </is>
      </c>
      <c r="K64" t="inlineStr">
        <is>
          <t>10 mg</t>
        </is>
      </c>
      <c r="L64" t="inlineStr">
        <is>
          <t>Cholesterol</t>
        </is>
      </c>
      <c r="M64" t="n">
        <v>155.7</v>
      </c>
      <c r="N64" t="inlineStr">
        <is>
          <t>mg/dL</t>
        </is>
      </c>
      <c r="O64" t="n">
        <v>100</v>
      </c>
      <c r="P64" t="n">
        <v>200</v>
      </c>
      <c r="Q64">
        <f>IF(OR(M64="",O64="",P64=""),"Unknown",IF(AND(M64&gt;=O64,M64&lt;=P64),"No","Yes"))</f>
        <v/>
      </c>
      <c r="R64" s="3" t="n"/>
      <c r="S64" s="3" t="n"/>
      <c r="T64">
        <f>IF(OR(R64="",S64=""),0,S64-R64)</f>
        <v/>
      </c>
      <c r="U64" t="inlineStr">
        <is>
          <t>Self Pay</t>
        </is>
      </c>
      <c r="V64" t="inlineStr">
        <is>
          <t>Pending</t>
        </is>
      </c>
      <c r="W64" t="n">
        <v>155687.96</v>
      </c>
      <c r="X64" t="inlineStr">
        <is>
          <t>Pending</t>
        </is>
      </c>
      <c r="Y64" t="n">
        <v>81</v>
      </c>
      <c r="Z64" t="inlineStr">
        <is>
          <t>Male</t>
        </is>
      </c>
      <c r="AA64" t="inlineStr">
        <is>
          <t>O-</t>
        </is>
      </c>
      <c r="AB64" t="inlineStr">
        <is>
          <t>Yes</t>
        </is>
      </c>
      <c r="AC64" s="3" t="n">
        <v>46237</v>
      </c>
    </row>
    <row r="65">
      <c r="A65" t="inlineStr">
        <is>
          <t>MED-000064</t>
        </is>
      </c>
      <c r="B65" t="inlineStr">
        <is>
          <t>PAT-00300</t>
        </is>
      </c>
      <c r="C65" s="3" t="n">
        <v>46152</v>
      </c>
      <c r="D65" t="inlineStr">
        <is>
          <t>Dermatology</t>
        </is>
      </c>
      <c r="E65" t="inlineStr">
        <is>
          <t>DOC-050</t>
        </is>
      </c>
      <c r="F65" t="inlineStr">
        <is>
          <t>Emergency</t>
        </is>
      </c>
      <c r="G65" t="inlineStr">
        <is>
          <t>J06</t>
        </is>
      </c>
      <c r="H65" t="inlineStr">
        <is>
          <t>Respiratory Infection</t>
        </is>
      </c>
      <c r="I65" t="inlineStr">
        <is>
          <t>Surgery</t>
        </is>
      </c>
      <c r="J65" t="inlineStr">
        <is>
          <t>Ibuprofen</t>
        </is>
      </c>
      <c r="K65" t="inlineStr">
        <is>
          <t>1 tablet</t>
        </is>
      </c>
      <c r="L65" t="inlineStr">
        <is>
          <t>Cholesterol</t>
        </is>
      </c>
      <c r="M65" t="n">
        <v>191.8</v>
      </c>
      <c r="N65" t="inlineStr">
        <is>
          <t>mg/dL</t>
        </is>
      </c>
      <c r="O65" t="n">
        <v>100</v>
      </c>
      <c r="P65" t="n">
        <v>200</v>
      </c>
      <c r="Q65">
        <f>IF(OR(M65="",O65="",P65=""),"Unknown",IF(AND(M65&gt;=O65,M65&lt;=P65),"No","Yes"))</f>
        <v/>
      </c>
      <c r="R65" s="3" t="n"/>
      <c r="S65" s="3" t="n"/>
      <c r="T65">
        <f>IF(OR(R65="",S65=""),0,S65-R65)</f>
        <v/>
      </c>
      <c r="U65" t="inlineStr">
        <is>
          <t>HDFC Ergo</t>
        </is>
      </c>
      <c r="V65" t="inlineStr">
        <is>
          <t>Rejected</t>
        </is>
      </c>
      <c r="W65" t="n">
        <v>200725.31</v>
      </c>
      <c r="X65" t="inlineStr">
        <is>
          <t>Approved</t>
        </is>
      </c>
      <c r="Y65" t="n">
        <v>8</v>
      </c>
      <c r="Z65" t="inlineStr">
        <is>
          <t>Male</t>
        </is>
      </c>
      <c r="AA65" t="inlineStr">
        <is>
          <t>O-</t>
        </is>
      </c>
      <c r="AB65" t="inlineStr">
        <is>
          <t>Yes</t>
        </is>
      </c>
      <c r="AC65" s="3" t="n">
        <v>46239</v>
      </c>
    </row>
    <row r="66">
      <c r="A66" t="inlineStr">
        <is>
          <t>MED-000065</t>
        </is>
      </c>
      <c r="B66" t="inlineStr">
        <is>
          <t>PAT-00025</t>
        </is>
      </c>
      <c r="C66" s="3" t="n">
        <v>46071</v>
      </c>
      <c r="D66" t="inlineStr">
        <is>
          <t>Cardiology</t>
        </is>
      </c>
      <c r="E66" t="inlineStr">
        <is>
          <t>DOC-068</t>
        </is>
      </c>
      <c r="F66" t="inlineStr">
        <is>
          <t>Telemedicine</t>
        </is>
      </c>
      <c r="G66" t="inlineStr">
        <is>
          <t>E11</t>
        </is>
      </c>
      <c r="H66" t="inlineStr">
        <is>
          <t>Diabetes</t>
        </is>
      </c>
      <c r="I66" t="inlineStr">
        <is>
          <t>Surgery</t>
        </is>
      </c>
      <c r="J66" t="inlineStr">
        <is>
          <t>Atorvastatin</t>
        </is>
      </c>
      <c r="K66" t="inlineStr">
        <is>
          <t>N/A</t>
        </is>
      </c>
      <c r="L66" t="inlineStr">
        <is>
          <t>Glucose</t>
        </is>
      </c>
      <c r="M66" t="n">
        <v>66.09999999999999</v>
      </c>
      <c r="N66" t="inlineStr">
        <is>
          <t>mg/dL</t>
        </is>
      </c>
      <c r="O66" t="n">
        <v>70</v>
      </c>
      <c r="P66" t="n">
        <v>140</v>
      </c>
      <c r="Q66">
        <f>IF(OR(M66="",O66="",P66=""),"Unknown",IF(AND(M66&gt;=O66,M66&lt;=P66),"No","Yes"))</f>
        <v/>
      </c>
      <c r="R66" s="3" t="n"/>
      <c r="S66" s="3" t="n"/>
      <c r="T66">
        <f>IF(OR(R66="",S66=""),0,S66-R66)</f>
        <v/>
      </c>
      <c r="U66" t="inlineStr">
        <is>
          <t>ICICI Lombard</t>
        </is>
      </c>
      <c r="V66" t="inlineStr">
        <is>
          <t>Rejected</t>
        </is>
      </c>
      <c r="W66" t="n">
        <v>21408.72</v>
      </c>
      <c r="X66" t="inlineStr">
        <is>
          <t>Pending</t>
        </is>
      </c>
      <c r="Y66" t="n">
        <v>57</v>
      </c>
      <c r="Z66" t="inlineStr">
        <is>
          <t>Other</t>
        </is>
      </c>
      <c r="AA66" t="inlineStr">
        <is>
          <t>A+</t>
        </is>
      </c>
      <c r="AB66" t="inlineStr">
        <is>
          <t>Yes</t>
        </is>
      </c>
      <c r="AC66" s="3" t="n">
        <v>46136</v>
      </c>
    </row>
    <row r="67">
      <c r="A67" t="inlineStr">
        <is>
          <t>MED-000066</t>
        </is>
      </c>
      <c r="B67" t="inlineStr">
        <is>
          <t>PAT-00307</t>
        </is>
      </c>
      <c r="C67" s="3" t="n">
        <v>46241</v>
      </c>
      <c r="D67" t="inlineStr">
        <is>
          <t>Neurology</t>
        </is>
      </c>
      <c r="E67" t="inlineStr">
        <is>
          <t>DOC-046</t>
        </is>
      </c>
      <c r="F67" t="inlineStr">
        <is>
          <t>Follow-up</t>
        </is>
      </c>
      <c r="G67" t="inlineStr">
        <is>
          <t>I25</t>
        </is>
      </c>
      <c r="H67" t="inlineStr">
        <is>
          <t>Heart Disease</t>
        </is>
      </c>
      <c r="I67" t="inlineStr">
        <is>
          <t>Observation</t>
        </is>
      </c>
      <c r="J67" t="inlineStr">
        <is>
          <t>Atorvastatin</t>
        </is>
      </c>
      <c r="K67" t="inlineStr">
        <is>
          <t>1 tablet</t>
        </is>
      </c>
      <c r="L67" t="inlineStr">
        <is>
          <t>Hemoglobin</t>
        </is>
      </c>
      <c r="M67" t="n">
        <v>20.1</v>
      </c>
      <c r="N67" t="inlineStr">
        <is>
          <t>g/dL</t>
        </is>
      </c>
      <c r="O67" t="n">
        <v>12</v>
      </c>
      <c r="P67" t="n">
        <v>17</v>
      </c>
      <c r="Q67">
        <f>IF(OR(M67="",O67="",P67=""),"Unknown",IF(AND(M67&gt;=O67,M67&lt;=P67),"No","Yes"))</f>
        <v/>
      </c>
      <c r="R67" s="3" t="n"/>
      <c r="S67" s="3" t="n"/>
      <c r="T67">
        <f>IF(OR(R67="",S67=""),0,S67-R67)</f>
        <v/>
      </c>
      <c r="U67" t="inlineStr">
        <is>
          <t>Self Pay</t>
        </is>
      </c>
      <c r="V67" t="inlineStr">
        <is>
          <t>Rejected</t>
        </is>
      </c>
      <c r="W67" t="n">
        <v>233153.34</v>
      </c>
      <c r="X67" t="inlineStr">
        <is>
          <t>Denied</t>
        </is>
      </c>
      <c r="Y67" t="n">
        <v>6</v>
      </c>
      <c r="Z67" t="inlineStr">
        <is>
          <t>Male</t>
        </is>
      </c>
      <c r="AA67" t="inlineStr">
        <is>
          <t>AB-</t>
        </is>
      </c>
      <c r="AB67" t="inlineStr">
        <is>
          <t>Yes</t>
        </is>
      </c>
      <c r="AC67" s="3" t="n">
        <v>46311</v>
      </c>
    </row>
    <row r="68">
      <c r="A68" t="inlineStr">
        <is>
          <t>MED-000067</t>
        </is>
      </c>
      <c r="B68" t="inlineStr">
        <is>
          <t>PAT-00128</t>
        </is>
      </c>
      <c r="C68" s="3" t="n">
        <v>46049</v>
      </c>
      <c r="D68" t="inlineStr">
        <is>
          <t>Orthopedics</t>
        </is>
      </c>
      <c r="E68" t="inlineStr">
        <is>
          <t>DOC-072</t>
        </is>
      </c>
      <c r="F68" t="inlineStr">
        <is>
          <t>Emergency</t>
        </is>
      </c>
      <c r="G68" t="inlineStr">
        <is>
          <t>J06</t>
        </is>
      </c>
      <c r="H68" t="inlineStr">
        <is>
          <t>Respiratory Infection</t>
        </is>
      </c>
      <c r="I68" t="inlineStr">
        <is>
          <t>Surgery</t>
        </is>
      </c>
      <c r="J68" t="inlineStr">
        <is>
          <t>Metformin</t>
        </is>
      </c>
      <c r="K68" t="inlineStr">
        <is>
          <t>5 mg</t>
        </is>
      </c>
      <c r="L68" t="inlineStr">
        <is>
          <t>WBC</t>
        </is>
      </c>
      <c r="M68" t="n">
        <v>14.2</v>
      </c>
      <c r="N68" t="inlineStr">
        <is>
          <t>10^9/L</t>
        </is>
      </c>
      <c r="O68" t="n">
        <v>4</v>
      </c>
      <c r="P68" t="n">
        <v>11</v>
      </c>
      <c r="Q68">
        <f>IF(OR(M68="",O68="",P68=""),"Unknown",IF(AND(M68&gt;=O68,M68&lt;=P68),"No","Yes"))</f>
        <v/>
      </c>
      <c r="R68" s="3" t="n"/>
      <c r="S68" s="3" t="n"/>
      <c r="T68">
        <f>IF(OR(R68="",S68=""),0,S68-R68)</f>
        <v/>
      </c>
      <c r="U68" t="inlineStr">
        <is>
          <t>Star Health</t>
        </is>
      </c>
      <c r="V68" t="inlineStr">
        <is>
          <t>Rejected</t>
        </is>
      </c>
      <c r="W68" t="n">
        <v>187185.04</v>
      </c>
      <c r="X68" t="inlineStr">
        <is>
          <t>Denied</t>
        </is>
      </c>
      <c r="Y68" t="n">
        <v>22</v>
      </c>
      <c r="Z68" t="inlineStr">
        <is>
          <t>Male</t>
        </is>
      </c>
      <c r="AA68" t="inlineStr">
        <is>
          <t>B+</t>
        </is>
      </c>
      <c r="AB68" t="inlineStr">
        <is>
          <t>Yes</t>
        </is>
      </c>
      <c r="AC68" s="3" t="n">
        <v>46104</v>
      </c>
    </row>
    <row r="69">
      <c r="A69" t="inlineStr">
        <is>
          <t>MED-000068</t>
        </is>
      </c>
      <c r="B69" t="inlineStr">
        <is>
          <t>PAT-00100</t>
        </is>
      </c>
      <c r="C69" s="3" t="n">
        <v>46068</v>
      </c>
      <c r="D69" t="inlineStr">
        <is>
          <t>Emergency</t>
        </is>
      </c>
      <c r="E69" t="inlineStr">
        <is>
          <t>DOC-070</t>
        </is>
      </c>
      <c r="F69" t="inlineStr">
        <is>
          <t>Inpatient</t>
        </is>
      </c>
      <c r="G69" t="inlineStr">
        <is>
          <t>I25</t>
        </is>
      </c>
      <c r="H69" t="inlineStr">
        <is>
          <t>Heart Disease</t>
        </is>
      </c>
      <c r="I69" t="inlineStr">
        <is>
          <t>Procedure</t>
        </is>
      </c>
      <c r="J69" t="inlineStr">
        <is>
          <t>Metformin</t>
        </is>
      </c>
      <c r="K69" t="inlineStr">
        <is>
          <t>10 mg</t>
        </is>
      </c>
      <c r="L69" t="inlineStr">
        <is>
          <t>WBC</t>
        </is>
      </c>
      <c r="M69" t="n">
        <v>13.1</v>
      </c>
      <c r="N69" t="inlineStr">
        <is>
          <t>10^9/L</t>
        </is>
      </c>
      <c r="O69" t="n">
        <v>4</v>
      </c>
      <c r="P69" t="n">
        <v>11</v>
      </c>
      <c r="Q69">
        <f>IF(OR(M69="",O69="",P69=""),"Unknown",IF(AND(M69&gt;=O69,M69&lt;=P69),"No","Yes"))</f>
        <v/>
      </c>
      <c r="R69" s="3" t="n">
        <v>46068</v>
      </c>
      <c r="S69" s="3" t="n">
        <v>46079</v>
      </c>
      <c r="T69">
        <f>IF(OR(R69="",S69=""),0,S69-R69)</f>
        <v/>
      </c>
      <c r="U69" t="inlineStr">
        <is>
          <t>HDFC Ergo</t>
        </is>
      </c>
      <c r="V69" t="inlineStr">
        <is>
          <t>Rejected</t>
        </is>
      </c>
      <c r="W69" t="n">
        <v>48331.7</v>
      </c>
      <c r="X69" t="inlineStr">
        <is>
          <t>Pending</t>
        </is>
      </c>
      <c r="Y69" t="n">
        <v>48</v>
      </c>
      <c r="Z69" t="inlineStr">
        <is>
          <t>Male</t>
        </is>
      </c>
      <c r="AA69" t="inlineStr">
        <is>
          <t>AB+</t>
        </is>
      </c>
      <c r="AB69" t="inlineStr">
        <is>
          <t>No</t>
        </is>
      </c>
      <c r="AC69" s="3" t="n">
        <v>46140</v>
      </c>
    </row>
    <row r="70">
      <c r="A70" t="inlineStr">
        <is>
          <t>MED-000069</t>
        </is>
      </c>
      <c r="B70" t="inlineStr">
        <is>
          <t>PAT-00441</t>
        </is>
      </c>
      <c r="C70" s="3" t="n">
        <v>46176</v>
      </c>
      <c r="D70" t="inlineStr">
        <is>
          <t>Dermatology</t>
        </is>
      </c>
      <c r="E70" t="inlineStr">
        <is>
          <t>DOC-079</t>
        </is>
      </c>
      <c r="F70" t="inlineStr">
        <is>
          <t>Inpatient</t>
        </is>
      </c>
      <c r="G70" t="inlineStr">
        <is>
          <t>I25</t>
        </is>
      </c>
      <c r="H70" t="inlineStr">
        <is>
          <t>Heart Disease</t>
        </is>
      </c>
      <c r="I70" t="inlineStr">
        <is>
          <t>Surgery</t>
        </is>
      </c>
      <c r="J70" t="inlineStr">
        <is>
          <t>Ibuprofen</t>
        </is>
      </c>
      <c r="K70" t="inlineStr">
        <is>
          <t>1 tablet</t>
        </is>
      </c>
      <c r="L70" t="inlineStr">
        <is>
          <t>WBC</t>
        </is>
      </c>
      <c r="M70" t="n">
        <v>3.2</v>
      </c>
      <c r="N70" t="inlineStr">
        <is>
          <t>10^9/L</t>
        </is>
      </c>
      <c r="O70" t="n">
        <v>4</v>
      </c>
      <c r="P70" t="n">
        <v>11</v>
      </c>
      <c r="Q70">
        <f>IF(OR(M70="",O70="",P70=""),"Unknown",IF(AND(M70&gt;=O70,M70&lt;=P70),"No","Yes"))</f>
        <v/>
      </c>
      <c r="R70" s="3" t="n">
        <v>46176</v>
      </c>
      <c r="S70" s="3" t="n">
        <v>46177</v>
      </c>
      <c r="T70">
        <f>IF(OR(R70="",S70=""),0,S70-R70)</f>
        <v/>
      </c>
      <c r="U70" t="inlineStr">
        <is>
          <t>HDFC Ergo</t>
        </is>
      </c>
      <c r="V70" t="inlineStr">
        <is>
          <t>Approved</t>
        </is>
      </c>
      <c r="W70" t="n">
        <v>41802.66</v>
      </c>
      <c r="X70" t="inlineStr">
        <is>
          <t>Denied</t>
        </is>
      </c>
      <c r="Y70" t="n">
        <v>74</v>
      </c>
      <c r="Z70" t="inlineStr">
        <is>
          <t>Male</t>
        </is>
      </c>
      <c r="AA70" t="inlineStr">
        <is>
          <t>O-</t>
        </is>
      </c>
      <c r="AB70" t="inlineStr">
        <is>
          <t>No</t>
        </is>
      </c>
      <c r="AC70" s="3" t="n">
        <v>46215</v>
      </c>
    </row>
    <row r="71">
      <c r="A71" t="inlineStr">
        <is>
          <t>MED-000070</t>
        </is>
      </c>
      <c r="B71" t="inlineStr">
        <is>
          <t>PAT-00486</t>
        </is>
      </c>
      <c r="C71" s="3" t="n">
        <v>46182</v>
      </c>
      <c r="D71" t="inlineStr">
        <is>
          <t>Dermatology</t>
        </is>
      </c>
      <c r="E71" t="inlineStr">
        <is>
          <t>DOC-054</t>
        </is>
      </c>
      <c r="F71" t="inlineStr">
        <is>
          <t>Emergency</t>
        </is>
      </c>
      <c r="G71" t="inlineStr">
        <is>
          <t>S52</t>
        </is>
      </c>
      <c r="H71" t="inlineStr">
        <is>
          <t>Fracture</t>
        </is>
      </c>
      <c r="I71" t="inlineStr">
        <is>
          <t>Procedure</t>
        </is>
      </c>
      <c r="J71" t="inlineStr">
        <is>
          <t>Paracetamol</t>
        </is>
      </c>
      <c r="K71" t="inlineStr">
        <is>
          <t>5 mg</t>
        </is>
      </c>
      <c r="L71" t="inlineStr">
        <is>
          <t>WBC</t>
        </is>
      </c>
      <c r="M71" t="n">
        <v>10.5</v>
      </c>
      <c r="N71" t="inlineStr">
        <is>
          <t>10^9/L</t>
        </is>
      </c>
      <c r="O71" t="n">
        <v>4</v>
      </c>
      <c r="P71" t="n">
        <v>11</v>
      </c>
      <c r="Q71">
        <f>IF(OR(M71="",O71="",P71=""),"Unknown",IF(AND(M71&gt;=O71,M71&lt;=P71),"No","Yes"))</f>
        <v/>
      </c>
      <c r="R71" s="3" t="n"/>
      <c r="S71" s="3" t="n"/>
      <c r="T71">
        <f>IF(OR(R71="",S71=""),0,S71-R71)</f>
        <v/>
      </c>
      <c r="U71" t="inlineStr">
        <is>
          <t>Apollo Munich</t>
        </is>
      </c>
      <c r="V71" t="inlineStr">
        <is>
          <t>Not Required</t>
        </is>
      </c>
      <c r="W71" t="n">
        <v>52538.01</v>
      </c>
      <c r="X71" t="inlineStr">
        <is>
          <t>Pending</t>
        </is>
      </c>
      <c r="Y71" t="n">
        <v>89</v>
      </c>
      <c r="Z71" t="inlineStr">
        <is>
          <t>Female</t>
        </is>
      </c>
      <c r="AA71" t="inlineStr">
        <is>
          <t>B+</t>
        </is>
      </c>
      <c r="AB71" t="inlineStr">
        <is>
          <t>Yes</t>
        </is>
      </c>
      <c r="AC71" s="3" t="n">
        <v>46234</v>
      </c>
    </row>
    <row r="72">
      <c r="A72" t="inlineStr">
        <is>
          <t>MED-000071</t>
        </is>
      </c>
      <c r="B72" t="inlineStr">
        <is>
          <t>PAT-00043</t>
        </is>
      </c>
      <c r="C72" s="3" t="n">
        <v>46168</v>
      </c>
      <c r="D72" t="inlineStr">
        <is>
          <t>Neurology</t>
        </is>
      </c>
      <c r="E72" t="inlineStr">
        <is>
          <t>DOC-078</t>
        </is>
      </c>
      <c r="F72" t="inlineStr">
        <is>
          <t>OPD</t>
        </is>
      </c>
      <c r="G72" t="inlineStr">
        <is>
          <t>S52</t>
        </is>
      </c>
      <c r="H72" t="inlineStr">
        <is>
          <t>Fracture</t>
        </is>
      </c>
      <c r="I72" t="inlineStr">
        <is>
          <t>Procedure</t>
        </is>
      </c>
      <c r="J72" t="inlineStr">
        <is>
          <t>None</t>
        </is>
      </c>
      <c r="K72" t="inlineStr">
        <is>
          <t>10 mg</t>
        </is>
      </c>
      <c r="L72" t="inlineStr">
        <is>
          <t>Hemoglobin</t>
        </is>
      </c>
      <c r="M72" t="n">
        <v>21.4</v>
      </c>
      <c r="N72" t="inlineStr">
        <is>
          <t>g/dL</t>
        </is>
      </c>
      <c r="O72" t="n">
        <v>12</v>
      </c>
      <c r="P72" t="n">
        <v>17</v>
      </c>
      <c r="Q72">
        <f>IF(OR(M72="",O72="",P72=""),"Unknown",IF(AND(M72&gt;=O72,M72&lt;=P72),"No","Yes"))</f>
        <v/>
      </c>
      <c r="R72" s="3" t="n"/>
      <c r="S72" s="3" t="n"/>
      <c r="T72">
        <f>IF(OR(R72="",S72=""),0,S72-R72)</f>
        <v/>
      </c>
      <c r="U72" t="inlineStr">
        <is>
          <t>Self Pay</t>
        </is>
      </c>
      <c r="V72" t="inlineStr">
        <is>
          <t>Pending</t>
        </is>
      </c>
      <c r="W72" t="n">
        <v>87517.63</v>
      </c>
      <c r="X72" t="inlineStr">
        <is>
          <t>Approved</t>
        </is>
      </c>
      <c r="Y72" t="n">
        <v>19</v>
      </c>
      <c r="Z72" t="inlineStr">
        <is>
          <t>Other</t>
        </is>
      </c>
      <c r="AA72" t="inlineStr">
        <is>
          <t>AB+</t>
        </is>
      </c>
      <c r="AB72" t="inlineStr">
        <is>
          <t>Yes</t>
        </is>
      </c>
      <c r="AC72" s="3" t="n">
        <v>46184</v>
      </c>
    </row>
    <row r="73">
      <c r="A73" t="inlineStr">
        <is>
          <t>MED-000072</t>
        </is>
      </c>
      <c r="B73" t="inlineStr">
        <is>
          <t>PAT-00341</t>
        </is>
      </c>
      <c r="C73" s="3" t="n">
        <v>46105</v>
      </c>
      <c r="D73" t="inlineStr">
        <is>
          <t>General Medicine</t>
        </is>
      </c>
      <c r="E73" t="inlineStr">
        <is>
          <t>DOC-030</t>
        </is>
      </c>
      <c r="F73" t="inlineStr">
        <is>
          <t>Emergency</t>
        </is>
      </c>
      <c r="G73" t="inlineStr">
        <is>
          <t>I10</t>
        </is>
      </c>
      <c r="H73" t="inlineStr">
        <is>
          <t>Hypertension</t>
        </is>
      </c>
      <c r="I73" t="inlineStr">
        <is>
          <t>Surgery</t>
        </is>
      </c>
      <c r="J73" t="inlineStr">
        <is>
          <t>Metformin</t>
        </is>
      </c>
      <c r="K73" t="inlineStr">
        <is>
          <t>500 mg</t>
        </is>
      </c>
      <c r="L73" t="inlineStr">
        <is>
          <t>Glucose</t>
        </is>
      </c>
      <c r="M73" t="n">
        <v>133.2</v>
      </c>
      <c r="N73" t="inlineStr">
        <is>
          <t>mg/dL</t>
        </is>
      </c>
      <c r="O73" t="n">
        <v>70</v>
      </c>
      <c r="P73" t="n">
        <v>140</v>
      </c>
      <c r="Q73">
        <f>IF(OR(M73="",O73="",P73=""),"Unknown",IF(AND(M73&gt;=O73,M73&lt;=P73),"No","Yes"))</f>
        <v/>
      </c>
      <c r="R73" s="3" t="n"/>
      <c r="S73" s="3" t="n"/>
      <c r="T73">
        <f>IF(OR(R73="",S73=""),0,S73-R73)</f>
        <v/>
      </c>
      <c r="U73" t="inlineStr">
        <is>
          <t>ICICI Lombard</t>
        </is>
      </c>
      <c r="V73" t="inlineStr">
        <is>
          <t>Not Required</t>
        </is>
      </c>
      <c r="W73" t="n">
        <v>79156.42</v>
      </c>
      <c r="X73" t="inlineStr">
        <is>
          <t>Approved</t>
        </is>
      </c>
      <c r="Y73" t="n">
        <v>52</v>
      </c>
      <c r="Z73" t="inlineStr">
        <is>
          <t>Other</t>
        </is>
      </c>
      <c r="AA73" t="inlineStr">
        <is>
          <t>AB+</t>
        </is>
      </c>
      <c r="AB73" t="inlineStr">
        <is>
          <t>Yes</t>
        </is>
      </c>
      <c r="AC73" s="3" t="n">
        <v>46117</v>
      </c>
    </row>
    <row r="74">
      <c r="A74" t="inlineStr">
        <is>
          <t>MED-000073</t>
        </is>
      </c>
      <c r="B74" t="inlineStr">
        <is>
          <t>PAT-00343</t>
        </is>
      </c>
      <c r="C74" s="3" t="n">
        <v>46133</v>
      </c>
      <c r="D74" t="inlineStr">
        <is>
          <t>Dermatology</t>
        </is>
      </c>
      <c r="E74" t="inlineStr">
        <is>
          <t>DOC-013</t>
        </is>
      </c>
      <c r="F74" t="inlineStr">
        <is>
          <t>OPD</t>
        </is>
      </c>
      <c r="G74" t="inlineStr">
        <is>
          <t>G43</t>
        </is>
      </c>
      <c r="H74" t="inlineStr">
        <is>
          <t>Migraine</t>
        </is>
      </c>
      <c r="I74" t="inlineStr">
        <is>
          <t>Procedure</t>
        </is>
      </c>
      <c r="J74" t="inlineStr">
        <is>
          <t>Metformin</t>
        </is>
      </c>
      <c r="K74" t="inlineStr">
        <is>
          <t>N/A</t>
        </is>
      </c>
      <c r="L74" t="inlineStr">
        <is>
          <t>Cholesterol</t>
        </is>
      </c>
      <c r="M74" t="n">
        <v>196.6</v>
      </c>
      <c r="N74" t="inlineStr">
        <is>
          <t>mg/dL</t>
        </is>
      </c>
      <c r="O74" t="n">
        <v>100</v>
      </c>
      <c r="P74" t="n">
        <v>200</v>
      </c>
      <c r="Q74">
        <f>IF(OR(M74="",O74="",P74=""),"Unknown",IF(AND(M74&gt;=O74,M74&lt;=P74),"No","Yes"))</f>
        <v/>
      </c>
      <c r="R74" s="3" t="n"/>
      <c r="S74" s="3" t="n"/>
      <c r="T74">
        <f>IF(OR(R74="",S74=""),0,S74-R74)</f>
        <v/>
      </c>
      <c r="U74" t="inlineStr">
        <is>
          <t>ICICI Lombard</t>
        </is>
      </c>
      <c r="V74" t="inlineStr">
        <is>
          <t>Approved</t>
        </is>
      </c>
      <c r="W74" t="n">
        <v>7058.84</v>
      </c>
      <c r="X74" t="inlineStr">
        <is>
          <t>Submitted</t>
        </is>
      </c>
      <c r="Y74" t="n">
        <v>48</v>
      </c>
      <c r="Z74" t="inlineStr">
        <is>
          <t>Female</t>
        </is>
      </c>
      <c r="AA74" t="inlineStr">
        <is>
          <t>B-</t>
        </is>
      </c>
      <c r="AB74" t="inlineStr">
        <is>
          <t>Yes</t>
        </is>
      </c>
      <c r="AC74" s="3" t="n">
        <v>46148</v>
      </c>
    </row>
    <row r="75">
      <c r="A75" t="inlineStr">
        <is>
          <t>MED-000074</t>
        </is>
      </c>
      <c r="B75" t="inlineStr">
        <is>
          <t>PAT-00401</t>
        </is>
      </c>
      <c r="C75" s="3" t="n">
        <v>46232</v>
      </c>
      <c r="D75" t="inlineStr">
        <is>
          <t>Cardiology</t>
        </is>
      </c>
      <c r="E75" t="inlineStr">
        <is>
          <t>DOC-048</t>
        </is>
      </c>
      <c r="F75" t="inlineStr">
        <is>
          <t>OPD</t>
        </is>
      </c>
      <c r="G75" t="inlineStr">
        <is>
          <t>J06</t>
        </is>
      </c>
      <c r="H75" t="inlineStr">
        <is>
          <t>Respiratory Infection</t>
        </is>
      </c>
      <c r="I75" t="inlineStr">
        <is>
          <t>Therapy</t>
        </is>
      </c>
      <c r="J75" t="inlineStr">
        <is>
          <t>Atorvastatin</t>
        </is>
      </c>
      <c r="K75" t="inlineStr">
        <is>
          <t>N/A</t>
        </is>
      </c>
      <c r="L75" t="inlineStr">
        <is>
          <t>Glucose</t>
        </is>
      </c>
      <c r="M75" t="n">
        <v>65.40000000000001</v>
      </c>
      <c r="N75" t="inlineStr">
        <is>
          <t>mg/dL</t>
        </is>
      </c>
      <c r="O75" t="n">
        <v>70</v>
      </c>
      <c r="P75" t="n">
        <v>140</v>
      </c>
      <c r="Q75">
        <f>IF(OR(M75="",O75="",P75=""),"Unknown",IF(AND(M75&gt;=O75,M75&lt;=P75),"No","Yes"))</f>
        <v/>
      </c>
      <c r="R75" s="3" t="n"/>
      <c r="S75" s="3" t="n"/>
      <c r="T75">
        <f>IF(OR(R75="",S75=""),0,S75-R75)</f>
        <v/>
      </c>
      <c r="U75" t="inlineStr">
        <is>
          <t>HDFC Ergo</t>
        </is>
      </c>
      <c r="V75" t="inlineStr">
        <is>
          <t>Pending</t>
        </is>
      </c>
      <c r="W75" t="n">
        <v>207260.27</v>
      </c>
      <c r="X75" t="inlineStr">
        <is>
          <t>Pending</t>
        </is>
      </c>
      <c r="Y75" t="n">
        <v>82</v>
      </c>
      <c r="Z75" t="inlineStr">
        <is>
          <t>Other</t>
        </is>
      </c>
      <c r="AA75" t="inlineStr">
        <is>
          <t>O+</t>
        </is>
      </c>
      <c r="AB75" t="inlineStr">
        <is>
          <t>No</t>
        </is>
      </c>
      <c r="AC75" s="3" t="n">
        <v>46290</v>
      </c>
    </row>
    <row r="76">
      <c r="A76" t="inlineStr">
        <is>
          <t>MED-000075</t>
        </is>
      </c>
      <c r="B76" t="inlineStr">
        <is>
          <t>PAT-00200</t>
        </is>
      </c>
      <c r="C76" s="3" t="n">
        <v>46099</v>
      </c>
      <c r="D76" t="inlineStr">
        <is>
          <t>Pediatrics</t>
        </is>
      </c>
      <c r="E76" t="inlineStr">
        <is>
          <t>DOC-040</t>
        </is>
      </c>
      <c r="F76" t="inlineStr">
        <is>
          <t>OPD</t>
        </is>
      </c>
      <c r="G76" t="inlineStr">
        <is>
          <t>E11</t>
        </is>
      </c>
      <c r="H76" t="inlineStr">
        <is>
          <t>Diabetes</t>
        </is>
      </c>
      <c r="I76" t="inlineStr">
        <is>
          <t>Procedure</t>
        </is>
      </c>
      <c r="J76" t="inlineStr">
        <is>
          <t>Ibuprofen</t>
        </is>
      </c>
      <c r="K76" t="inlineStr">
        <is>
          <t>N/A</t>
        </is>
      </c>
      <c r="L76" t="inlineStr">
        <is>
          <t>Cholesterol</t>
        </is>
      </c>
      <c r="M76" t="n">
        <v>126.1</v>
      </c>
      <c r="N76" t="inlineStr">
        <is>
          <t>mg/dL</t>
        </is>
      </c>
      <c r="O76" t="n">
        <v>100</v>
      </c>
      <c r="P76" t="n">
        <v>200</v>
      </c>
      <c r="Q76">
        <f>IF(OR(M76="",O76="",P76=""),"Unknown",IF(AND(M76&gt;=O76,M76&lt;=P76),"No","Yes"))</f>
        <v/>
      </c>
      <c r="R76" s="3" t="n"/>
      <c r="S76" s="3" t="n"/>
      <c r="T76">
        <f>IF(OR(R76="",S76=""),0,S76-R76)</f>
        <v/>
      </c>
      <c r="U76" t="inlineStr">
        <is>
          <t>Star Health</t>
        </is>
      </c>
      <c r="V76" t="inlineStr">
        <is>
          <t>Not Required</t>
        </is>
      </c>
      <c r="W76" t="n">
        <v>134447.26</v>
      </c>
      <c r="X76" t="inlineStr">
        <is>
          <t>Approved</t>
        </is>
      </c>
      <c r="Y76" t="n">
        <v>1</v>
      </c>
      <c r="Z76" t="inlineStr">
        <is>
          <t>Other</t>
        </is>
      </c>
      <c r="AA76" t="inlineStr">
        <is>
          <t>O-</t>
        </is>
      </c>
      <c r="AB76" t="inlineStr">
        <is>
          <t>No</t>
        </is>
      </c>
      <c r="AC76" s="3" t="n">
        <v>46187</v>
      </c>
    </row>
    <row r="77">
      <c r="A77" t="inlineStr">
        <is>
          <t>MED-000076</t>
        </is>
      </c>
      <c r="B77" t="inlineStr">
        <is>
          <t>PAT-00327</t>
        </is>
      </c>
      <c r="C77" s="3" t="n">
        <v>46157</v>
      </c>
      <c r="D77" t="inlineStr">
        <is>
          <t>General Medicine</t>
        </is>
      </c>
      <c r="E77" t="inlineStr">
        <is>
          <t>DOC-037</t>
        </is>
      </c>
      <c r="F77" t="inlineStr">
        <is>
          <t>Emergency</t>
        </is>
      </c>
      <c r="G77" t="inlineStr">
        <is>
          <t>G43</t>
        </is>
      </c>
      <c r="H77" t="inlineStr">
        <is>
          <t>Migraine</t>
        </is>
      </c>
      <c r="I77" t="inlineStr">
        <is>
          <t>Surgery</t>
        </is>
      </c>
      <c r="J77" t="inlineStr">
        <is>
          <t>Amlodipine</t>
        </is>
      </c>
      <c r="K77" t="inlineStr">
        <is>
          <t>10 mg</t>
        </is>
      </c>
      <c r="L77" t="inlineStr">
        <is>
          <t>Cholesterol</t>
        </is>
      </c>
      <c r="M77" t="n">
        <v>226.3</v>
      </c>
      <c r="N77" t="inlineStr">
        <is>
          <t>mg/dL</t>
        </is>
      </c>
      <c r="O77" t="n">
        <v>100</v>
      </c>
      <c r="P77" t="n">
        <v>200</v>
      </c>
      <c r="Q77">
        <f>IF(OR(M77="",O77="",P77=""),"Unknown",IF(AND(M77&gt;=O77,M77&lt;=P77),"No","Yes"))</f>
        <v/>
      </c>
      <c r="R77" s="3" t="n"/>
      <c r="S77" s="3" t="n"/>
      <c r="T77">
        <f>IF(OR(R77="",S77=""),0,S77-R77)</f>
        <v/>
      </c>
      <c r="U77" t="inlineStr">
        <is>
          <t>Star Health</t>
        </is>
      </c>
      <c r="V77" t="inlineStr">
        <is>
          <t>Not Required</t>
        </is>
      </c>
      <c r="W77" t="n">
        <v>239952.75</v>
      </c>
      <c r="X77" t="inlineStr">
        <is>
          <t>Approved</t>
        </is>
      </c>
      <c r="Y77" t="n">
        <v>61</v>
      </c>
      <c r="Z77" t="inlineStr">
        <is>
          <t>Male</t>
        </is>
      </c>
      <c r="AA77" t="inlineStr">
        <is>
          <t>AB+</t>
        </is>
      </c>
      <c r="AB77" t="inlineStr">
        <is>
          <t>Yes</t>
        </is>
      </c>
      <c r="AC77" s="3" t="n">
        <v>46178</v>
      </c>
    </row>
    <row r="78">
      <c r="A78" t="inlineStr">
        <is>
          <t>MED-000077</t>
        </is>
      </c>
      <c r="B78" t="inlineStr">
        <is>
          <t>PAT-00157</t>
        </is>
      </c>
      <c r="C78" s="3" t="n">
        <v>46179</v>
      </c>
      <c r="D78" t="inlineStr">
        <is>
          <t>Cardiology</t>
        </is>
      </c>
      <c r="E78" t="inlineStr">
        <is>
          <t>DOC-006</t>
        </is>
      </c>
      <c r="F78" t="inlineStr">
        <is>
          <t>Follow-up</t>
        </is>
      </c>
      <c r="G78" t="inlineStr">
        <is>
          <t>J06</t>
        </is>
      </c>
      <c r="H78" t="inlineStr">
        <is>
          <t>Respiratory Infection</t>
        </is>
      </c>
      <c r="I78" t="inlineStr">
        <is>
          <t>Therapy</t>
        </is>
      </c>
      <c r="J78" t="inlineStr">
        <is>
          <t>Metformin</t>
        </is>
      </c>
      <c r="K78" t="inlineStr">
        <is>
          <t>1 tablet</t>
        </is>
      </c>
      <c r="L78" t="inlineStr">
        <is>
          <t>Glucose</t>
        </is>
      </c>
      <c r="M78" t="n">
        <v>62.8</v>
      </c>
      <c r="N78" t="inlineStr">
        <is>
          <t>mg/dL</t>
        </is>
      </c>
      <c r="O78" t="n">
        <v>70</v>
      </c>
      <c r="P78" t="n">
        <v>140</v>
      </c>
      <c r="Q78">
        <f>IF(OR(M78="",O78="",P78=""),"Unknown",IF(AND(M78&gt;=O78,M78&lt;=P78),"No","Yes"))</f>
        <v/>
      </c>
      <c r="R78" s="3" t="n"/>
      <c r="S78" s="3" t="n"/>
      <c r="T78">
        <f>IF(OR(R78="",S78=""),0,S78-R78)</f>
        <v/>
      </c>
      <c r="U78" t="inlineStr">
        <is>
          <t>HDFC Ergo</t>
        </is>
      </c>
      <c r="V78" t="inlineStr">
        <is>
          <t>Pending</t>
        </is>
      </c>
      <c r="W78" t="n">
        <v>46000.53</v>
      </c>
      <c r="X78" t="inlineStr">
        <is>
          <t>Submitted</t>
        </is>
      </c>
      <c r="Y78" t="n">
        <v>18</v>
      </c>
      <c r="Z78" t="inlineStr">
        <is>
          <t>Female</t>
        </is>
      </c>
      <c r="AA78" t="inlineStr">
        <is>
          <t>O-</t>
        </is>
      </c>
      <c r="AB78" t="inlineStr">
        <is>
          <t>Yes</t>
        </is>
      </c>
      <c r="AC78" s="3" t="n">
        <v>46197</v>
      </c>
    </row>
    <row r="79">
      <c r="A79" t="inlineStr">
        <is>
          <t>MED-000078</t>
        </is>
      </c>
      <c r="B79" t="inlineStr">
        <is>
          <t>PAT-00314</t>
        </is>
      </c>
      <c r="C79" s="3" t="n">
        <v>46143</v>
      </c>
      <c r="D79" t="inlineStr">
        <is>
          <t>Pediatrics</t>
        </is>
      </c>
      <c r="E79" t="inlineStr">
        <is>
          <t>DOC-074</t>
        </is>
      </c>
      <c r="F79" t="inlineStr">
        <is>
          <t>Follow-up</t>
        </is>
      </c>
      <c r="G79" t="inlineStr">
        <is>
          <t>J06</t>
        </is>
      </c>
      <c r="H79" t="inlineStr">
        <is>
          <t>Respiratory Infection</t>
        </is>
      </c>
      <c r="I79" t="inlineStr">
        <is>
          <t>Medication</t>
        </is>
      </c>
      <c r="J79" t="inlineStr">
        <is>
          <t>None</t>
        </is>
      </c>
      <c r="K79" t="inlineStr">
        <is>
          <t>5 mg</t>
        </is>
      </c>
      <c r="L79" t="inlineStr">
        <is>
          <t>WBC</t>
        </is>
      </c>
      <c r="M79" t="n">
        <v>10</v>
      </c>
      <c r="N79" t="inlineStr">
        <is>
          <t>10^9/L</t>
        </is>
      </c>
      <c r="O79" t="n">
        <v>4</v>
      </c>
      <c r="P79" t="n">
        <v>11</v>
      </c>
      <c r="Q79">
        <f>IF(OR(M79="",O79="",P79=""),"Unknown",IF(AND(M79&gt;=O79,M79&lt;=P79),"No","Yes"))</f>
        <v/>
      </c>
      <c r="R79" s="3" t="n"/>
      <c r="S79" s="3" t="n"/>
      <c r="T79">
        <f>IF(OR(R79="",S79=""),0,S79-R79)</f>
        <v/>
      </c>
      <c r="U79" t="inlineStr">
        <is>
          <t>Self Pay</t>
        </is>
      </c>
      <c r="V79" t="inlineStr">
        <is>
          <t>Pending</t>
        </is>
      </c>
      <c r="W79" t="n">
        <v>148637.15</v>
      </c>
      <c r="X79" t="inlineStr">
        <is>
          <t>Submitted</t>
        </is>
      </c>
      <c r="Y79" t="n">
        <v>78</v>
      </c>
      <c r="Z79" t="inlineStr">
        <is>
          <t>Other</t>
        </is>
      </c>
      <c r="AA79" t="inlineStr">
        <is>
          <t>A+</t>
        </is>
      </c>
      <c r="AB79" t="inlineStr">
        <is>
          <t>Yes</t>
        </is>
      </c>
      <c r="AC79" s="3" t="n">
        <v>46178</v>
      </c>
    </row>
    <row r="80">
      <c r="A80" t="inlineStr">
        <is>
          <t>MED-000079</t>
        </is>
      </c>
      <c r="B80" t="inlineStr">
        <is>
          <t>PAT-00179</t>
        </is>
      </c>
      <c r="C80" s="3" t="n">
        <v>46133</v>
      </c>
      <c r="D80" t="inlineStr">
        <is>
          <t>Orthopedics</t>
        </is>
      </c>
      <c r="E80" t="inlineStr">
        <is>
          <t>DOC-021</t>
        </is>
      </c>
      <c r="F80" t="inlineStr">
        <is>
          <t>Follow-up</t>
        </is>
      </c>
      <c r="G80" t="inlineStr">
        <is>
          <t>I10</t>
        </is>
      </c>
      <c r="H80" t="inlineStr">
        <is>
          <t>Hypertension</t>
        </is>
      </c>
      <c r="I80" t="inlineStr">
        <is>
          <t>Medication</t>
        </is>
      </c>
      <c r="J80" t="inlineStr">
        <is>
          <t>Paracetamol</t>
        </is>
      </c>
      <c r="K80" t="inlineStr">
        <is>
          <t>5 mg</t>
        </is>
      </c>
      <c r="L80" t="inlineStr">
        <is>
          <t>Glucose</t>
        </is>
      </c>
      <c r="M80" t="n">
        <v>148.9</v>
      </c>
      <c r="N80" t="inlineStr">
        <is>
          <t>mg/dL</t>
        </is>
      </c>
      <c r="O80" t="n">
        <v>70</v>
      </c>
      <c r="P80" t="n">
        <v>140</v>
      </c>
      <c r="Q80">
        <f>IF(OR(M80="",O80="",P80=""),"Unknown",IF(AND(M80&gt;=O80,M80&lt;=P80),"No","Yes"))</f>
        <v/>
      </c>
      <c r="R80" s="3" t="n"/>
      <c r="S80" s="3" t="n"/>
      <c r="T80">
        <f>IF(OR(R80="",S80=""),0,S80-R80)</f>
        <v/>
      </c>
      <c r="U80" t="inlineStr">
        <is>
          <t>Self Pay</t>
        </is>
      </c>
      <c r="V80" t="inlineStr">
        <is>
          <t>Not Required</t>
        </is>
      </c>
      <c r="W80" t="n">
        <v>15878.27</v>
      </c>
      <c r="X80" t="inlineStr">
        <is>
          <t>Approved</t>
        </is>
      </c>
      <c r="Y80" t="n">
        <v>54</v>
      </c>
      <c r="Z80" t="inlineStr">
        <is>
          <t>Male</t>
        </is>
      </c>
      <c r="AA80" t="inlineStr">
        <is>
          <t>A+</t>
        </is>
      </c>
      <c r="AB80" t="inlineStr">
        <is>
          <t>No</t>
        </is>
      </c>
      <c r="AC80" s="3" t="n">
        <v>46220</v>
      </c>
    </row>
    <row r="81">
      <c r="A81" t="inlineStr">
        <is>
          <t>MED-000080</t>
        </is>
      </c>
      <c r="B81" t="inlineStr">
        <is>
          <t>PAT-00282</t>
        </is>
      </c>
      <c r="C81" s="3" t="n">
        <v>46034</v>
      </c>
      <c r="D81" t="inlineStr">
        <is>
          <t>Emergency</t>
        </is>
      </c>
      <c r="E81" t="inlineStr">
        <is>
          <t>DOC-046</t>
        </is>
      </c>
      <c r="F81" t="inlineStr">
        <is>
          <t>Emergency</t>
        </is>
      </c>
      <c r="G81" t="inlineStr">
        <is>
          <t>I25</t>
        </is>
      </c>
      <c r="H81" t="inlineStr">
        <is>
          <t>Heart Disease</t>
        </is>
      </c>
      <c r="I81" t="inlineStr">
        <is>
          <t>Medication</t>
        </is>
      </c>
      <c r="J81" t="inlineStr">
        <is>
          <t>Amlodipine</t>
        </is>
      </c>
      <c r="K81" t="inlineStr">
        <is>
          <t>5 mg</t>
        </is>
      </c>
      <c r="L81" t="inlineStr">
        <is>
          <t>Glucose</t>
        </is>
      </c>
      <c r="M81" t="n">
        <v>173.5</v>
      </c>
      <c r="N81" t="inlineStr">
        <is>
          <t>mg/dL</t>
        </is>
      </c>
      <c r="O81" t="n">
        <v>70</v>
      </c>
      <c r="P81" t="n">
        <v>140</v>
      </c>
      <c r="Q81">
        <f>IF(OR(M81="",O81="",P81=""),"Unknown",IF(AND(M81&gt;=O81,M81&lt;=P81),"No","Yes"))</f>
        <v/>
      </c>
      <c r="R81" s="3" t="n"/>
      <c r="S81" s="3" t="n"/>
      <c r="T81">
        <f>IF(OR(R81="",S81=""),0,S81-R81)</f>
        <v/>
      </c>
      <c r="U81" t="inlineStr">
        <is>
          <t>Apollo Munich</t>
        </is>
      </c>
      <c r="V81" t="inlineStr">
        <is>
          <t>Pending</t>
        </is>
      </c>
      <c r="W81" t="n">
        <v>224816.37</v>
      </c>
      <c r="X81" t="inlineStr">
        <is>
          <t>Submitted</t>
        </is>
      </c>
      <c r="Y81" t="n">
        <v>41</v>
      </c>
      <c r="Z81" t="inlineStr">
        <is>
          <t>Male</t>
        </is>
      </c>
      <c r="AA81" t="inlineStr">
        <is>
          <t>O-</t>
        </is>
      </c>
      <c r="AB81" t="inlineStr">
        <is>
          <t>No</t>
        </is>
      </c>
      <c r="AC81" s="3" t="n">
        <v>46109</v>
      </c>
    </row>
    <row r="82">
      <c r="A82" t="inlineStr">
        <is>
          <t>MED-000081</t>
        </is>
      </c>
      <c r="B82" t="inlineStr">
        <is>
          <t>PAT-00091</t>
        </is>
      </c>
      <c r="C82" s="3" t="n">
        <v>46201</v>
      </c>
      <c r="D82" t="inlineStr">
        <is>
          <t>Orthopedics</t>
        </is>
      </c>
      <c r="E82" t="inlineStr">
        <is>
          <t>DOC-065</t>
        </is>
      </c>
      <c r="F82" t="inlineStr">
        <is>
          <t>Emergency</t>
        </is>
      </c>
      <c r="G82" t="inlineStr">
        <is>
          <t>L20</t>
        </is>
      </c>
      <c r="H82" t="inlineStr">
        <is>
          <t>Dermatitis</t>
        </is>
      </c>
      <c r="I82" t="inlineStr">
        <is>
          <t>Medication</t>
        </is>
      </c>
      <c r="J82" t="inlineStr">
        <is>
          <t>Amoxicillin</t>
        </is>
      </c>
      <c r="K82" t="inlineStr">
        <is>
          <t>5 mg</t>
        </is>
      </c>
      <c r="L82" t="inlineStr">
        <is>
          <t>WBC</t>
        </is>
      </c>
      <c r="M82" t="n">
        <v>14.1</v>
      </c>
      <c r="N82" t="inlineStr">
        <is>
          <t>10^9/L</t>
        </is>
      </c>
      <c r="O82" t="n">
        <v>4</v>
      </c>
      <c r="P82" t="n">
        <v>11</v>
      </c>
      <c r="Q82">
        <f>IF(OR(M82="",O82="",P82=""),"Unknown",IF(AND(M82&gt;=O82,M82&lt;=P82),"No","Yes"))</f>
        <v/>
      </c>
      <c r="R82" s="3" t="n"/>
      <c r="S82" s="3" t="n"/>
      <c r="T82">
        <f>IF(OR(R82="",S82=""),0,S82-R82)</f>
        <v/>
      </c>
      <c r="U82" t="inlineStr">
        <is>
          <t>ICICI Lombard</t>
        </is>
      </c>
      <c r="V82" t="inlineStr">
        <is>
          <t>Not Required</t>
        </is>
      </c>
      <c r="W82" t="n">
        <v>214491.3</v>
      </c>
      <c r="X82" t="inlineStr">
        <is>
          <t>Pending</t>
        </is>
      </c>
      <c r="Y82" t="n">
        <v>55</v>
      </c>
      <c r="Z82" t="inlineStr">
        <is>
          <t>Other</t>
        </is>
      </c>
      <c r="AA82" t="inlineStr">
        <is>
          <t>A-</t>
        </is>
      </c>
      <c r="AB82" t="inlineStr">
        <is>
          <t>No</t>
        </is>
      </c>
      <c r="AC82" s="3" t="n">
        <v>46289</v>
      </c>
    </row>
    <row r="83">
      <c r="A83" t="inlineStr">
        <is>
          <t>MED-000082</t>
        </is>
      </c>
      <c r="B83" t="inlineStr">
        <is>
          <t>PAT-00223</t>
        </is>
      </c>
      <c r="C83" s="3" t="n">
        <v>46052</v>
      </c>
      <c r="D83" t="inlineStr">
        <is>
          <t>Pediatrics</t>
        </is>
      </c>
      <c r="E83" t="inlineStr">
        <is>
          <t>DOC-014</t>
        </is>
      </c>
      <c r="F83" t="inlineStr">
        <is>
          <t>Telemedicine</t>
        </is>
      </c>
      <c r="G83" t="inlineStr">
        <is>
          <t>S52</t>
        </is>
      </c>
      <c r="H83" t="inlineStr">
        <is>
          <t>Fracture</t>
        </is>
      </c>
      <c r="I83" t="inlineStr">
        <is>
          <t>Observation</t>
        </is>
      </c>
      <c r="J83" t="inlineStr">
        <is>
          <t>None</t>
        </is>
      </c>
      <c r="K83" t="inlineStr">
        <is>
          <t>5 mg</t>
        </is>
      </c>
      <c r="L83" t="inlineStr">
        <is>
          <t>Glucose</t>
        </is>
      </c>
      <c r="M83" t="n">
        <v>106.8</v>
      </c>
      <c r="N83" t="inlineStr">
        <is>
          <t>mg/dL</t>
        </is>
      </c>
      <c r="O83" t="n">
        <v>70</v>
      </c>
      <c r="P83" t="n">
        <v>140</v>
      </c>
      <c r="Q83">
        <f>IF(OR(M83="",O83="",P83=""),"Unknown",IF(AND(M83&gt;=O83,M83&lt;=P83),"No","Yes"))</f>
        <v/>
      </c>
      <c r="R83" s="3" t="n"/>
      <c r="S83" s="3" t="n"/>
      <c r="T83">
        <f>IF(OR(R83="",S83=""),0,S83-R83)</f>
        <v/>
      </c>
      <c r="U83" t="inlineStr">
        <is>
          <t>ICICI Lombard</t>
        </is>
      </c>
      <c r="V83" t="inlineStr">
        <is>
          <t>Pending</t>
        </is>
      </c>
      <c r="W83" t="n">
        <v>26457.29</v>
      </c>
      <c r="X83" t="inlineStr">
        <is>
          <t>Approved</t>
        </is>
      </c>
      <c r="Y83" t="n">
        <v>80</v>
      </c>
      <c r="Z83" t="inlineStr">
        <is>
          <t>Male</t>
        </is>
      </c>
      <c r="AA83" t="inlineStr">
        <is>
          <t>B+</t>
        </is>
      </c>
      <c r="AB83" t="inlineStr">
        <is>
          <t>Yes</t>
        </is>
      </c>
      <c r="AC83" s="3" t="n">
        <v>46128</v>
      </c>
    </row>
    <row r="84">
      <c r="A84" t="inlineStr">
        <is>
          <t>MED-000083</t>
        </is>
      </c>
      <c r="B84" t="inlineStr">
        <is>
          <t>PAT-00439</t>
        </is>
      </c>
      <c r="C84" s="3" t="n">
        <v>46240</v>
      </c>
      <c r="D84" t="inlineStr">
        <is>
          <t>Cardiology</t>
        </is>
      </c>
      <c r="E84" t="inlineStr">
        <is>
          <t>DOC-068</t>
        </is>
      </c>
      <c r="F84" t="inlineStr">
        <is>
          <t>Emergency</t>
        </is>
      </c>
      <c r="G84" t="inlineStr">
        <is>
          <t>G43</t>
        </is>
      </c>
      <c r="H84" t="inlineStr">
        <is>
          <t>Migraine</t>
        </is>
      </c>
      <c r="I84" t="inlineStr">
        <is>
          <t>Surgery</t>
        </is>
      </c>
      <c r="J84" t="inlineStr">
        <is>
          <t>Paracetamol</t>
        </is>
      </c>
      <c r="K84" t="inlineStr">
        <is>
          <t>N/A</t>
        </is>
      </c>
      <c r="L84" t="inlineStr">
        <is>
          <t>Glucose</t>
        </is>
      </c>
      <c r="M84" t="n">
        <v>115.4</v>
      </c>
      <c r="N84" t="inlineStr">
        <is>
          <t>mg/dL</t>
        </is>
      </c>
      <c r="O84" t="n">
        <v>70</v>
      </c>
      <c r="P84" t="n">
        <v>140</v>
      </c>
      <c r="Q84">
        <f>IF(OR(M84="",O84="",P84=""),"Unknown",IF(AND(M84&gt;=O84,M84&lt;=P84),"No","Yes"))</f>
        <v/>
      </c>
      <c r="R84" s="3" t="n"/>
      <c r="S84" s="3" t="n"/>
      <c r="T84">
        <f>IF(OR(R84="",S84=""),0,S84-R84)</f>
        <v/>
      </c>
      <c r="U84" t="inlineStr">
        <is>
          <t>Apollo Munich</t>
        </is>
      </c>
      <c r="V84" t="inlineStr">
        <is>
          <t>Not Required</t>
        </is>
      </c>
      <c r="W84" t="n">
        <v>150141.63</v>
      </c>
      <c r="X84" t="inlineStr">
        <is>
          <t>Pending</t>
        </is>
      </c>
      <c r="Y84" t="n">
        <v>65</v>
      </c>
      <c r="Z84" t="inlineStr">
        <is>
          <t>Female</t>
        </is>
      </c>
      <c r="AA84" t="inlineStr">
        <is>
          <t>A-</t>
        </is>
      </c>
      <c r="AB84" t="inlineStr">
        <is>
          <t>Yes</t>
        </is>
      </c>
      <c r="AC84" s="3" t="n">
        <v>46301</v>
      </c>
    </row>
    <row r="85">
      <c r="A85" t="inlineStr">
        <is>
          <t>MED-000084</t>
        </is>
      </c>
      <c r="B85" t="inlineStr">
        <is>
          <t>PAT-00268</t>
        </is>
      </c>
      <c r="C85" s="3" t="n">
        <v>46216</v>
      </c>
      <c r="D85" t="inlineStr">
        <is>
          <t>Cardiology</t>
        </is>
      </c>
      <c r="E85" t="inlineStr">
        <is>
          <t>DOC-035</t>
        </is>
      </c>
      <c r="F85" t="inlineStr">
        <is>
          <t>Inpatient</t>
        </is>
      </c>
      <c r="G85" t="inlineStr">
        <is>
          <t>J06</t>
        </is>
      </c>
      <c r="H85" t="inlineStr">
        <is>
          <t>Respiratory Infection</t>
        </is>
      </c>
      <c r="I85" t="inlineStr">
        <is>
          <t>Procedure</t>
        </is>
      </c>
      <c r="J85" t="inlineStr">
        <is>
          <t>Ibuprofen</t>
        </is>
      </c>
      <c r="K85" t="inlineStr">
        <is>
          <t>N/A</t>
        </is>
      </c>
      <c r="L85" t="inlineStr">
        <is>
          <t>Hemoglobin</t>
        </is>
      </c>
      <c r="M85" t="n">
        <v>17.9</v>
      </c>
      <c r="N85" t="inlineStr">
        <is>
          <t>g/dL</t>
        </is>
      </c>
      <c r="O85" t="n">
        <v>12</v>
      </c>
      <c r="P85" t="n">
        <v>17</v>
      </c>
      <c r="Q85">
        <f>IF(OR(M85="",O85="",P85=""),"Unknown",IF(AND(M85&gt;=O85,M85&lt;=P85),"No","Yes"))</f>
        <v/>
      </c>
      <c r="R85" s="3" t="n">
        <v>46216</v>
      </c>
      <c r="S85" s="3" t="n">
        <v>46230</v>
      </c>
      <c r="T85">
        <f>IF(OR(R85="",S85=""),0,S85-R85)</f>
        <v/>
      </c>
      <c r="U85" t="inlineStr">
        <is>
          <t>Self Pay</t>
        </is>
      </c>
      <c r="V85" t="inlineStr">
        <is>
          <t>Pending</t>
        </is>
      </c>
      <c r="W85" t="n">
        <v>233602.79</v>
      </c>
      <c r="X85" t="inlineStr">
        <is>
          <t>Pending</t>
        </is>
      </c>
      <c r="Y85" t="n">
        <v>80</v>
      </c>
      <c r="Z85" t="inlineStr">
        <is>
          <t>Other</t>
        </is>
      </c>
      <c r="AA85" t="inlineStr">
        <is>
          <t>O-</t>
        </is>
      </c>
      <c r="AB85" t="inlineStr">
        <is>
          <t>No</t>
        </is>
      </c>
      <c r="AC85" s="3" t="n">
        <v>46237</v>
      </c>
    </row>
    <row r="86">
      <c r="A86" t="inlineStr">
        <is>
          <t>MED-000085</t>
        </is>
      </c>
      <c r="B86" t="inlineStr">
        <is>
          <t>PAT-00127</t>
        </is>
      </c>
      <c r="C86" s="3" t="n">
        <v>46140</v>
      </c>
      <c r="D86" t="inlineStr">
        <is>
          <t>Pediatrics</t>
        </is>
      </c>
      <c r="E86" t="inlineStr">
        <is>
          <t>DOC-045</t>
        </is>
      </c>
      <c r="F86" t="inlineStr">
        <is>
          <t>OPD</t>
        </is>
      </c>
      <c r="G86" t="inlineStr">
        <is>
          <t>G43</t>
        </is>
      </c>
      <c r="H86" t="inlineStr">
        <is>
          <t>Migraine</t>
        </is>
      </c>
      <c r="I86" t="inlineStr">
        <is>
          <t>Surgery</t>
        </is>
      </c>
      <c r="J86" t="inlineStr">
        <is>
          <t>Metformin</t>
        </is>
      </c>
      <c r="K86" t="inlineStr">
        <is>
          <t>N/A</t>
        </is>
      </c>
      <c r="L86" t="inlineStr">
        <is>
          <t>WBC</t>
        </is>
      </c>
      <c r="M86" t="n">
        <v>9.9</v>
      </c>
      <c r="N86" t="inlineStr">
        <is>
          <t>10^9/L</t>
        </is>
      </c>
      <c r="O86" t="n">
        <v>4</v>
      </c>
      <c r="P86" t="n">
        <v>11</v>
      </c>
      <c r="Q86">
        <f>IF(OR(M86="",O86="",P86=""),"Unknown",IF(AND(M86&gt;=O86,M86&lt;=P86),"No","Yes"))</f>
        <v/>
      </c>
      <c r="R86" s="3" t="n"/>
      <c r="S86" s="3" t="n"/>
      <c r="T86">
        <f>IF(OR(R86="",S86=""),0,S86-R86)</f>
        <v/>
      </c>
      <c r="U86" t="inlineStr">
        <is>
          <t>ICICI Lombard</t>
        </is>
      </c>
      <c r="V86" t="inlineStr">
        <is>
          <t>Not Required</t>
        </is>
      </c>
      <c r="W86" t="n">
        <v>133450.28</v>
      </c>
      <c r="X86" t="inlineStr">
        <is>
          <t>Pending</t>
        </is>
      </c>
      <c r="Y86" t="n">
        <v>64</v>
      </c>
      <c r="Z86" t="inlineStr">
        <is>
          <t>Female</t>
        </is>
      </c>
      <c r="AA86" t="inlineStr">
        <is>
          <t>O+</t>
        </is>
      </c>
      <c r="AB86" t="inlineStr">
        <is>
          <t>No</t>
        </is>
      </c>
      <c r="AC86" s="3" t="n">
        <v>46168</v>
      </c>
    </row>
    <row r="87">
      <c r="A87" t="inlineStr">
        <is>
          <t>MED-000086</t>
        </is>
      </c>
      <c r="B87" t="inlineStr">
        <is>
          <t>PAT-00316</t>
        </is>
      </c>
      <c r="C87" s="3" t="n">
        <v>46179</v>
      </c>
      <c r="D87" t="inlineStr">
        <is>
          <t>Neurology</t>
        </is>
      </c>
      <c r="E87" t="inlineStr">
        <is>
          <t>DOC-044</t>
        </is>
      </c>
      <c r="F87" t="inlineStr">
        <is>
          <t>Telemedicine</t>
        </is>
      </c>
      <c r="G87" t="inlineStr">
        <is>
          <t>E11</t>
        </is>
      </c>
      <c r="H87" t="inlineStr">
        <is>
          <t>Diabetes</t>
        </is>
      </c>
      <c r="I87" t="inlineStr">
        <is>
          <t>Therapy</t>
        </is>
      </c>
      <c r="J87" t="inlineStr">
        <is>
          <t>Metformin</t>
        </is>
      </c>
      <c r="K87" t="inlineStr">
        <is>
          <t>1 tablet</t>
        </is>
      </c>
      <c r="L87" t="inlineStr">
        <is>
          <t>Glucose</t>
        </is>
      </c>
      <c r="M87" t="n">
        <v>96.7</v>
      </c>
      <c r="N87" t="inlineStr">
        <is>
          <t>mg/dL</t>
        </is>
      </c>
      <c r="O87" t="n">
        <v>70</v>
      </c>
      <c r="P87" t="n">
        <v>140</v>
      </c>
      <c r="Q87">
        <f>IF(OR(M87="",O87="",P87=""),"Unknown",IF(AND(M87&gt;=O87,M87&lt;=P87),"No","Yes"))</f>
        <v/>
      </c>
      <c r="R87" s="3" t="n"/>
      <c r="S87" s="3" t="n"/>
      <c r="T87">
        <f>IF(OR(R87="",S87=""),0,S87-R87)</f>
        <v/>
      </c>
      <c r="U87" t="inlineStr">
        <is>
          <t>HDFC Ergo</t>
        </is>
      </c>
      <c r="V87" t="inlineStr">
        <is>
          <t>Not Required</t>
        </is>
      </c>
      <c r="W87" t="n">
        <v>51273.76</v>
      </c>
      <c r="X87" t="inlineStr">
        <is>
          <t>Submitted</t>
        </is>
      </c>
      <c r="Y87" t="n">
        <v>45</v>
      </c>
      <c r="Z87" t="inlineStr">
        <is>
          <t>Female</t>
        </is>
      </c>
      <c r="AA87" t="inlineStr">
        <is>
          <t>AB+</t>
        </is>
      </c>
      <c r="AB87" t="inlineStr">
        <is>
          <t>Yes</t>
        </is>
      </c>
      <c r="AC87" s="3" t="n">
        <v>46260</v>
      </c>
    </row>
    <row r="88">
      <c r="A88" t="inlineStr">
        <is>
          <t>MED-000087</t>
        </is>
      </c>
      <c r="B88" t="inlineStr">
        <is>
          <t>PAT-00317</t>
        </is>
      </c>
      <c r="C88" s="3" t="n">
        <v>46243</v>
      </c>
      <c r="D88" t="inlineStr">
        <is>
          <t>General Medicine</t>
        </is>
      </c>
      <c r="E88" t="inlineStr">
        <is>
          <t>DOC-055</t>
        </is>
      </c>
      <c r="F88" t="inlineStr">
        <is>
          <t>OPD</t>
        </is>
      </c>
      <c r="G88" t="inlineStr">
        <is>
          <t>L20</t>
        </is>
      </c>
      <c r="H88" t="inlineStr">
        <is>
          <t>Dermatitis</t>
        </is>
      </c>
      <c r="I88" t="inlineStr">
        <is>
          <t>Medication</t>
        </is>
      </c>
      <c r="J88" t="inlineStr">
        <is>
          <t>Paracetamol</t>
        </is>
      </c>
      <c r="K88" t="inlineStr">
        <is>
          <t>N/A</t>
        </is>
      </c>
      <c r="L88" t="inlineStr">
        <is>
          <t>Cholesterol</t>
        </is>
      </c>
      <c r="M88" t="n">
        <v>197.3</v>
      </c>
      <c r="N88" t="inlineStr">
        <is>
          <t>mg/dL</t>
        </is>
      </c>
      <c r="O88" t="n">
        <v>100</v>
      </c>
      <c r="P88" t="n">
        <v>200</v>
      </c>
      <c r="Q88">
        <f>IF(OR(M88="",O88="",P88=""),"Unknown",IF(AND(M88&gt;=O88,M88&lt;=P88),"No","Yes"))</f>
        <v/>
      </c>
      <c r="R88" s="3" t="n"/>
      <c r="S88" s="3" t="n"/>
      <c r="T88">
        <f>IF(OR(R88="",S88=""),0,S88-R88)</f>
        <v/>
      </c>
      <c r="U88" t="inlineStr">
        <is>
          <t>Apollo Munich</t>
        </is>
      </c>
      <c r="V88" t="inlineStr">
        <is>
          <t>Not Required</t>
        </is>
      </c>
      <c r="W88" t="n">
        <v>35937.03</v>
      </c>
      <c r="X88" t="inlineStr">
        <is>
          <t>Pending</t>
        </is>
      </c>
      <c r="Y88" t="n">
        <v>77</v>
      </c>
      <c r="Z88" t="inlineStr">
        <is>
          <t>Male</t>
        </is>
      </c>
      <c r="AA88" t="inlineStr">
        <is>
          <t>A+</t>
        </is>
      </c>
      <c r="AB88" t="inlineStr">
        <is>
          <t>No</t>
        </is>
      </c>
      <c r="AC88" s="3" t="n">
        <v>46289</v>
      </c>
    </row>
    <row r="89">
      <c r="A89" t="inlineStr">
        <is>
          <t>MED-000088</t>
        </is>
      </c>
      <c r="B89" t="inlineStr">
        <is>
          <t>PAT-00146</t>
        </is>
      </c>
      <c r="C89" s="3" t="n">
        <v>46198</v>
      </c>
      <c r="D89" t="inlineStr">
        <is>
          <t>General Medicine</t>
        </is>
      </c>
      <c r="E89" t="inlineStr">
        <is>
          <t>DOC-036</t>
        </is>
      </c>
      <c r="F89" t="inlineStr">
        <is>
          <t>Follow-up</t>
        </is>
      </c>
      <c r="G89" t="inlineStr">
        <is>
          <t>I25</t>
        </is>
      </c>
      <c r="H89" t="inlineStr">
        <is>
          <t>Heart Disease</t>
        </is>
      </c>
      <c r="I89" t="inlineStr">
        <is>
          <t>Observation</t>
        </is>
      </c>
      <c r="J89" t="inlineStr">
        <is>
          <t>Atorvastatin</t>
        </is>
      </c>
      <c r="K89" t="inlineStr">
        <is>
          <t>5 mg</t>
        </is>
      </c>
      <c r="L89" t="inlineStr">
        <is>
          <t>Cholesterol</t>
        </is>
      </c>
      <c r="M89" t="n">
        <v>208.7</v>
      </c>
      <c r="N89" t="inlineStr">
        <is>
          <t>mg/dL</t>
        </is>
      </c>
      <c r="O89" t="n">
        <v>100</v>
      </c>
      <c r="P89" t="n">
        <v>200</v>
      </c>
      <c r="Q89">
        <f>IF(OR(M89="",O89="",P89=""),"Unknown",IF(AND(M89&gt;=O89,M89&lt;=P89),"No","Yes"))</f>
        <v/>
      </c>
      <c r="R89" s="3" t="n"/>
      <c r="S89" s="3" t="n"/>
      <c r="T89">
        <f>IF(OR(R89="",S89=""),0,S89-R89)</f>
        <v/>
      </c>
      <c r="U89" t="inlineStr">
        <is>
          <t>Self Pay</t>
        </is>
      </c>
      <c r="V89" t="inlineStr">
        <is>
          <t>Rejected</t>
        </is>
      </c>
      <c r="W89" t="n">
        <v>212696.87</v>
      </c>
      <c r="X89" t="inlineStr">
        <is>
          <t>Submitted</t>
        </is>
      </c>
      <c r="Y89" t="n">
        <v>87</v>
      </c>
      <c r="Z89" t="inlineStr">
        <is>
          <t>Female</t>
        </is>
      </c>
      <c r="AA89" t="inlineStr">
        <is>
          <t>O-</t>
        </is>
      </c>
      <c r="AB89" t="inlineStr">
        <is>
          <t>Yes</t>
        </is>
      </c>
      <c r="AC89" s="3" t="n">
        <v>46241</v>
      </c>
    </row>
    <row r="90">
      <c r="A90" t="inlineStr">
        <is>
          <t>MED-000089</t>
        </is>
      </c>
      <c r="B90" t="inlineStr">
        <is>
          <t>PAT-00414</t>
        </is>
      </c>
      <c r="C90" s="3" t="n">
        <v>46237</v>
      </c>
      <c r="D90" t="inlineStr">
        <is>
          <t>Cardiology</t>
        </is>
      </c>
      <c r="E90" t="inlineStr">
        <is>
          <t>DOC-049</t>
        </is>
      </c>
      <c r="F90" t="inlineStr">
        <is>
          <t>Telemedicine</t>
        </is>
      </c>
      <c r="G90" t="inlineStr">
        <is>
          <t>G43</t>
        </is>
      </c>
      <c r="H90" t="inlineStr">
        <is>
          <t>Migraine</t>
        </is>
      </c>
      <c r="I90" t="inlineStr">
        <is>
          <t>Therapy</t>
        </is>
      </c>
      <c r="J90" t="inlineStr">
        <is>
          <t>Ibuprofen</t>
        </is>
      </c>
      <c r="K90" t="inlineStr">
        <is>
          <t>1 tablet</t>
        </is>
      </c>
      <c r="L90" t="inlineStr">
        <is>
          <t>Glucose</t>
        </is>
      </c>
      <c r="M90" t="n">
        <v>106.9</v>
      </c>
      <c r="N90" t="inlineStr">
        <is>
          <t>mg/dL</t>
        </is>
      </c>
      <c r="O90" t="n">
        <v>70</v>
      </c>
      <c r="P90" t="n">
        <v>140</v>
      </c>
      <c r="Q90">
        <f>IF(OR(M90="",O90="",P90=""),"Unknown",IF(AND(M90&gt;=O90,M90&lt;=P90),"No","Yes"))</f>
        <v/>
      </c>
      <c r="R90" s="3" t="n"/>
      <c r="S90" s="3" t="n"/>
      <c r="T90">
        <f>IF(OR(R90="",S90=""),0,S90-R90)</f>
        <v/>
      </c>
      <c r="U90" t="inlineStr">
        <is>
          <t>Self Pay</t>
        </is>
      </c>
      <c r="V90" t="inlineStr">
        <is>
          <t>Approved</t>
        </is>
      </c>
      <c r="W90" t="n">
        <v>145506.79</v>
      </c>
      <c r="X90" t="inlineStr">
        <is>
          <t>Denied</t>
        </is>
      </c>
      <c r="Y90" t="n">
        <v>58</v>
      </c>
      <c r="Z90" t="inlineStr">
        <is>
          <t>Female</t>
        </is>
      </c>
      <c r="AA90" t="inlineStr">
        <is>
          <t>AB-</t>
        </is>
      </c>
      <c r="AB90" t="inlineStr">
        <is>
          <t>Yes</t>
        </is>
      </c>
      <c r="AC90" s="3" t="n">
        <v>46321</v>
      </c>
    </row>
    <row r="91">
      <c r="A91" t="inlineStr">
        <is>
          <t>MED-000090</t>
        </is>
      </c>
      <c r="B91" t="inlineStr">
        <is>
          <t>PAT-00428</t>
        </is>
      </c>
      <c r="C91" s="3" t="n">
        <v>46065</v>
      </c>
      <c r="D91" t="inlineStr">
        <is>
          <t>Emergency</t>
        </is>
      </c>
      <c r="E91" t="inlineStr">
        <is>
          <t>DOC-021</t>
        </is>
      </c>
      <c r="F91" t="inlineStr">
        <is>
          <t>Telemedicine</t>
        </is>
      </c>
      <c r="G91" t="inlineStr">
        <is>
          <t>S52</t>
        </is>
      </c>
      <c r="H91" t="inlineStr">
        <is>
          <t>Fracture</t>
        </is>
      </c>
      <c r="I91" t="inlineStr">
        <is>
          <t>Surgery</t>
        </is>
      </c>
      <c r="J91" t="inlineStr">
        <is>
          <t>Metformin</t>
        </is>
      </c>
      <c r="K91" t="inlineStr">
        <is>
          <t>500 mg</t>
        </is>
      </c>
      <c r="L91" t="inlineStr">
        <is>
          <t>Hemoglobin</t>
        </is>
      </c>
      <c r="M91" t="n">
        <v>13.6</v>
      </c>
      <c r="N91" t="inlineStr">
        <is>
          <t>g/dL</t>
        </is>
      </c>
      <c r="O91" t="n">
        <v>12</v>
      </c>
      <c r="P91" t="n">
        <v>17</v>
      </c>
      <c r="Q91">
        <f>IF(OR(M91="",O91="",P91=""),"Unknown",IF(AND(M91&gt;=O91,M91&lt;=P91),"No","Yes"))</f>
        <v/>
      </c>
      <c r="R91" s="3" t="n"/>
      <c r="S91" s="3" t="n"/>
      <c r="T91">
        <f>IF(OR(R91="",S91=""),0,S91-R91)</f>
        <v/>
      </c>
      <c r="U91" t="inlineStr">
        <is>
          <t>Star Health</t>
        </is>
      </c>
      <c r="V91" t="inlineStr">
        <is>
          <t>Not Required</t>
        </is>
      </c>
      <c r="W91" t="n">
        <v>42974.07</v>
      </c>
      <c r="X91" t="inlineStr">
        <is>
          <t>Pending</t>
        </is>
      </c>
      <c r="Y91" t="n">
        <v>84</v>
      </c>
      <c r="Z91" t="inlineStr">
        <is>
          <t>Female</t>
        </is>
      </c>
      <c r="AA91" t="inlineStr">
        <is>
          <t>A+</t>
        </is>
      </c>
      <c r="AB91" t="inlineStr">
        <is>
          <t>Yes</t>
        </is>
      </c>
      <c r="AC91" s="3" t="n">
        <v>46141</v>
      </c>
    </row>
    <row r="92">
      <c r="A92" t="inlineStr">
        <is>
          <t>MED-000091</t>
        </is>
      </c>
      <c r="B92" t="inlineStr">
        <is>
          <t>PAT-00001</t>
        </is>
      </c>
      <c r="C92" s="3" t="n">
        <v>46068</v>
      </c>
      <c r="D92" t="inlineStr">
        <is>
          <t>Orthopedics</t>
        </is>
      </c>
      <c r="E92" t="inlineStr">
        <is>
          <t>DOC-006</t>
        </is>
      </c>
      <c r="F92" t="inlineStr">
        <is>
          <t>Telemedicine</t>
        </is>
      </c>
      <c r="G92" t="inlineStr">
        <is>
          <t>I25</t>
        </is>
      </c>
      <c r="H92" t="inlineStr">
        <is>
          <t>Heart Disease</t>
        </is>
      </c>
      <c r="I92" t="inlineStr">
        <is>
          <t>Therapy</t>
        </is>
      </c>
      <c r="J92" t="inlineStr">
        <is>
          <t>Amoxicillin</t>
        </is>
      </c>
      <c r="K92" t="inlineStr">
        <is>
          <t>10 mg</t>
        </is>
      </c>
      <c r="L92" t="inlineStr">
        <is>
          <t>Cholesterol</t>
        </is>
      </c>
      <c r="M92" t="n">
        <v>176.4</v>
      </c>
      <c r="N92" t="inlineStr">
        <is>
          <t>mg/dL</t>
        </is>
      </c>
      <c r="O92" t="n">
        <v>100</v>
      </c>
      <c r="P92" t="n">
        <v>200</v>
      </c>
      <c r="Q92">
        <f>IF(OR(M92="",O92="",P92=""),"Unknown",IF(AND(M92&gt;=O92,M92&lt;=P92),"No","Yes"))</f>
        <v/>
      </c>
      <c r="R92" s="3" t="n"/>
      <c r="S92" s="3" t="n"/>
      <c r="T92">
        <f>IF(OR(R92="",S92=""),0,S92-R92)</f>
        <v/>
      </c>
      <c r="U92" t="inlineStr">
        <is>
          <t>Self Pay</t>
        </is>
      </c>
      <c r="V92" t="inlineStr">
        <is>
          <t>Pending</t>
        </is>
      </c>
      <c r="W92" t="n">
        <v>192612.06</v>
      </c>
      <c r="X92" t="inlineStr">
        <is>
          <t>Pending</t>
        </is>
      </c>
      <c r="Y92" t="n">
        <v>34</v>
      </c>
      <c r="Z92" t="inlineStr">
        <is>
          <t>Female</t>
        </is>
      </c>
      <c r="AA92" t="inlineStr">
        <is>
          <t>A-</t>
        </is>
      </c>
      <c r="AB92" t="inlineStr">
        <is>
          <t>No</t>
        </is>
      </c>
      <c r="AC92" s="3" t="n">
        <v>46128</v>
      </c>
    </row>
    <row r="93">
      <c r="A93" t="inlineStr">
        <is>
          <t>MED-000092</t>
        </is>
      </c>
      <c r="B93" t="inlineStr">
        <is>
          <t>PAT-00109</t>
        </is>
      </c>
      <c r="C93" s="3" t="n">
        <v>46083</v>
      </c>
      <c r="D93" t="inlineStr">
        <is>
          <t>Emergency</t>
        </is>
      </c>
      <c r="E93" t="inlineStr">
        <is>
          <t>DOC-045</t>
        </is>
      </c>
      <c r="F93" t="inlineStr">
        <is>
          <t>Emergency</t>
        </is>
      </c>
      <c r="G93" t="inlineStr">
        <is>
          <t>L20</t>
        </is>
      </c>
      <c r="H93" t="inlineStr">
        <is>
          <t>Dermatitis</t>
        </is>
      </c>
      <c r="I93" t="inlineStr">
        <is>
          <t>Surgery</t>
        </is>
      </c>
      <c r="J93" t="inlineStr">
        <is>
          <t>Ibuprofen</t>
        </is>
      </c>
      <c r="K93" t="inlineStr">
        <is>
          <t>500 mg</t>
        </is>
      </c>
      <c r="L93" t="inlineStr">
        <is>
          <t>Cholesterol</t>
        </is>
      </c>
      <c r="M93" t="n">
        <v>253.5</v>
      </c>
      <c r="N93" t="inlineStr">
        <is>
          <t>mg/dL</t>
        </is>
      </c>
      <c r="O93" t="n">
        <v>100</v>
      </c>
      <c r="P93" t="n">
        <v>200</v>
      </c>
      <c r="Q93">
        <f>IF(OR(M93="",O93="",P93=""),"Unknown",IF(AND(M93&gt;=O93,M93&lt;=P93),"No","Yes"))</f>
        <v/>
      </c>
      <c r="R93" s="3" t="n"/>
      <c r="S93" s="3" t="n"/>
      <c r="T93">
        <f>IF(OR(R93="",S93=""),0,S93-R93)</f>
        <v/>
      </c>
      <c r="U93" t="inlineStr">
        <is>
          <t>Star Health</t>
        </is>
      </c>
      <c r="V93" t="inlineStr">
        <is>
          <t>Rejected</t>
        </is>
      </c>
      <c r="W93" t="n">
        <v>12096.65</v>
      </c>
      <c r="X93" t="inlineStr">
        <is>
          <t>Approved</t>
        </is>
      </c>
      <c r="Y93" t="n">
        <v>1</v>
      </c>
      <c r="Z93" t="inlineStr">
        <is>
          <t>Male</t>
        </is>
      </c>
      <c r="AA93" t="inlineStr">
        <is>
          <t>AB-</t>
        </is>
      </c>
      <c r="AB93" t="inlineStr">
        <is>
          <t>No</t>
        </is>
      </c>
      <c r="AC93" s="3" t="n">
        <v>46127</v>
      </c>
    </row>
    <row r="94">
      <c r="A94" t="inlineStr">
        <is>
          <t>MED-000093</t>
        </is>
      </c>
      <c r="B94" t="inlineStr">
        <is>
          <t>PAT-00460</t>
        </is>
      </c>
      <c r="C94" s="3" t="n">
        <v>46047</v>
      </c>
      <c r="D94" t="inlineStr">
        <is>
          <t>Pediatrics</t>
        </is>
      </c>
      <c r="E94" t="inlineStr">
        <is>
          <t>DOC-056</t>
        </is>
      </c>
      <c r="F94" t="inlineStr">
        <is>
          <t>Inpatient</t>
        </is>
      </c>
      <c r="G94" t="inlineStr">
        <is>
          <t>M54</t>
        </is>
      </c>
      <c r="H94" t="inlineStr">
        <is>
          <t>Back Pain</t>
        </is>
      </c>
      <c r="I94" t="inlineStr">
        <is>
          <t>Surgery</t>
        </is>
      </c>
      <c r="J94" t="inlineStr">
        <is>
          <t>Atorvastatin</t>
        </is>
      </c>
      <c r="K94" t="inlineStr">
        <is>
          <t>N/A</t>
        </is>
      </c>
      <c r="L94" t="inlineStr">
        <is>
          <t>WBC</t>
        </is>
      </c>
      <c r="M94" t="n">
        <v>14.6</v>
      </c>
      <c r="N94" t="inlineStr">
        <is>
          <t>10^9/L</t>
        </is>
      </c>
      <c r="O94" t="n">
        <v>4</v>
      </c>
      <c r="P94" t="n">
        <v>11</v>
      </c>
      <c r="Q94">
        <f>IF(OR(M94="",O94="",P94=""),"Unknown",IF(AND(M94&gt;=O94,M94&lt;=P94),"No","Yes"))</f>
        <v/>
      </c>
      <c r="R94" s="3" t="n">
        <v>46047</v>
      </c>
      <c r="S94" s="3" t="n">
        <v>46060</v>
      </c>
      <c r="T94">
        <f>IF(OR(R94="",S94=""),0,S94-R94)</f>
        <v/>
      </c>
      <c r="U94" t="inlineStr">
        <is>
          <t>Self Pay</t>
        </is>
      </c>
      <c r="V94" t="inlineStr">
        <is>
          <t>Not Required</t>
        </is>
      </c>
      <c r="W94" t="n">
        <v>166342.12</v>
      </c>
      <c r="X94" t="inlineStr">
        <is>
          <t>Submitted</t>
        </is>
      </c>
      <c r="Y94" t="n">
        <v>71</v>
      </c>
      <c r="Z94" t="inlineStr">
        <is>
          <t>Other</t>
        </is>
      </c>
      <c r="AA94" t="inlineStr">
        <is>
          <t>A-</t>
        </is>
      </c>
      <c r="AB94" t="inlineStr">
        <is>
          <t>No</t>
        </is>
      </c>
      <c r="AC94" s="3" t="n">
        <v>46074</v>
      </c>
    </row>
    <row r="95">
      <c r="A95" t="inlineStr">
        <is>
          <t>MED-000094</t>
        </is>
      </c>
      <c r="B95" t="inlineStr">
        <is>
          <t>PAT-00191</t>
        </is>
      </c>
      <c r="C95" s="3" t="n">
        <v>46129</v>
      </c>
      <c r="D95" t="inlineStr">
        <is>
          <t>Cardiology</t>
        </is>
      </c>
      <c r="E95" t="inlineStr">
        <is>
          <t>DOC-007</t>
        </is>
      </c>
      <c r="F95" t="inlineStr">
        <is>
          <t>OPD</t>
        </is>
      </c>
      <c r="G95" t="inlineStr">
        <is>
          <t>I10</t>
        </is>
      </c>
      <c r="H95" t="inlineStr">
        <is>
          <t>Hypertension</t>
        </is>
      </c>
      <c r="I95" t="inlineStr">
        <is>
          <t>Procedure</t>
        </is>
      </c>
      <c r="J95" t="inlineStr">
        <is>
          <t>Paracetamol</t>
        </is>
      </c>
      <c r="K95" t="inlineStr">
        <is>
          <t>10 mg</t>
        </is>
      </c>
      <c r="L95" t="inlineStr">
        <is>
          <t>Hemoglobin</t>
        </is>
      </c>
      <c r="M95" t="n">
        <v>17.8</v>
      </c>
      <c r="N95" t="inlineStr">
        <is>
          <t>g/dL</t>
        </is>
      </c>
      <c r="O95" t="n">
        <v>12</v>
      </c>
      <c r="P95" t="n">
        <v>17</v>
      </c>
      <c r="Q95">
        <f>IF(OR(M95="",O95="",P95=""),"Unknown",IF(AND(M95&gt;=O95,M95&lt;=P95),"No","Yes"))</f>
        <v/>
      </c>
      <c r="R95" s="3" t="n"/>
      <c r="S95" s="3" t="n"/>
      <c r="T95">
        <f>IF(OR(R95="",S95=""),0,S95-R95)</f>
        <v/>
      </c>
      <c r="U95" t="inlineStr">
        <is>
          <t>HDFC Ergo</t>
        </is>
      </c>
      <c r="V95" t="inlineStr">
        <is>
          <t>Rejected</t>
        </is>
      </c>
      <c r="W95" t="n">
        <v>51250.01</v>
      </c>
      <c r="X95" t="inlineStr">
        <is>
          <t>Approved</t>
        </is>
      </c>
      <c r="Y95" t="n">
        <v>82</v>
      </c>
      <c r="Z95" t="inlineStr">
        <is>
          <t>Other</t>
        </is>
      </c>
      <c r="AA95" t="inlineStr">
        <is>
          <t>A+</t>
        </is>
      </c>
      <c r="AB95" t="inlineStr">
        <is>
          <t>No</t>
        </is>
      </c>
      <c r="AC95" s="3" t="n">
        <v>46197</v>
      </c>
    </row>
    <row r="96">
      <c r="A96" t="inlineStr">
        <is>
          <t>MED-000095</t>
        </is>
      </c>
      <c r="B96" t="inlineStr">
        <is>
          <t>PAT-00194</t>
        </is>
      </c>
      <c r="C96" s="3" t="n">
        <v>46093</v>
      </c>
      <c r="D96" t="inlineStr">
        <is>
          <t>Neurology</t>
        </is>
      </c>
      <c r="E96" t="inlineStr">
        <is>
          <t>DOC-017</t>
        </is>
      </c>
      <c r="F96" t="inlineStr">
        <is>
          <t>Inpatient</t>
        </is>
      </c>
      <c r="G96" t="inlineStr">
        <is>
          <t>S52</t>
        </is>
      </c>
      <c r="H96" t="inlineStr">
        <is>
          <t>Fracture</t>
        </is>
      </c>
      <c r="I96" t="inlineStr">
        <is>
          <t>Observation</t>
        </is>
      </c>
      <c r="J96" t="inlineStr">
        <is>
          <t>Paracetamol</t>
        </is>
      </c>
      <c r="K96" t="inlineStr">
        <is>
          <t>10 mg</t>
        </is>
      </c>
      <c r="L96" t="inlineStr">
        <is>
          <t>Cholesterol</t>
        </is>
      </c>
      <c r="M96" t="n">
        <v>107.1</v>
      </c>
      <c r="N96" t="inlineStr">
        <is>
          <t>mg/dL</t>
        </is>
      </c>
      <c r="O96" t="n">
        <v>100</v>
      </c>
      <c r="P96" t="n">
        <v>200</v>
      </c>
      <c r="Q96">
        <f>IF(OR(M96="",O96="",P96=""),"Unknown",IF(AND(M96&gt;=O96,M96&lt;=P96),"No","Yes"))</f>
        <v/>
      </c>
      <c r="R96" s="3" t="n">
        <v>46093</v>
      </c>
      <c r="S96" s="3" t="n">
        <v>46100</v>
      </c>
      <c r="T96">
        <f>IF(OR(R96="",S96=""),0,S96-R96)</f>
        <v/>
      </c>
      <c r="U96" t="inlineStr">
        <is>
          <t>Self Pay</t>
        </is>
      </c>
      <c r="V96" t="inlineStr">
        <is>
          <t>Not Required</t>
        </is>
      </c>
      <c r="W96" t="n">
        <v>235017.63</v>
      </c>
      <c r="X96" t="inlineStr">
        <is>
          <t>Pending</t>
        </is>
      </c>
      <c r="Y96" t="n">
        <v>85</v>
      </c>
      <c r="Z96" t="inlineStr">
        <is>
          <t>Male</t>
        </is>
      </c>
      <c r="AA96" t="inlineStr">
        <is>
          <t>AB-</t>
        </is>
      </c>
      <c r="AB96" t="inlineStr">
        <is>
          <t>No</t>
        </is>
      </c>
      <c r="AC96" s="3" t="n">
        <v>46122</v>
      </c>
    </row>
    <row r="97">
      <c r="A97" t="inlineStr">
        <is>
          <t>MED-000096</t>
        </is>
      </c>
      <c r="B97" t="inlineStr">
        <is>
          <t>PAT-00332</t>
        </is>
      </c>
      <c r="C97" s="3" t="n">
        <v>46070</v>
      </c>
      <c r="D97" t="inlineStr">
        <is>
          <t>Pediatrics</t>
        </is>
      </c>
      <c r="E97" t="inlineStr">
        <is>
          <t>DOC-057</t>
        </is>
      </c>
      <c r="F97" t="inlineStr">
        <is>
          <t>OPD</t>
        </is>
      </c>
      <c r="G97" t="inlineStr">
        <is>
          <t>I10</t>
        </is>
      </c>
      <c r="H97" t="inlineStr">
        <is>
          <t>Hypertension</t>
        </is>
      </c>
      <c r="I97" t="inlineStr">
        <is>
          <t>Observation</t>
        </is>
      </c>
      <c r="J97" t="inlineStr">
        <is>
          <t>Paracetamol</t>
        </is>
      </c>
      <c r="K97" t="inlineStr">
        <is>
          <t>500 mg</t>
        </is>
      </c>
      <c r="L97" t="inlineStr">
        <is>
          <t>Cholesterol</t>
        </is>
      </c>
      <c r="M97" t="n">
        <v>121</v>
      </c>
      <c r="N97" t="inlineStr">
        <is>
          <t>mg/dL</t>
        </is>
      </c>
      <c r="O97" t="n">
        <v>100</v>
      </c>
      <c r="P97" t="n">
        <v>200</v>
      </c>
      <c r="Q97">
        <f>IF(OR(M97="",O97="",P97=""),"Unknown",IF(AND(M97&gt;=O97,M97&lt;=P97),"No","Yes"))</f>
        <v/>
      </c>
      <c r="R97" s="3" t="n"/>
      <c r="S97" s="3" t="n"/>
      <c r="T97">
        <f>IF(OR(R97="",S97=""),0,S97-R97)</f>
        <v/>
      </c>
      <c r="U97" t="inlineStr">
        <is>
          <t>HDFC Ergo</t>
        </is>
      </c>
      <c r="V97" t="inlineStr">
        <is>
          <t>Not Required</t>
        </is>
      </c>
      <c r="W97" t="n">
        <v>232987.97</v>
      </c>
      <c r="X97" t="inlineStr">
        <is>
          <t>Pending</t>
        </is>
      </c>
      <c r="Y97" t="n">
        <v>23</v>
      </c>
      <c r="Z97" t="inlineStr">
        <is>
          <t>Female</t>
        </is>
      </c>
      <c r="AA97" t="inlineStr">
        <is>
          <t>AB+</t>
        </is>
      </c>
      <c r="AB97" t="inlineStr">
        <is>
          <t>No</t>
        </is>
      </c>
      <c r="AC97" s="3" t="n">
        <v>46124</v>
      </c>
    </row>
    <row r="98">
      <c r="A98" t="inlineStr">
        <is>
          <t>MED-000097</t>
        </is>
      </c>
      <c r="B98" t="inlineStr">
        <is>
          <t>PAT-00419</t>
        </is>
      </c>
      <c r="C98" s="3" t="n">
        <v>46175</v>
      </c>
      <c r="D98" t="inlineStr">
        <is>
          <t>Orthopedics</t>
        </is>
      </c>
      <c r="E98" t="inlineStr">
        <is>
          <t>DOC-069</t>
        </is>
      </c>
      <c r="F98" t="inlineStr">
        <is>
          <t>Telemedicine</t>
        </is>
      </c>
      <c r="G98" t="inlineStr">
        <is>
          <t>S52</t>
        </is>
      </c>
      <c r="H98" t="inlineStr">
        <is>
          <t>Fracture</t>
        </is>
      </c>
      <c r="I98" t="inlineStr">
        <is>
          <t>Procedure</t>
        </is>
      </c>
      <c r="J98" t="inlineStr">
        <is>
          <t>Paracetamol</t>
        </is>
      </c>
      <c r="K98" t="inlineStr">
        <is>
          <t>N/A</t>
        </is>
      </c>
      <c r="L98" t="inlineStr">
        <is>
          <t>Cholesterol</t>
        </is>
      </c>
      <c r="M98" t="n">
        <v>108.3</v>
      </c>
      <c r="N98" t="inlineStr">
        <is>
          <t>mg/dL</t>
        </is>
      </c>
      <c r="O98" t="n">
        <v>100</v>
      </c>
      <c r="P98" t="n">
        <v>200</v>
      </c>
      <c r="Q98">
        <f>IF(OR(M98="",O98="",P98=""),"Unknown",IF(AND(M98&gt;=O98,M98&lt;=P98),"No","Yes"))</f>
        <v/>
      </c>
      <c r="R98" s="3" t="n"/>
      <c r="S98" s="3" t="n"/>
      <c r="T98">
        <f>IF(OR(R98="",S98=""),0,S98-R98)</f>
        <v/>
      </c>
      <c r="U98" t="inlineStr">
        <is>
          <t>Apollo Munich</t>
        </is>
      </c>
      <c r="V98" t="inlineStr">
        <is>
          <t>Approved</t>
        </is>
      </c>
      <c r="W98" t="n">
        <v>212071.36</v>
      </c>
      <c r="X98" t="inlineStr">
        <is>
          <t>Approved</t>
        </is>
      </c>
      <c r="Y98" t="n">
        <v>28</v>
      </c>
      <c r="Z98" t="inlineStr">
        <is>
          <t>Female</t>
        </is>
      </c>
      <c r="AA98" t="inlineStr">
        <is>
          <t>AB-</t>
        </is>
      </c>
      <c r="AB98" t="inlineStr">
        <is>
          <t>No</t>
        </is>
      </c>
      <c r="AC98" s="3" t="n">
        <v>46209</v>
      </c>
    </row>
    <row r="99">
      <c r="A99" t="inlineStr">
        <is>
          <t>MED-000098</t>
        </is>
      </c>
      <c r="B99" t="inlineStr">
        <is>
          <t>PAT-00338</t>
        </is>
      </c>
      <c r="C99" s="3" t="n">
        <v>46049</v>
      </c>
      <c r="D99" t="inlineStr">
        <is>
          <t>Neurology</t>
        </is>
      </c>
      <c r="E99" t="inlineStr">
        <is>
          <t>DOC-012</t>
        </is>
      </c>
      <c r="F99" t="inlineStr">
        <is>
          <t>Telemedicine</t>
        </is>
      </c>
      <c r="G99" t="inlineStr">
        <is>
          <t>I10</t>
        </is>
      </c>
      <c r="H99" t="inlineStr">
        <is>
          <t>Hypertension</t>
        </is>
      </c>
      <c r="I99" t="inlineStr">
        <is>
          <t>Observation</t>
        </is>
      </c>
      <c r="J99" t="inlineStr">
        <is>
          <t>Amlodipine</t>
        </is>
      </c>
      <c r="K99" t="inlineStr">
        <is>
          <t>500 mg</t>
        </is>
      </c>
      <c r="L99" t="inlineStr">
        <is>
          <t>Hemoglobin</t>
        </is>
      </c>
      <c r="M99" t="n">
        <v>19.3</v>
      </c>
      <c r="N99" t="inlineStr">
        <is>
          <t>g/dL</t>
        </is>
      </c>
      <c r="O99" t="n">
        <v>12</v>
      </c>
      <c r="P99" t="n">
        <v>17</v>
      </c>
      <c r="Q99">
        <f>IF(OR(M99="",O99="",P99=""),"Unknown",IF(AND(M99&gt;=O99,M99&lt;=P99),"No","Yes"))</f>
        <v/>
      </c>
      <c r="R99" s="3" t="n"/>
      <c r="S99" s="3" t="n"/>
      <c r="T99">
        <f>IF(OR(R99="",S99=""),0,S99-R99)</f>
        <v/>
      </c>
      <c r="U99" t="inlineStr">
        <is>
          <t>ICICI Lombard</t>
        </is>
      </c>
      <c r="V99" t="inlineStr">
        <is>
          <t>Pending</t>
        </is>
      </c>
      <c r="W99" t="n">
        <v>98778.3</v>
      </c>
      <c r="X99" t="inlineStr">
        <is>
          <t>Pending</t>
        </is>
      </c>
      <c r="Y99" t="n">
        <v>21</v>
      </c>
      <c r="Z99" t="inlineStr">
        <is>
          <t>Female</t>
        </is>
      </c>
      <c r="AA99" t="inlineStr">
        <is>
          <t>B+</t>
        </is>
      </c>
      <c r="AB99" t="inlineStr">
        <is>
          <t>No</t>
        </is>
      </c>
      <c r="AC99" s="3" t="n">
        <v>46090</v>
      </c>
    </row>
    <row r="100">
      <c r="A100" t="inlineStr">
        <is>
          <t>MED-000099</t>
        </is>
      </c>
      <c r="B100" t="inlineStr">
        <is>
          <t>PAT-00165</t>
        </is>
      </c>
      <c r="C100" s="3" t="n">
        <v>46160</v>
      </c>
      <c r="D100" t="inlineStr">
        <is>
          <t>Dermatology</t>
        </is>
      </c>
      <c r="E100" t="inlineStr">
        <is>
          <t>DOC-022</t>
        </is>
      </c>
      <c r="F100" t="inlineStr">
        <is>
          <t>Telemedicine</t>
        </is>
      </c>
      <c r="G100" t="inlineStr">
        <is>
          <t>M54</t>
        </is>
      </c>
      <c r="H100" t="inlineStr">
        <is>
          <t>Back Pain</t>
        </is>
      </c>
      <c r="I100" t="inlineStr">
        <is>
          <t>Procedure</t>
        </is>
      </c>
      <c r="J100" t="inlineStr">
        <is>
          <t>Atorvastatin</t>
        </is>
      </c>
      <c r="K100" t="inlineStr">
        <is>
          <t>10 mg</t>
        </is>
      </c>
      <c r="L100" t="inlineStr">
        <is>
          <t>Cholesterol</t>
        </is>
      </c>
      <c r="M100" t="n">
        <v>183.4</v>
      </c>
      <c r="N100" t="inlineStr">
        <is>
          <t>mg/dL</t>
        </is>
      </c>
      <c r="O100" t="n">
        <v>100</v>
      </c>
      <c r="P100" t="n">
        <v>200</v>
      </c>
      <c r="Q100">
        <f>IF(OR(M100="",O100="",P100=""),"Unknown",IF(AND(M100&gt;=O100,M100&lt;=P100),"No","Yes"))</f>
        <v/>
      </c>
      <c r="R100" s="3" t="n"/>
      <c r="S100" s="3" t="n"/>
      <c r="T100">
        <f>IF(OR(R100="",S100=""),0,S100-R100)</f>
        <v/>
      </c>
      <c r="U100" t="inlineStr">
        <is>
          <t>ICICI Lombard</t>
        </is>
      </c>
      <c r="V100" t="inlineStr">
        <is>
          <t>Rejected</t>
        </is>
      </c>
      <c r="W100" t="n">
        <v>178177.66</v>
      </c>
      <c r="X100" t="inlineStr">
        <is>
          <t>Approved</t>
        </is>
      </c>
      <c r="Y100" t="n">
        <v>82</v>
      </c>
      <c r="Z100" t="inlineStr">
        <is>
          <t>Other</t>
        </is>
      </c>
      <c r="AA100" t="inlineStr">
        <is>
          <t>AB-</t>
        </is>
      </c>
      <c r="AB100" t="inlineStr">
        <is>
          <t>Yes</t>
        </is>
      </c>
      <c r="AC100" s="3" t="n">
        <v>46218</v>
      </c>
    </row>
    <row r="101">
      <c r="A101" t="inlineStr">
        <is>
          <t>MED-000100</t>
        </is>
      </c>
      <c r="B101" t="inlineStr">
        <is>
          <t>PAT-00470</t>
        </is>
      </c>
      <c r="C101" s="3" t="n">
        <v>46052</v>
      </c>
      <c r="D101" t="inlineStr">
        <is>
          <t>Emergency</t>
        </is>
      </c>
      <c r="E101" t="inlineStr">
        <is>
          <t>DOC-068</t>
        </is>
      </c>
      <c r="F101" t="inlineStr">
        <is>
          <t>Inpatient</t>
        </is>
      </c>
      <c r="G101" t="inlineStr">
        <is>
          <t>G43</t>
        </is>
      </c>
      <c r="H101" t="inlineStr">
        <is>
          <t>Migraine</t>
        </is>
      </c>
      <c r="I101" t="inlineStr">
        <is>
          <t>Observation</t>
        </is>
      </c>
      <c r="J101" t="inlineStr">
        <is>
          <t>Paracetamol</t>
        </is>
      </c>
      <c r="K101" t="inlineStr">
        <is>
          <t>10 mg</t>
        </is>
      </c>
      <c r="L101" t="inlineStr">
        <is>
          <t>Hemoglobin</t>
        </is>
      </c>
      <c r="M101" t="n">
        <v>15.3</v>
      </c>
      <c r="N101" t="inlineStr">
        <is>
          <t>g/dL</t>
        </is>
      </c>
      <c r="O101" t="n">
        <v>12</v>
      </c>
      <c r="P101" t="n">
        <v>17</v>
      </c>
      <c r="Q101">
        <f>IF(OR(M101="",O101="",P101=""),"Unknown",IF(AND(M101&gt;=O101,M101&lt;=P101),"No","Yes"))</f>
        <v/>
      </c>
      <c r="R101" s="3" t="n">
        <v>46052</v>
      </c>
      <c r="S101" s="3" t="n">
        <v>46060</v>
      </c>
      <c r="T101">
        <f>IF(OR(R101="",S101=""),0,S101-R101)</f>
        <v/>
      </c>
      <c r="U101" t="inlineStr">
        <is>
          <t>Self Pay</t>
        </is>
      </c>
      <c r="V101" t="inlineStr">
        <is>
          <t>Approved</t>
        </is>
      </c>
      <c r="W101" t="n">
        <v>13968.36</v>
      </c>
      <c r="X101" t="inlineStr">
        <is>
          <t>Denied</t>
        </is>
      </c>
      <c r="Y101" t="n">
        <v>64</v>
      </c>
      <c r="Z101" t="inlineStr">
        <is>
          <t>Female</t>
        </is>
      </c>
      <c r="AA101" t="inlineStr">
        <is>
          <t>O-</t>
        </is>
      </c>
      <c r="AB101" t="inlineStr">
        <is>
          <t>No</t>
        </is>
      </c>
      <c r="AC101" s="3" t="n">
        <v>46093</v>
      </c>
    </row>
    <row r="102">
      <c r="A102" t="inlineStr">
        <is>
          <t>MED-000101</t>
        </is>
      </c>
      <c r="B102" t="inlineStr">
        <is>
          <t>PAT-00448</t>
        </is>
      </c>
      <c r="C102" s="3" t="n">
        <v>46143</v>
      </c>
      <c r="D102" t="inlineStr">
        <is>
          <t>Pediatrics</t>
        </is>
      </c>
      <c r="E102" t="inlineStr">
        <is>
          <t>DOC-015</t>
        </is>
      </c>
      <c r="F102" t="inlineStr">
        <is>
          <t>Inpatient</t>
        </is>
      </c>
      <c r="G102" t="inlineStr">
        <is>
          <t>M54</t>
        </is>
      </c>
      <c r="H102" t="inlineStr">
        <is>
          <t>Back Pain</t>
        </is>
      </c>
      <c r="I102" t="inlineStr">
        <is>
          <t>Surgery</t>
        </is>
      </c>
      <c r="J102" t="inlineStr">
        <is>
          <t>None</t>
        </is>
      </c>
      <c r="K102" t="inlineStr">
        <is>
          <t>10 mg</t>
        </is>
      </c>
      <c r="L102" t="inlineStr">
        <is>
          <t>Cholesterol</t>
        </is>
      </c>
      <c r="M102" t="n">
        <v>225.6</v>
      </c>
      <c r="N102" t="inlineStr">
        <is>
          <t>mg/dL</t>
        </is>
      </c>
      <c r="O102" t="n">
        <v>100</v>
      </c>
      <c r="P102" t="n">
        <v>200</v>
      </c>
      <c r="Q102">
        <f>IF(OR(M102="",O102="",P102=""),"Unknown",IF(AND(M102&gt;=O102,M102&lt;=P102),"No","Yes"))</f>
        <v/>
      </c>
      <c r="R102" s="3" t="n">
        <v>46143</v>
      </c>
      <c r="S102" s="3" t="n">
        <v>46154</v>
      </c>
      <c r="T102">
        <f>IF(OR(R102="",S102=""),0,S102-R102)</f>
        <v/>
      </c>
      <c r="U102" t="inlineStr">
        <is>
          <t>Self Pay</t>
        </is>
      </c>
      <c r="V102" t="inlineStr">
        <is>
          <t>Rejected</t>
        </is>
      </c>
      <c r="W102" t="n">
        <v>74601.50999999999</v>
      </c>
      <c r="X102" t="inlineStr">
        <is>
          <t>Pending</t>
        </is>
      </c>
      <c r="Y102" t="n">
        <v>29</v>
      </c>
      <c r="Z102" t="inlineStr">
        <is>
          <t>Male</t>
        </is>
      </c>
      <c r="AA102" t="inlineStr">
        <is>
          <t>AB+</t>
        </is>
      </c>
      <c r="AB102" t="inlineStr">
        <is>
          <t>No</t>
        </is>
      </c>
      <c r="AC102" s="3" t="n">
        <v>46227</v>
      </c>
    </row>
    <row r="103">
      <c r="A103" t="inlineStr">
        <is>
          <t>MED-000102</t>
        </is>
      </c>
      <c r="B103" t="inlineStr">
        <is>
          <t>PAT-00112</t>
        </is>
      </c>
      <c r="C103" s="3" t="n">
        <v>46075</v>
      </c>
      <c r="D103" t="inlineStr">
        <is>
          <t>General Medicine</t>
        </is>
      </c>
      <c r="E103" t="inlineStr">
        <is>
          <t>DOC-011</t>
        </is>
      </c>
      <c r="F103" t="inlineStr">
        <is>
          <t>Inpatient</t>
        </is>
      </c>
      <c r="G103" t="inlineStr">
        <is>
          <t>L20</t>
        </is>
      </c>
      <c r="H103" t="inlineStr">
        <is>
          <t>Dermatitis</t>
        </is>
      </c>
      <c r="I103" t="inlineStr">
        <is>
          <t>Observation</t>
        </is>
      </c>
      <c r="J103" t="inlineStr">
        <is>
          <t>Amlodipine</t>
        </is>
      </c>
      <c r="K103" t="inlineStr">
        <is>
          <t>5 mg</t>
        </is>
      </c>
      <c r="L103" t="inlineStr">
        <is>
          <t>Hemoglobin</t>
        </is>
      </c>
      <c r="M103" t="n">
        <v>12.1</v>
      </c>
      <c r="N103" t="inlineStr">
        <is>
          <t>g/dL</t>
        </is>
      </c>
      <c r="O103" t="n">
        <v>12</v>
      </c>
      <c r="P103" t="n">
        <v>17</v>
      </c>
      <c r="Q103">
        <f>IF(OR(M103="",O103="",P103=""),"Unknown",IF(AND(M103&gt;=O103,M103&lt;=P103),"No","Yes"))</f>
        <v/>
      </c>
      <c r="R103" s="3" t="n">
        <v>46075</v>
      </c>
      <c r="S103" s="3" t="n">
        <v>46079</v>
      </c>
      <c r="T103">
        <f>IF(OR(R103="",S103=""),0,S103-R103)</f>
        <v/>
      </c>
      <c r="U103" t="inlineStr">
        <is>
          <t>ICICI Lombard</t>
        </is>
      </c>
      <c r="V103" t="inlineStr">
        <is>
          <t>Pending</t>
        </is>
      </c>
      <c r="W103" t="n">
        <v>31465.5</v>
      </c>
      <c r="X103" t="inlineStr">
        <is>
          <t>Pending</t>
        </is>
      </c>
      <c r="Y103" t="n">
        <v>4</v>
      </c>
      <c r="Z103" t="inlineStr">
        <is>
          <t>Male</t>
        </is>
      </c>
      <c r="AA103" t="inlineStr">
        <is>
          <t>O-</t>
        </is>
      </c>
      <c r="AB103" t="inlineStr">
        <is>
          <t>Yes</t>
        </is>
      </c>
      <c r="AC103" s="3" t="n">
        <v>46153</v>
      </c>
    </row>
    <row r="104">
      <c r="A104" t="inlineStr">
        <is>
          <t>MED-000103</t>
        </is>
      </c>
      <c r="B104" t="inlineStr">
        <is>
          <t>PAT-00285</t>
        </is>
      </c>
      <c r="C104" s="3" t="n">
        <v>46040</v>
      </c>
      <c r="D104" t="inlineStr">
        <is>
          <t>General Medicine</t>
        </is>
      </c>
      <c r="E104" t="inlineStr">
        <is>
          <t>DOC-024</t>
        </is>
      </c>
      <c r="F104" t="inlineStr">
        <is>
          <t>Emergency</t>
        </is>
      </c>
      <c r="G104" t="inlineStr">
        <is>
          <t>L20</t>
        </is>
      </c>
      <c r="H104" t="inlineStr">
        <is>
          <t>Dermatitis</t>
        </is>
      </c>
      <c r="I104" t="inlineStr">
        <is>
          <t>Therapy</t>
        </is>
      </c>
      <c r="J104" t="inlineStr">
        <is>
          <t>Amlodipine</t>
        </is>
      </c>
      <c r="K104" t="inlineStr">
        <is>
          <t>N/A</t>
        </is>
      </c>
      <c r="L104" t="inlineStr">
        <is>
          <t>WBC</t>
        </is>
      </c>
      <c r="M104" t="n">
        <v>5.3</v>
      </c>
      <c r="N104" t="inlineStr">
        <is>
          <t>10^9/L</t>
        </is>
      </c>
      <c r="O104" t="n">
        <v>4</v>
      </c>
      <c r="P104" t="n">
        <v>11</v>
      </c>
      <c r="Q104">
        <f>IF(OR(M104="",O104="",P104=""),"Unknown",IF(AND(M104&gt;=O104,M104&lt;=P104),"No","Yes"))</f>
        <v/>
      </c>
      <c r="R104" s="3" t="n"/>
      <c r="S104" s="3" t="n"/>
      <c r="T104">
        <f>IF(OR(R104="",S104=""),0,S104-R104)</f>
        <v/>
      </c>
      <c r="U104" t="inlineStr">
        <is>
          <t>HDFC Ergo</t>
        </is>
      </c>
      <c r="V104" t="inlineStr">
        <is>
          <t>Pending</t>
        </is>
      </c>
      <c r="W104" t="n">
        <v>71524.67999999999</v>
      </c>
      <c r="X104" t="inlineStr">
        <is>
          <t>Submitted</t>
        </is>
      </c>
      <c r="Y104" t="n">
        <v>45</v>
      </c>
      <c r="Z104" t="inlineStr">
        <is>
          <t>Female</t>
        </is>
      </c>
      <c r="AA104" t="inlineStr">
        <is>
          <t>AB+</t>
        </is>
      </c>
      <c r="AB104" t="inlineStr">
        <is>
          <t>No</t>
        </is>
      </c>
      <c r="AC104" s="3" t="n">
        <v>46088</v>
      </c>
    </row>
    <row r="105">
      <c r="A105" t="inlineStr">
        <is>
          <t>MED-000104</t>
        </is>
      </c>
      <c r="B105" t="inlineStr">
        <is>
          <t>PAT-00263</t>
        </is>
      </c>
      <c r="C105" s="3" t="n">
        <v>46235</v>
      </c>
      <c r="D105" t="inlineStr">
        <is>
          <t>Emergency</t>
        </is>
      </c>
      <c r="E105" t="inlineStr">
        <is>
          <t>DOC-013</t>
        </is>
      </c>
      <c r="F105" t="inlineStr">
        <is>
          <t>Emergency</t>
        </is>
      </c>
      <c r="G105" t="inlineStr">
        <is>
          <t>G43</t>
        </is>
      </c>
      <c r="H105" t="inlineStr">
        <is>
          <t>Migraine</t>
        </is>
      </c>
      <c r="I105" t="inlineStr">
        <is>
          <t>Medication</t>
        </is>
      </c>
      <c r="J105" t="inlineStr">
        <is>
          <t>Atorvastatin</t>
        </is>
      </c>
      <c r="K105" t="inlineStr">
        <is>
          <t>N/A</t>
        </is>
      </c>
      <c r="L105" t="inlineStr">
        <is>
          <t>Glucose</t>
        </is>
      </c>
      <c r="M105" t="n">
        <v>118.4</v>
      </c>
      <c r="N105" t="inlineStr">
        <is>
          <t>mg/dL</t>
        </is>
      </c>
      <c r="O105" t="n">
        <v>70</v>
      </c>
      <c r="P105" t="n">
        <v>140</v>
      </c>
      <c r="Q105">
        <f>IF(OR(M105="",O105="",P105=""),"Unknown",IF(AND(M105&gt;=O105,M105&lt;=P105),"No","Yes"))</f>
        <v/>
      </c>
      <c r="R105" s="3" t="n"/>
      <c r="S105" s="3" t="n"/>
      <c r="T105">
        <f>IF(OR(R105="",S105=""),0,S105-R105)</f>
        <v/>
      </c>
      <c r="U105" t="inlineStr">
        <is>
          <t>HDFC Ergo</t>
        </is>
      </c>
      <c r="V105" t="inlineStr">
        <is>
          <t>Not Required</t>
        </is>
      </c>
      <c r="W105" t="n">
        <v>201502.52</v>
      </c>
      <c r="X105" t="inlineStr">
        <is>
          <t>Pending</t>
        </is>
      </c>
      <c r="Y105" t="n">
        <v>84</v>
      </c>
      <c r="Z105" t="inlineStr">
        <is>
          <t>Male</t>
        </is>
      </c>
      <c r="AA105" t="inlineStr">
        <is>
          <t>AB+</t>
        </is>
      </c>
      <c r="AB105" t="inlineStr">
        <is>
          <t>No</t>
        </is>
      </c>
      <c r="AC105" s="3" t="n">
        <v>46290</v>
      </c>
    </row>
    <row r="106">
      <c r="A106" t="inlineStr">
        <is>
          <t>MED-000105</t>
        </is>
      </c>
      <c r="B106" t="inlineStr">
        <is>
          <t>PAT-00204</t>
        </is>
      </c>
      <c r="C106" s="3" t="n">
        <v>46150</v>
      </c>
      <c r="D106" t="inlineStr">
        <is>
          <t>Cardiology</t>
        </is>
      </c>
      <c r="E106" t="inlineStr">
        <is>
          <t>DOC-040</t>
        </is>
      </c>
      <c r="F106" t="inlineStr">
        <is>
          <t>Follow-up</t>
        </is>
      </c>
      <c r="G106" t="inlineStr">
        <is>
          <t>L20</t>
        </is>
      </c>
      <c r="H106" t="inlineStr">
        <is>
          <t>Dermatitis</t>
        </is>
      </c>
      <c r="I106" t="inlineStr">
        <is>
          <t>Procedure</t>
        </is>
      </c>
      <c r="J106" t="inlineStr">
        <is>
          <t>Metformin</t>
        </is>
      </c>
      <c r="K106" t="inlineStr">
        <is>
          <t>500 mg</t>
        </is>
      </c>
      <c r="L106" t="inlineStr">
        <is>
          <t>WBC</t>
        </is>
      </c>
      <c r="M106" t="n">
        <v>14.1</v>
      </c>
      <c r="N106" t="inlineStr">
        <is>
          <t>10^9/L</t>
        </is>
      </c>
      <c r="O106" t="n">
        <v>4</v>
      </c>
      <c r="P106" t="n">
        <v>11</v>
      </c>
      <c r="Q106">
        <f>IF(OR(M106="",O106="",P106=""),"Unknown",IF(AND(M106&gt;=O106,M106&lt;=P106),"No","Yes"))</f>
        <v/>
      </c>
      <c r="R106" s="3" t="n"/>
      <c r="S106" s="3" t="n"/>
      <c r="T106">
        <f>IF(OR(R106="",S106=""),0,S106-R106)</f>
        <v/>
      </c>
      <c r="U106" t="inlineStr">
        <is>
          <t>ICICI Lombard</t>
        </is>
      </c>
      <c r="V106" t="inlineStr">
        <is>
          <t>Rejected</t>
        </is>
      </c>
      <c r="W106" t="n">
        <v>148244.72</v>
      </c>
      <c r="X106" t="inlineStr">
        <is>
          <t>Pending</t>
        </is>
      </c>
      <c r="Y106" t="n">
        <v>11</v>
      </c>
      <c r="Z106" t="inlineStr">
        <is>
          <t>Other</t>
        </is>
      </c>
      <c r="AA106" t="inlineStr">
        <is>
          <t>O+</t>
        </is>
      </c>
      <c r="AB106" t="inlineStr">
        <is>
          <t>No</t>
        </is>
      </c>
      <c r="AC106" s="3" t="n">
        <v>46200</v>
      </c>
    </row>
    <row r="107">
      <c r="A107" t="inlineStr">
        <is>
          <t>MED-000106</t>
        </is>
      </c>
      <c r="B107" t="inlineStr">
        <is>
          <t>PAT-00284</t>
        </is>
      </c>
      <c r="C107" s="3" t="n">
        <v>46036</v>
      </c>
      <c r="D107" t="inlineStr">
        <is>
          <t>Dermatology</t>
        </is>
      </c>
      <c r="E107" t="inlineStr">
        <is>
          <t>DOC-062</t>
        </is>
      </c>
      <c r="F107" t="inlineStr">
        <is>
          <t>Telemedicine</t>
        </is>
      </c>
      <c r="G107" t="inlineStr">
        <is>
          <t>I10</t>
        </is>
      </c>
      <c r="H107" t="inlineStr">
        <is>
          <t>Hypertension</t>
        </is>
      </c>
      <c r="I107" t="inlineStr">
        <is>
          <t>Procedure</t>
        </is>
      </c>
      <c r="J107" t="inlineStr">
        <is>
          <t>Atorvastatin</t>
        </is>
      </c>
      <c r="K107" t="inlineStr">
        <is>
          <t>N/A</t>
        </is>
      </c>
      <c r="L107" t="inlineStr">
        <is>
          <t>Hemoglobin</t>
        </is>
      </c>
      <c r="M107" t="n">
        <v>10.6</v>
      </c>
      <c r="N107" t="inlineStr">
        <is>
          <t>g/dL</t>
        </is>
      </c>
      <c r="O107" t="n">
        <v>12</v>
      </c>
      <c r="P107" t="n">
        <v>17</v>
      </c>
      <c r="Q107">
        <f>IF(OR(M107="",O107="",P107=""),"Unknown",IF(AND(M107&gt;=O107,M107&lt;=P107),"No","Yes"))</f>
        <v/>
      </c>
      <c r="R107" s="3" t="n"/>
      <c r="S107" s="3" t="n"/>
      <c r="T107">
        <f>IF(OR(R107="",S107=""),0,S107-R107)</f>
        <v/>
      </c>
      <c r="U107" t="inlineStr">
        <is>
          <t>Self Pay</t>
        </is>
      </c>
      <c r="V107" t="inlineStr">
        <is>
          <t>Pending</t>
        </is>
      </c>
      <c r="W107" t="n">
        <v>133206.82</v>
      </c>
      <c r="X107" t="inlineStr">
        <is>
          <t>Denied</t>
        </is>
      </c>
      <c r="Y107" t="n">
        <v>78</v>
      </c>
      <c r="Z107" t="inlineStr">
        <is>
          <t>Male</t>
        </is>
      </c>
      <c r="AA107" t="inlineStr">
        <is>
          <t>A-</t>
        </is>
      </c>
      <c r="AB107" t="inlineStr">
        <is>
          <t>Yes</t>
        </is>
      </c>
      <c r="AC107" s="3" t="n">
        <v>46112</v>
      </c>
    </row>
    <row r="108">
      <c r="A108" t="inlineStr">
        <is>
          <t>MED-000107</t>
        </is>
      </c>
      <c r="B108" t="inlineStr">
        <is>
          <t>PAT-00142</t>
        </is>
      </c>
      <c r="C108" s="3" t="n">
        <v>46175</v>
      </c>
      <c r="D108" t="inlineStr">
        <is>
          <t>Pediatrics</t>
        </is>
      </c>
      <c r="E108" t="inlineStr">
        <is>
          <t>DOC-080</t>
        </is>
      </c>
      <c r="F108" t="inlineStr">
        <is>
          <t>Telemedicine</t>
        </is>
      </c>
      <c r="G108" t="inlineStr">
        <is>
          <t>I25</t>
        </is>
      </c>
      <c r="H108" t="inlineStr">
        <is>
          <t>Heart Disease</t>
        </is>
      </c>
      <c r="I108" t="inlineStr">
        <is>
          <t>Medication</t>
        </is>
      </c>
      <c r="J108" t="inlineStr">
        <is>
          <t>Amlodipine</t>
        </is>
      </c>
      <c r="K108" t="inlineStr">
        <is>
          <t>500 mg</t>
        </is>
      </c>
      <c r="L108" t="inlineStr">
        <is>
          <t>Cholesterol</t>
        </is>
      </c>
      <c r="M108" t="n">
        <v>108.2</v>
      </c>
      <c r="N108" t="inlineStr">
        <is>
          <t>mg/dL</t>
        </is>
      </c>
      <c r="O108" t="n">
        <v>100</v>
      </c>
      <c r="P108" t="n">
        <v>200</v>
      </c>
      <c r="Q108">
        <f>IF(OR(M108="",O108="",P108=""),"Unknown",IF(AND(M108&gt;=O108,M108&lt;=P108),"No","Yes"))</f>
        <v/>
      </c>
      <c r="R108" s="3" t="n"/>
      <c r="S108" s="3" t="n"/>
      <c r="T108">
        <f>IF(OR(R108="",S108=""),0,S108-R108)</f>
        <v/>
      </c>
      <c r="U108" t="inlineStr">
        <is>
          <t>Self Pay</t>
        </is>
      </c>
      <c r="V108" t="inlineStr">
        <is>
          <t>Rejected</t>
        </is>
      </c>
      <c r="W108" t="n">
        <v>73913.82000000001</v>
      </c>
      <c r="X108" t="inlineStr">
        <is>
          <t>Pending</t>
        </is>
      </c>
      <c r="Y108" t="n">
        <v>52</v>
      </c>
      <c r="Z108" t="inlineStr">
        <is>
          <t>Male</t>
        </is>
      </c>
      <c r="AA108" t="inlineStr">
        <is>
          <t>AB-</t>
        </is>
      </c>
      <c r="AB108" t="inlineStr">
        <is>
          <t>No</t>
        </is>
      </c>
      <c r="AC108" s="3" t="n">
        <v>46224</v>
      </c>
    </row>
    <row r="109">
      <c r="A109" t="inlineStr">
        <is>
          <t>MED-000108</t>
        </is>
      </c>
      <c r="B109" t="inlineStr">
        <is>
          <t>PAT-00432</t>
        </is>
      </c>
      <c r="C109" s="3" t="n">
        <v>46185</v>
      </c>
      <c r="D109" t="inlineStr">
        <is>
          <t>Emergency</t>
        </is>
      </c>
      <c r="E109" t="inlineStr">
        <is>
          <t>DOC-023</t>
        </is>
      </c>
      <c r="F109" t="inlineStr">
        <is>
          <t>Telemedicine</t>
        </is>
      </c>
      <c r="G109" t="inlineStr">
        <is>
          <t>G43</t>
        </is>
      </c>
      <c r="H109" t="inlineStr">
        <is>
          <t>Migraine</t>
        </is>
      </c>
      <c r="I109" t="inlineStr">
        <is>
          <t>Procedure</t>
        </is>
      </c>
      <c r="J109" t="inlineStr">
        <is>
          <t>None</t>
        </is>
      </c>
      <c r="K109" t="inlineStr">
        <is>
          <t>500 mg</t>
        </is>
      </c>
      <c r="L109" t="inlineStr">
        <is>
          <t>Glucose</t>
        </is>
      </c>
      <c r="M109" t="n">
        <v>181.6</v>
      </c>
      <c r="N109" t="inlineStr">
        <is>
          <t>mg/dL</t>
        </is>
      </c>
      <c r="O109" t="n">
        <v>70</v>
      </c>
      <c r="P109" t="n">
        <v>140</v>
      </c>
      <c r="Q109">
        <f>IF(OR(M109="",O109="",P109=""),"Unknown",IF(AND(M109&gt;=O109,M109&lt;=P109),"No","Yes"))</f>
        <v/>
      </c>
      <c r="R109" s="3" t="n"/>
      <c r="S109" s="3" t="n"/>
      <c r="T109">
        <f>IF(OR(R109="",S109=""),0,S109-R109)</f>
        <v/>
      </c>
      <c r="U109" t="inlineStr">
        <is>
          <t>Self Pay</t>
        </is>
      </c>
      <c r="V109" t="inlineStr">
        <is>
          <t>Not Required</t>
        </is>
      </c>
      <c r="W109" t="n">
        <v>185551.74</v>
      </c>
      <c r="X109" t="inlineStr">
        <is>
          <t>Submitted</t>
        </is>
      </c>
      <c r="Y109" t="n">
        <v>90</v>
      </c>
      <c r="Z109" t="inlineStr">
        <is>
          <t>Male</t>
        </is>
      </c>
      <c r="AA109" t="inlineStr">
        <is>
          <t>AB+</t>
        </is>
      </c>
      <c r="AB109" t="inlineStr">
        <is>
          <t>Yes</t>
        </is>
      </c>
      <c r="AC109" s="3" t="n">
        <v>46273</v>
      </c>
    </row>
    <row r="110">
      <c r="A110" t="inlineStr">
        <is>
          <t>MED-000109</t>
        </is>
      </c>
      <c r="B110" t="inlineStr">
        <is>
          <t>PAT-00271</t>
        </is>
      </c>
      <c r="C110" s="3" t="n">
        <v>46178</v>
      </c>
      <c r="D110" t="inlineStr">
        <is>
          <t>Pediatrics</t>
        </is>
      </c>
      <c r="E110" t="inlineStr">
        <is>
          <t>DOC-034</t>
        </is>
      </c>
      <c r="F110" t="inlineStr">
        <is>
          <t>OPD</t>
        </is>
      </c>
      <c r="G110" t="inlineStr">
        <is>
          <t>L20</t>
        </is>
      </c>
      <c r="H110" t="inlineStr">
        <is>
          <t>Dermatitis</t>
        </is>
      </c>
      <c r="I110" t="inlineStr">
        <is>
          <t>Therapy</t>
        </is>
      </c>
      <c r="J110" t="inlineStr">
        <is>
          <t>Ibuprofen</t>
        </is>
      </c>
      <c r="K110" t="inlineStr">
        <is>
          <t>N/A</t>
        </is>
      </c>
      <c r="L110" t="inlineStr">
        <is>
          <t>Hemoglobin</t>
        </is>
      </c>
      <c r="M110" t="n">
        <v>21.9</v>
      </c>
      <c r="N110" t="inlineStr">
        <is>
          <t>g/dL</t>
        </is>
      </c>
      <c r="O110" t="n">
        <v>12</v>
      </c>
      <c r="P110" t="n">
        <v>17</v>
      </c>
      <c r="Q110">
        <f>IF(OR(M110="",O110="",P110=""),"Unknown",IF(AND(M110&gt;=O110,M110&lt;=P110),"No","Yes"))</f>
        <v/>
      </c>
      <c r="R110" s="3" t="n"/>
      <c r="S110" s="3" t="n"/>
      <c r="T110">
        <f>IF(OR(R110="",S110=""),0,S110-R110)</f>
        <v/>
      </c>
      <c r="U110" t="inlineStr">
        <is>
          <t>HDFC Ergo</t>
        </is>
      </c>
      <c r="V110" t="inlineStr">
        <is>
          <t>Pending</t>
        </is>
      </c>
      <c r="W110" t="n">
        <v>187728.01</v>
      </c>
      <c r="X110" t="inlineStr">
        <is>
          <t>Pending</t>
        </is>
      </c>
      <c r="Y110" t="n">
        <v>57</v>
      </c>
      <c r="Z110" t="inlineStr">
        <is>
          <t>Female</t>
        </is>
      </c>
      <c r="AA110" t="inlineStr">
        <is>
          <t>B+</t>
        </is>
      </c>
      <c r="AB110" t="inlineStr">
        <is>
          <t>No</t>
        </is>
      </c>
      <c r="AC110" s="3" t="n">
        <v>46251</v>
      </c>
    </row>
    <row r="111">
      <c r="A111" t="inlineStr">
        <is>
          <t>MED-000110</t>
        </is>
      </c>
      <c r="B111" t="inlineStr">
        <is>
          <t>PAT-00386</t>
        </is>
      </c>
      <c r="C111" s="3" t="n">
        <v>46049</v>
      </c>
      <c r="D111" t="inlineStr">
        <is>
          <t>General Medicine</t>
        </is>
      </c>
      <c r="E111" t="inlineStr">
        <is>
          <t>DOC-069</t>
        </is>
      </c>
      <c r="F111" t="inlineStr">
        <is>
          <t>Emergency</t>
        </is>
      </c>
      <c r="G111" t="inlineStr">
        <is>
          <t>M54</t>
        </is>
      </c>
      <c r="H111" t="inlineStr">
        <is>
          <t>Back Pain</t>
        </is>
      </c>
      <c r="I111" t="inlineStr">
        <is>
          <t>Observation</t>
        </is>
      </c>
      <c r="J111" t="inlineStr">
        <is>
          <t>Ibuprofen</t>
        </is>
      </c>
      <c r="K111" t="inlineStr">
        <is>
          <t>N/A</t>
        </is>
      </c>
      <c r="L111" t="inlineStr">
        <is>
          <t>Hemoglobin</t>
        </is>
      </c>
      <c r="M111" t="n">
        <v>11.9</v>
      </c>
      <c r="N111" t="inlineStr">
        <is>
          <t>g/dL</t>
        </is>
      </c>
      <c r="O111" t="n">
        <v>12</v>
      </c>
      <c r="P111" t="n">
        <v>17</v>
      </c>
      <c r="Q111">
        <f>IF(OR(M111="",O111="",P111=""),"Unknown",IF(AND(M111&gt;=O111,M111&lt;=P111),"No","Yes"))</f>
        <v/>
      </c>
      <c r="R111" s="3" t="n"/>
      <c r="S111" s="3" t="n"/>
      <c r="T111">
        <f>IF(OR(R111="",S111=""),0,S111-R111)</f>
        <v/>
      </c>
      <c r="U111" t="inlineStr">
        <is>
          <t>Self Pay</t>
        </is>
      </c>
      <c r="V111" t="inlineStr">
        <is>
          <t>Pending</t>
        </is>
      </c>
      <c r="W111" t="n">
        <v>125843.54</v>
      </c>
      <c r="X111" t="inlineStr">
        <is>
          <t>Pending</t>
        </is>
      </c>
      <c r="Y111" t="n">
        <v>10</v>
      </c>
      <c r="Z111" t="inlineStr">
        <is>
          <t>Other</t>
        </is>
      </c>
      <c r="AA111" t="inlineStr">
        <is>
          <t>A-</t>
        </is>
      </c>
      <c r="AB111" t="inlineStr">
        <is>
          <t>No</t>
        </is>
      </c>
      <c r="AC111" s="3" t="n">
        <v>46099</v>
      </c>
    </row>
    <row r="112">
      <c r="A112" t="inlineStr">
        <is>
          <t>MED-000111</t>
        </is>
      </c>
      <c r="B112" t="inlineStr">
        <is>
          <t>PAT-00190</t>
        </is>
      </c>
      <c r="C112" s="3" t="n">
        <v>46170</v>
      </c>
      <c r="D112" t="inlineStr">
        <is>
          <t>Dermatology</t>
        </is>
      </c>
      <c r="E112" t="inlineStr">
        <is>
          <t>DOC-019</t>
        </is>
      </c>
      <c r="F112" t="inlineStr">
        <is>
          <t>OPD</t>
        </is>
      </c>
      <c r="G112" t="inlineStr">
        <is>
          <t>J06</t>
        </is>
      </c>
      <c r="H112" t="inlineStr">
        <is>
          <t>Respiratory Infection</t>
        </is>
      </c>
      <c r="I112" t="inlineStr">
        <is>
          <t>Medication</t>
        </is>
      </c>
      <c r="J112" t="inlineStr">
        <is>
          <t>Ibuprofen</t>
        </is>
      </c>
      <c r="K112" t="inlineStr">
        <is>
          <t>500 mg</t>
        </is>
      </c>
      <c r="L112" t="inlineStr">
        <is>
          <t>Hemoglobin</t>
        </is>
      </c>
      <c r="M112" t="n">
        <v>15.2</v>
      </c>
      <c r="N112" t="inlineStr">
        <is>
          <t>g/dL</t>
        </is>
      </c>
      <c r="O112" t="n">
        <v>12</v>
      </c>
      <c r="P112" t="n">
        <v>17</v>
      </c>
      <c r="Q112">
        <f>IF(OR(M112="",O112="",P112=""),"Unknown",IF(AND(M112&gt;=O112,M112&lt;=P112),"No","Yes"))</f>
        <v/>
      </c>
      <c r="R112" s="3" t="n"/>
      <c r="S112" s="3" t="n"/>
      <c r="T112">
        <f>IF(OR(R112="",S112=""),0,S112-R112)</f>
        <v/>
      </c>
      <c r="U112" t="inlineStr">
        <is>
          <t>Apollo Munich</t>
        </is>
      </c>
      <c r="V112" t="inlineStr">
        <is>
          <t>Pending</t>
        </is>
      </c>
      <c r="W112" t="n">
        <v>144399.92</v>
      </c>
      <c r="X112" t="inlineStr">
        <is>
          <t>Approved</t>
        </is>
      </c>
      <c r="Y112" t="n">
        <v>1</v>
      </c>
      <c r="Z112" t="inlineStr">
        <is>
          <t>Female</t>
        </is>
      </c>
      <c r="AA112" t="inlineStr">
        <is>
          <t>A-</t>
        </is>
      </c>
      <c r="AB112" t="inlineStr">
        <is>
          <t>No</t>
        </is>
      </c>
      <c r="AC112" s="3" t="n">
        <v>46241</v>
      </c>
    </row>
    <row r="113">
      <c r="A113" t="inlineStr">
        <is>
          <t>MED-000112</t>
        </is>
      </c>
      <c r="B113" t="inlineStr">
        <is>
          <t>PAT-00011</t>
        </is>
      </c>
      <c r="C113" s="3" t="n">
        <v>46160</v>
      </c>
      <c r="D113" t="inlineStr">
        <is>
          <t>Cardiology</t>
        </is>
      </c>
      <c r="E113" t="inlineStr">
        <is>
          <t>DOC-016</t>
        </is>
      </c>
      <c r="F113" t="inlineStr">
        <is>
          <t>Follow-up</t>
        </is>
      </c>
      <c r="G113" t="inlineStr">
        <is>
          <t>I10</t>
        </is>
      </c>
      <c r="H113" t="inlineStr">
        <is>
          <t>Hypertension</t>
        </is>
      </c>
      <c r="I113" t="inlineStr">
        <is>
          <t>Medication</t>
        </is>
      </c>
      <c r="J113" t="inlineStr">
        <is>
          <t>Metformin</t>
        </is>
      </c>
      <c r="K113" t="inlineStr">
        <is>
          <t>1 tablet</t>
        </is>
      </c>
      <c r="L113" t="inlineStr">
        <is>
          <t>Cholesterol</t>
        </is>
      </c>
      <c r="M113" t="n">
        <v>113.1</v>
      </c>
      <c r="N113" t="inlineStr">
        <is>
          <t>mg/dL</t>
        </is>
      </c>
      <c r="O113" t="n">
        <v>100</v>
      </c>
      <c r="P113" t="n">
        <v>200</v>
      </c>
      <c r="Q113">
        <f>IF(OR(M113="",O113="",P113=""),"Unknown",IF(AND(M113&gt;=O113,M113&lt;=P113),"No","Yes"))</f>
        <v/>
      </c>
      <c r="R113" s="3" t="n"/>
      <c r="S113" s="3" t="n"/>
      <c r="T113">
        <f>IF(OR(R113="",S113=""),0,S113-R113)</f>
        <v/>
      </c>
      <c r="U113" t="inlineStr">
        <is>
          <t>Star Health</t>
        </is>
      </c>
      <c r="V113" t="inlineStr">
        <is>
          <t>Approved</t>
        </is>
      </c>
      <c r="W113" t="n">
        <v>168431.64</v>
      </c>
      <c r="X113" t="inlineStr">
        <is>
          <t>Approved</t>
        </is>
      </c>
      <c r="Y113" t="n">
        <v>2</v>
      </c>
      <c r="Z113" t="inlineStr">
        <is>
          <t>Other</t>
        </is>
      </c>
      <c r="AA113" t="inlineStr">
        <is>
          <t>B+</t>
        </is>
      </c>
      <c r="AB113" t="inlineStr">
        <is>
          <t>No</t>
        </is>
      </c>
      <c r="AC113" s="3" t="n">
        <v>46206</v>
      </c>
    </row>
    <row r="114">
      <c r="A114" t="inlineStr">
        <is>
          <t>MED-000113</t>
        </is>
      </c>
      <c r="B114" t="inlineStr">
        <is>
          <t>PAT-00031</t>
        </is>
      </c>
      <c r="C114" s="3" t="n">
        <v>46057</v>
      </c>
      <c r="D114" t="inlineStr">
        <is>
          <t>Dermatology</t>
        </is>
      </c>
      <c r="E114" t="inlineStr">
        <is>
          <t>DOC-069</t>
        </is>
      </c>
      <c r="F114" t="inlineStr">
        <is>
          <t>Inpatient</t>
        </is>
      </c>
      <c r="G114" t="inlineStr">
        <is>
          <t>E11</t>
        </is>
      </c>
      <c r="H114" t="inlineStr">
        <is>
          <t>Diabetes</t>
        </is>
      </c>
      <c r="I114" t="inlineStr">
        <is>
          <t>Observation</t>
        </is>
      </c>
      <c r="J114" t="inlineStr">
        <is>
          <t>Ibuprofen</t>
        </is>
      </c>
      <c r="K114" t="inlineStr">
        <is>
          <t>1 tablet</t>
        </is>
      </c>
      <c r="L114" t="inlineStr">
        <is>
          <t>Glucose</t>
        </is>
      </c>
      <c r="M114" t="n">
        <v>151.3</v>
      </c>
      <c r="N114" t="inlineStr">
        <is>
          <t>mg/dL</t>
        </is>
      </c>
      <c r="O114" t="n">
        <v>70</v>
      </c>
      <c r="P114" t="n">
        <v>140</v>
      </c>
      <c r="Q114">
        <f>IF(OR(M114="",O114="",P114=""),"Unknown",IF(AND(M114&gt;=O114,M114&lt;=P114),"No","Yes"))</f>
        <v/>
      </c>
      <c r="R114" s="3" t="n">
        <v>46057</v>
      </c>
      <c r="S114" s="3" t="n">
        <v>46063</v>
      </c>
      <c r="T114">
        <f>IF(OR(R114="",S114=""),0,S114-R114)</f>
        <v/>
      </c>
      <c r="U114" t="inlineStr">
        <is>
          <t>Star Health</t>
        </is>
      </c>
      <c r="V114" t="inlineStr">
        <is>
          <t>Approved</t>
        </is>
      </c>
      <c r="W114" t="n">
        <v>10852.96</v>
      </c>
      <c r="X114" t="inlineStr">
        <is>
          <t>Denied</t>
        </is>
      </c>
      <c r="Y114" t="n">
        <v>82</v>
      </c>
      <c r="Z114" t="inlineStr">
        <is>
          <t>Female</t>
        </is>
      </c>
      <c r="AA114" t="inlineStr">
        <is>
          <t>A+</t>
        </is>
      </c>
      <c r="AB114" t="inlineStr">
        <is>
          <t>Yes</t>
        </is>
      </c>
      <c r="AC114" s="3" t="n">
        <v>46102</v>
      </c>
    </row>
    <row r="115">
      <c r="A115" t="inlineStr">
        <is>
          <t>MED-000114</t>
        </is>
      </c>
      <c r="B115" t="inlineStr">
        <is>
          <t>PAT-00357</t>
        </is>
      </c>
      <c r="C115" s="3" t="n">
        <v>46077</v>
      </c>
      <c r="D115" t="inlineStr">
        <is>
          <t>Oncology</t>
        </is>
      </c>
      <c r="E115" t="inlineStr">
        <is>
          <t>DOC-027</t>
        </is>
      </c>
      <c r="F115" t="inlineStr">
        <is>
          <t>Follow-up</t>
        </is>
      </c>
      <c r="G115" t="inlineStr">
        <is>
          <t>M54</t>
        </is>
      </c>
      <c r="H115" t="inlineStr">
        <is>
          <t>Back Pain</t>
        </is>
      </c>
      <c r="I115" t="inlineStr">
        <is>
          <t>Surgery</t>
        </is>
      </c>
      <c r="J115" t="inlineStr">
        <is>
          <t>Ibuprofen</t>
        </is>
      </c>
      <c r="K115" t="inlineStr">
        <is>
          <t>500 mg</t>
        </is>
      </c>
      <c r="L115" t="inlineStr">
        <is>
          <t>WBC</t>
        </is>
      </c>
      <c r="M115" t="n">
        <v>3.8</v>
      </c>
      <c r="N115" t="inlineStr">
        <is>
          <t>10^9/L</t>
        </is>
      </c>
      <c r="O115" t="n">
        <v>4</v>
      </c>
      <c r="P115" t="n">
        <v>11</v>
      </c>
      <c r="Q115">
        <f>IF(OR(M115="",O115="",P115=""),"Unknown",IF(AND(M115&gt;=O115,M115&lt;=P115),"No","Yes"))</f>
        <v/>
      </c>
      <c r="R115" s="3" t="n"/>
      <c r="S115" s="3" t="n"/>
      <c r="T115">
        <f>IF(OR(R115="",S115=""),0,S115-R115)</f>
        <v/>
      </c>
      <c r="U115" t="inlineStr">
        <is>
          <t>ICICI Lombard</t>
        </is>
      </c>
      <c r="V115" t="inlineStr">
        <is>
          <t>Not Required</t>
        </is>
      </c>
      <c r="W115" t="n">
        <v>86009.78</v>
      </c>
      <c r="X115" t="inlineStr">
        <is>
          <t>Submitted</t>
        </is>
      </c>
      <c r="Y115" t="n">
        <v>91</v>
      </c>
      <c r="Z115" t="inlineStr">
        <is>
          <t>Male</t>
        </is>
      </c>
      <c r="AA115" t="inlineStr">
        <is>
          <t>AB-</t>
        </is>
      </c>
      <c r="AB115" t="inlineStr">
        <is>
          <t>No</t>
        </is>
      </c>
      <c r="AC115" s="3" t="n">
        <v>46156</v>
      </c>
    </row>
    <row r="116">
      <c r="A116" t="inlineStr">
        <is>
          <t>MED-000115</t>
        </is>
      </c>
      <c r="B116" t="inlineStr">
        <is>
          <t>PAT-00500</t>
        </is>
      </c>
      <c r="C116" s="3" t="n">
        <v>46085</v>
      </c>
      <c r="D116" t="inlineStr">
        <is>
          <t>General Medicine</t>
        </is>
      </c>
      <c r="E116" t="inlineStr">
        <is>
          <t>DOC-012</t>
        </is>
      </c>
      <c r="F116" t="inlineStr">
        <is>
          <t>Inpatient</t>
        </is>
      </c>
      <c r="G116" t="inlineStr">
        <is>
          <t>I10</t>
        </is>
      </c>
      <c r="H116" t="inlineStr">
        <is>
          <t>Hypertension</t>
        </is>
      </c>
      <c r="I116" t="inlineStr">
        <is>
          <t>Therapy</t>
        </is>
      </c>
      <c r="J116" t="inlineStr">
        <is>
          <t>Amlodipine</t>
        </is>
      </c>
      <c r="K116" t="inlineStr">
        <is>
          <t>10 mg</t>
        </is>
      </c>
      <c r="L116" t="inlineStr">
        <is>
          <t>Hemoglobin</t>
        </is>
      </c>
      <c r="M116" t="n">
        <v>17.7</v>
      </c>
      <c r="N116" t="inlineStr">
        <is>
          <t>g/dL</t>
        </is>
      </c>
      <c r="O116" t="n">
        <v>12</v>
      </c>
      <c r="P116" t="n">
        <v>17</v>
      </c>
      <c r="Q116">
        <f>IF(OR(M116="",O116="",P116=""),"Unknown",IF(AND(M116&gt;=O116,M116&lt;=P116),"No","Yes"))</f>
        <v/>
      </c>
      <c r="R116" s="3" t="n">
        <v>46085</v>
      </c>
      <c r="S116" s="3" t="n">
        <v>46089</v>
      </c>
      <c r="T116">
        <f>IF(OR(R116="",S116=""),0,S116-R116)</f>
        <v/>
      </c>
      <c r="U116" t="inlineStr">
        <is>
          <t>Apollo Munich</t>
        </is>
      </c>
      <c r="V116" t="inlineStr">
        <is>
          <t>Pending</t>
        </is>
      </c>
      <c r="W116" t="n">
        <v>136274.8</v>
      </c>
      <c r="X116" t="inlineStr">
        <is>
          <t>Submitted</t>
        </is>
      </c>
      <c r="Y116" t="n">
        <v>26</v>
      </c>
      <c r="Z116" t="inlineStr">
        <is>
          <t>Other</t>
        </is>
      </c>
      <c r="AA116" t="inlineStr">
        <is>
          <t>AB-</t>
        </is>
      </c>
      <c r="AB116" t="inlineStr">
        <is>
          <t>No</t>
        </is>
      </c>
      <c r="AC116" s="3" t="n">
        <v>46140</v>
      </c>
    </row>
    <row r="117">
      <c r="A117" t="inlineStr">
        <is>
          <t>MED-000116</t>
        </is>
      </c>
      <c r="B117" t="inlineStr">
        <is>
          <t>PAT-00052</t>
        </is>
      </c>
      <c r="C117" s="3" t="n">
        <v>46084</v>
      </c>
      <c r="D117" t="inlineStr">
        <is>
          <t>General Medicine</t>
        </is>
      </c>
      <c r="E117" t="inlineStr">
        <is>
          <t>DOC-038</t>
        </is>
      </c>
      <c r="F117" t="inlineStr">
        <is>
          <t>Follow-up</t>
        </is>
      </c>
      <c r="G117" t="inlineStr">
        <is>
          <t>J06</t>
        </is>
      </c>
      <c r="H117" t="inlineStr">
        <is>
          <t>Respiratory Infection</t>
        </is>
      </c>
      <c r="I117" t="inlineStr">
        <is>
          <t>Procedure</t>
        </is>
      </c>
      <c r="J117" t="inlineStr">
        <is>
          <t>Amoxicillin</t>
        </is>
      </c>
      <c r="K117" t="inlineStr">
        <is>
          <t>1 tablet</t>
        </is>
      </c>
      <c r="L117" t="inlineStr">
        <is>
          <t>Cholesterol</t>
        </is>
      </c>
      <c r="M117" t="n">
        <v>142.6</v>
      </c>
      <c r="N117" t="inlineStr">
        <is>
          <t>mg/dL</t>
        </is>
      </c>
      <c r="O117" t="n">
        <v>100</v>
      </c>
      <c r="P117" t="n">
        <v>200</v>
      </c>
      <c r="Q117">
        <f>IF(OR(M117="",O117="",P117=""),"Unknown",IF(AND(M117&gt;=O117,M117&lt;=P117),"No","Yes"))</f>
        <v/>
      </c>
      <c r="R117" s="3" t="n"/>
      <c r="S117" s="3" t="n"/>
      <c r="T117">
        <f>IF(OR(R117="",S117=""),0,S117-R117)</f>
        <v/>
      </c>
      <c r="U117" t="inlineStr">
        <is>
          <t>Star Health</t>
        </is>
      </c>
      <c r="V117" t="inlineStr">
        <is>
          <t>Pending</t>
        </is>
      </c>
      <c r="W117" t="n">
        <v>219342.02</v>
      </c>
      <c r="X117" t="inlineStr">
        <is>
          <t>Approved</t>
        </is>
      </c>
      <c r="Y117" t="n">
        <v>74</v>
      </c>
      <c r="Z117" t="inlineStr">
        <is>
          <t>Female</t>
        </is>
      </c>
      <c r="AA117" t="inlineStr">
        <is>
          <t>O-</t>
        </is>
      </c>
      <c r="AB117" t="inlineStr">
        <is>
          <t>Yes</t>
        </is>
      </c>
      <c r="AC117" s="3" t="n">
        <v>46149</v>
      </c>
    </row>
    <row r="118">
      <c r="A118" t="inlineStr">
        <is>
          <t>MED-000117</t>
        </is>
      </c>
      <c r="B118" t="inlineStr">
        <is>
          <t>PAT-00128</t>
        </is>
      </c>
      <c r="C118" s="3" t="n">
        <v>46030</v>
      </c>
      <c r="D118" t="inlineStr">
        <is>
          <t>Pediatrics</t>
        </is>
      </c>
      <c r="E118" t="inlineStr">
        <is>
          <t>DOC-023</t>
        </is>
      </c>
      <c r="F118" t="inlineStr">
        <is>
          <t>Telemedicine</t>
        </is>
      </c>
      <c r="G118" t="inlineStr">
        <is>
          <t>S52</t>
        </is>
      </c>
      <c r="H118" t="inlineStr">
        <is>
          <t>Fracture</t>
        </is>
      </c>
      <c r="I118" t="inlineStr">
        <is>
          <t>Medication</t>
        </is>
      </c>
      <c r="J118" t="inlineStr">
        <is>
          <t>None</t>
        </is>
      </c>
      <c r="K118" t="inlineStr">
        <is>
          <t>500 mg</t>
        </is>
      </c>
      <c r="L118" t="inlineStr">
        <is>
          <t>WBC</t>
        </is>
      </c>
      <c r="M118" t="n">
        <v>7.9</v>
      </c>
      <c r="N118" t="inlineStr">
        <is>
          <t>10^9/L</t>
        </is>
      </c>
      <c r="O118" t="n">
        <v>4</v>
      </c>
      <c r="P118" t="n">
        <v>11</v>
      </c>
      <c r="Q118">
        <f>IF(OR(M118="",O118="",P118=""),"Unknown",IF(AND(M118&gt;=O118,M118&lt;=P118),"No","Yes"))</f>
        <v/>
      </c>
      <c r="R118" s="3" t="n"/>
      <c r="S118" s="3" t="n"/>
      <c r="T118">
        <f>IF(OR(R118="",S118=""),0,S118-R118)</f>
        <v/>
      </c>
      <c r="U118" t="inlineStr">
        <is>
          <t>HDFC Ergo</t>
        </is>
      </c>
      <c r="V118" t="inlineStr">
        <is>
          <t>Rejected</t>
        </is>
      </c>
      <c r="W118" t="n">
        <v>85975.92</v>
      </c>
      <c r="X118" t="inlineStr">
        <is>
          <t>Submitted</t>
        </is>
      </c>
      <c r="Y118" t="n">
        <v>20</v>
      </c>
      <c r="Z118" t="inlineStr">
        <is>
          <t>Other</t>
        </is>
      </c>
      <c r="AA118" t="inlineStr">
        <is>
          <t>O+</t>
        </is>
      </c>
      <c r="AB118" t="inlineStr">
        <is>
          <t>Yes</t>
        </is>
      </c>
      <c r="AC118" s="3" t="n">
        <v>46041</v>
      </c>
    </row>
    <row r="119">
      <c r="A119" t="inlineStr">
        <is>
          <t>MED-000118</t>
        </is>
      </c>
      <c r="B119" t="inlineStr">
        <is>
          <t>PAT-00326</t>
        </is>
      </c>
      <c r="C119" s="3" t="n">
        <v>46049</v>
      </c>
      <c r="D119" t="inlineStr">
        <is>
          <t>Pediatrics</t>
        </is>
      </c>
      <c r="E119" t="inlineStr">
        <is>
          <t>DOC-053</t>
        </is>
      </c>
      <c r="F119" t="inlineStr">
        <is>
          <t>Follow-up</t>
        </is>
      </c>
      <c r="G119" t="inlineStr">
        <is>
          <t>G43</t>
        </is>
      </c>
      <c r="H119" t="inlineStr">
        <is>
          <t>Migraine</t>
        </is>
      </c>
      <c r="I119" t="inlineStr">
        <is>
          <t>Therapy</t>
        </is>
      </c>
      <c r="J119" t="inlineStr">
        <is>
          <t>None</t>
        </is>
      </c>
      <c r="K119" t="inlineStr">
        <is>
          <t>10 mg</t>
        </is>
      </c>
      <c r="L119" t="inlineStr">
        <is>
          <t>Glucose</t>
        </is>
      </c>
      <c r="M119" t="n">
        <v>98.2</v>
      </c>
      <c r="N119" t="inlineStr">
        <is>
          <t>mg/dL</t>
        </is>
      </c>
      <c r="O119" t="n">
        <v>70</v>
      </c>
      <c r="P119" t="n">
        <v>140</v>
      </c>
      <c r="Q119">
        <f>IF(OR(M119="",O119="",P119=""),"Unknown",IF(AND(M119&gt;=O119,M119&lt;=P119),"No","Yes"))</f>
        <v/>
      </c>
      <c r="R119" s="3" t="n"/>
      <c r="S119" s="3" t="n"/>
      <c r="T119">
        <f>IF(OR(R119="",S119=""),0,S119-R119)</f>
        <v/>
      </c>
      <c r="U119" t="inlineStr">
        <is>
          <t>Star Health</t>
        </is>
      </c>
      <c r="V119" t="inlineStr">
        <is>
          <t>Approved</t>
        </is>
      </c>
      <c r="W119" t="n">
        <v>218086.44</v>
      </c>
      <c r="X119" t="inlineStr">
        <is>
          <t>Approved</t>
        </is>
      </c>
      <c r="Y119" t="n">
        <v>79</v>
      </c>
      <c r="Z119" t="inlineStr">
        <is>
          <t>Other</t>
        </is>
      </c>
      <c r="AA119" t="inlineStr">
        <is>
          <t>A+</t>
        </is>
      </c>
      <c r="AB119" t="inlineStr">
        <is>
          <t>Yes</t>
        </is>
      </c>
      <c r="AC119" s="3" t="n">
        <v>46118</v>
      </c>
    </row>
    <row r="120">
      <c r="A120" t="inlineStr">
        <is>
          <t>MED-000119</t>
        </is>
      </c>
      <c r="B120" t="inlineStr">
        <is>
          <t>PAT-00439</t>
        </is>
      </c>
      <c r="C120" s="3" t="n">
        <v>46077</v>
      </c>
      <c r="D120" t="inlineStr">
        <is>
          <t>Cardiology</t>
        </is>
      </c>
      <c r="E120" t="inlineStr">
        <is>
          <t>DOC-034</t>
        </is>
      </c>
      <c r="F120" t="inlineStr">
        <is>
          <t>Inpatient</t>
        </is>
      </c>
      <c r="G120" t="inlineStr">
        <is>
          <t>L20</t>
        </is>
      </c>
      <c r="H120" t="inlineStr">
        <is>
          <t>Dermatitis</t>
        </is>
      </c>
      <c r="I120" t="inlineStr">
        <is>
          <t>Therapy</t>
        </is>
      </c>
      <c r="J120" t="inlineStr">
        <is>
          <t>Amlodipine</t>
        </is>
      </c>
      <c r="K120" t="inlineStr">
        <is>
          <t>10 mg</t>
        </is>
      </c>
      <c r="L120" t="inlineStr">
        <is>
          <t>WBC</t>
        </is>
      </c>
      <c r="M120" t="n">
        <v>5.5</v>
      </c>
      <c r="N120" t="inlineStr">
        <is>
          <t>10^9/L</t>
        </is>
      </c>
      <c r="O120" t="n">
        <v>4</v>
      </c>
      <c r="P120" t="n">
        <v>11</v>
      </c>
      <c r="Q120">
        <f>IF(OR(M120="",O120="",P120=""),"Unknown",IF(AND(M120&gt;=O120,M120&lt;=P120),"No","Yes"))</f>
        <v/>
      </c>
      <c r="R120" s="3" t="n">
        <v>46077</v>
      </c>
      <c r="S120" s="3" t="n">
        <v>46080</v>
      </c>
      <c r="T120">
        <f>IF(OR(R120="",S120=""),0,S120-R120)</f>
        <v/>
      </c>
      <c r="U120" t="inlineStr">
        <is>
          <t>Apollo Munich</t>
        </is>
      </c>
      <c r="V120" t="inlineStr">
        <is>
          <t>Approved</t>
        </is>
      </c>
      <c r="W120" t="n">
        <v>33839.93</v>
      </c>
      <c r="X120" t="inlineStr">
        <is>
          <t>Approved</t>
        </is>
      </c>
      <c r="Y120" t="n">
        <v>1</v>
      </c>
      <c r="Z120" t="inlineStr">
        <is>
          <t>Other</t>
        </is>
      </c>
      <c r="AA120" t="inlineStr">
        <is>
          <t>AB-</t>
        </is>
      </c>
      <c r="AB120" t="inlineStr">
        <is>
          <t>Yes</t>
        </is>
      </c>
      <c r="AC120" s="3" t="n">
        <v>46086</v>
      </c>
    </row>
    <row r="121">
      <c r="A121" t="inlineStr">
        <is>
          <t>MED-000120</t>
        </is>
      </c>
      <c r="B121" t="inlineStr">
        <is>
          <t>PAT-00388</t>
        </is>
      </c>
      <c r="C121" s="3" t="n">
        <v>46170</v>
      </c>
      <c r="D121" t="inlineStr">
        <is>
          <t>Emergency</t>
        </is>
      </c>
      <c r="E121" t="inlineStr">
        <is>
          <t>DOC-073</t>
        </is>
      </c>
      <c r="F121" t="inlineStr">
        <is>
          <t>Telemedicine</t>
        </is>
      </c>
      <c r="G121" t="inlineStr">
        <is>
          <t>I10</t>
        </is>
      </c>
      <c r="H121" t="inlineStr">
        <is>
          <t>Hypertension</t>
        </is>
      </c>
      <c r="I121" t="inlineStr">
        <is>
          <t>Procedure</t>
        </is>
      </c>
      <c r="J121" t="inlineStr">
        <is>
          <t>Metformin</t>
        </is>
      </c>
      <c r="K121" t="inlineStr">
        <is>
          <t>1 tablet</t>
        </is>
      </c>
      <c r="L121" t="inlineStr">
        <is>
          <t>WBC</t>
        </is>
      </c>
      <c r="M121" t="n">
        <v>8.9</v>
      </c>
      <c r="N121" t="inlineStr">
        <is>
          <t>10^9/L</t>
        </is>
      </c>
      <c r="O121" t="n">
        <v>4</v>
      </c>
      <c r="P121" t="n">
        <v>11</v>
      </c>
      <c r="Q121">
        <f>IF(OR(M121="",O121="",P121=""),"Unknown",IF(AND(M121&gt;=O121,M121&lt;=P121),"No","Yes"))</f>
        <v/>
      </c>
      <c r="R121" s="3" t="n"/>
      <c r="S121" s="3" t="n"/>
      <c r="T121">
        <f>IF(OR(R121="",S121=""),0,S121-R121)</f>
        <v/>
      </c>
      <c r="U121" t="inlineStr">
        <is>
          <t>Self Pay</t>
        </is>
      </c>
      <c r="V121" t="inlineStr">
        <is>
          <t>Rejected</t>
        </is>
      </c>
      <c r="W121" t="n">
        <v>65253.89</v>
      </c>
      <c r="X121" t="inlineStr">
        <is>
          <t>Pending</t>
        </is>
      </c>
      <c r="Y121" t="n">
        <v>52</v>
      </c>
      <c r="Z121" t="inlineStr">
        <is>
          <t>Female</t>
        </is>
      </c>
      <c r="AA121" t="inlineStr">
        <is>
          <t>AB-</t>
        </is>
      </c>
      <c r="AB121" t="inlineStr">
        <is>
          <t>No</t>
        </is>
      </c>
      <c r="AC121" s="3" t="n">
        <v>46191</v>
      </c>
    </row>
    <row r="122">
      <c r="A122" t="inlineStr">
        <is>
          <t>MED-000121</t>
        </is>
      </c>
      <c r="B122" t="inlineStr">
        <is>
          <t>PAT-00233</t>
        </is>
      </c>
      <c r="C122" s="3" t="n">
        <v>46242</v>
      </c>
      <c r="D122" t="inlineStr">
        <is>
          <t>Pediatrics</t>
        </is>
      </c>
      <c r="E122" t="inlineStr">
        <is>
          <t>DOC-026</t>
        </is>
      </c>
      <c r="F122" t="inlineStr">
        <is>
          <t>Emergency</t>
        </is>
      </c>
      <c r="G122" t="inlineStr">
        <is>
          <t>G43</t>
        </is>
      </c>
      <c r="H122" t="inlineStr">
        <is>
          <t>Migraine</t>
        </is>
      </c>
      <c r="I122" t="inlineStr">
        <is>
          <t>Observation</t>
        </is>
      </c>
      <c r="J122" t="inlineStr">
        <is>
          <t>Amlodipine</t>
        </is>
      </c>
      <c r="K122" t="inlineStr">
        <is>
          <t>500 mg</t>
        </is>
      </c>
      <c r="L122" t="inlineStr">
        <is>
          <t>WBC</t>
        </is>
      </c>
      <c r="M122" t="n">
        <v>4.6</v>
      </c>
      <c r="N122" t="inlineStr">
        <is>
          <t>10^9/L</t>
        </is>
      </c>
      <c r="O122" t="n">
        <v>4</v>
      </c>
      <c r="P122" t="n">
        <v>11</v>
      </c>
      <c r="Q122">
        <f>IF(OR(M122="",O122="",P122=""),"Unknown",IF(AND(M122&gt;=O122,M122&lt;=P122),"No","Yes"))</f>
        <v/>
      </c>
      <c r="R122" s="3" t="n"/>
      <c r="S122" s="3" t="n"/>
      <c r="T122">
        <f>IF(OR(R122="",S122=""),0,S122-R122)</f>
        <v/>
      </c>
      <c r="U122" t="inlineStr">
        <is>
          <t>Self Pay</t>
        </is>
      </c>
      <c r="V122" t="inlineStr">
        <is>
          <t>Approved</t>
        </is>
      </c>
      <c r="W122" t="n">
        <v>122892.71</v>
      </c>
      <c r="X122" t="inlineStr">
        <is>
          <t>Submitted</t>
        </is>
      </c>
      <c r="Y122" t="n">
        <v>90</v>
      </c>
      <c r="Z122" t="inlineStr">
        <is>
          <t>Female</t>
        </is>
      </c>
      <c r="AA122" t="inlineStr">
        <is>
          <t>AB+</t>
        </is>
      </c>
      <c r="AB122" t="inlineStr">
        <is>
          <t>Yes</t>
        </is>
      </c>
      <c r="AC122" s="3" t="n">
        <v>46274</v>
      </c>
    </row>
    <row r="123">
      <c r="A123" t="inlineStr">
        <is>
          <t>MED-000122</t>
        </is>
      </c>
      <c r="B123" t="inlineStr">
        <is>
          <t>PAT-00334</t>
        </is>
      </c>
      <c r="C123" s="3" t="n">
        <v>46101</v>
      </c>
      <c r="D123" t="inlineStr">
        <is>
          <t>Dermatology</t>
        </is>
      </c>
      <c r="E123" t="inlineStr">
        <is>
          <t>DOC-066</t>
        </is>
      </c>
      <c r="F123" t="inlineStr">
        <is>
          <t>Telemedicine</t>
        </is>
      </c>
      <c r="G123" t="inlineStr">
        <is>
          <t>E11</t>
        </is>
      </c>
      <c r="H123" t="inlineStr">
        <is>
          <t>Diabetes</t>
        </is>
      </c>
      <c r="I123" t="inlineStr">
        <is>
          <t>Procedure</t>
        </is>
      </c>
      <c r="J123" t="inlineStr">
        <is>
          <t>Amlodipine</t>
        </is>
      </c>
      <c r="K123" t="inlineStr">
        <is>
          <t>5 mg</t>
        </is>
      </c>
      <c r="L123" t="inlineStr">
        <is>
          <t>WBC</t>
        </is>
      </c>
      <c r="M123" t="n">
        <v>5.4</v>
      </c>
      <c r="N123" t="inlineStr">
        <is>
          <t>10^9/L</t>
        </is>
      </c>
      <c r="O123" t="n">
        <v>4</v>
      </c>
      <c r="P123" t="n">
        <v>11</v>
      </c>
      <c r="Q123">
        <f>IF(OR(M123="",O123="",P123=""),"Unknown",IF(AND(M123&gt;=O123,M123&lt;=P123),"No","Yes"))</f>
        <v/>
      </c>
      <c r="R123" s="3" t="n"/>
      <c r="S123" s="3" t="n"/>
      <c r="T123">
        <f>IF(OR(R123="",S123=""),0,S123-R123)</f>
        <v/>
      </c>
      <c r="U123" t="inlineStr">
        <is>
          <t>ICICI Lombard</t>
        </is>
      </c>
      <c r="V123" t="inlineStr">
        <is>
          <t>Not Required</t>
        </is>
      </c>
      <c r="W123" t="n">
        <v>117632.35</v>
      </c>
      <c r="X123" t="inlineStr">
        <is>
          <t>Denied</t>
        </is>
      </c>
      <c r="Y123" t="n">
        <v>26</v>
      </c>
      <c r="Z123" t="inlineStr">
        <is>
          <t>Female</t>
        </is>
      </c>
      <c r="AA123" t="inlineStr">
        <is>
          <t>O-</t>
        </is>
      </c>
      <c r="AB123" t="inlineStr">
        <is>
          <t>Yes</t>
        </is>
      </c>
      <c r="AC123" s="3" t="n">
        <v>46140</v>
      </c>
    </row>
    <row r="124">
      <c r="A124" t="inlineStr">
        <is>
          <t>MED-000123</t>
        </is>
      </c>
      <c r="B124" t="inlineStr">
        <is>
          <t>PAT-00263</t>
        </is>
      </c>
      <c r="C124" s="3" t="n">
        <v>46047</v>
      </c>
      <c r="D124" t="inlineStr">
        <is>
          <t>General Medicine</t>
        </is>
      </c>
      <c r="E124" t="inlineStr">
        <is>
          <t>DOC-003</t>
        </is>
      </c>
      <c r="F124" t="inlineStr">
        <is>
          <t>OPD</t>
        </is>
      </c>
      <c r="G124" t="inlineStr">
        <is>
          <t>I10</t>
        </is>
      </c>
      <c r="H124" t="inlineStr">
        <is>
          <t>Hypertension</t>
        </is>
      </c>
      <c r="I124" t="inlineStr">
        <is>
          <t>Procedure</t>
        </is>
      </c>
      <c r="J124" t="inlineStr">
        <is>
          <t>Atorvastatin</t>
        </is>
      </c>
      <c r="K124" t="inlineStr">
        <is>
          <t>5 mg</t>
        </is>
      </c>
      <c r="L124" t="inlineStr">
        <is>
          <t>Hemoglobin</t>
        </is>
      </c>
      <c r="M124" t="n">
        <v>22.1</v>
      </c>
      <c r="N124" t="inlineStr">
        <is>
          <t>g/dL</t>
        </is>
      </c>
      <c r="O124" t="n">
        <v>12</v>
      </c>
      <c r="P124" t="n">
        <v>17</v>
      </c>
      <c r="Q124">
        <f>IF(OR(M124="",O124="",P124=""),"Unknown",IF(AND(M124&gt;=O124,M124&lt;=P124),"No","Yes"))</f>
        <v/>
      </c>
      <c r="R124" s="3" t="n"/>
      <c r="S124" s="3" t="n"/>
      <c r="T124">
        <f>IF(OR(R124="",S124=""),0,S124-R124)</f>
        <v/>
      </c>
      <c r="U124" t="inlineStr">
        <is>
          <t>Apollo Munich</t>
        </is>
      </c>
      <c r="V124" t="inlineStr">
        <is>
          <t>Pending</t>
        </is>
      </c>
      <c r="W124" t="n">
        <v>87471.92</v>
      </c>
      <c r="X124" t="inlineStr">
        <is>
          <t>Denied</t>
        </is>
      </c>
      <c r="Y124" t="n">
        <v>29</v>
      </c>
      <c r="Z124" t="inlineStr">
        <is>
          <t>Female</t>
        </is>
      </c>
      <c r="AA124" t="inlineStr">
        <is>
          <t>B+</t>
        </is>
      </c>
      <c r="AB124" t="inlineStr">
        <is>
          <t>Yes</t>
        </is>
      </c>
      <c r="AC124" s="3" t="n">
        <v>46087</v>
      </c>
    </row>
    <row r="125">
      <c r="A125" t="inlineStr">
        <is>
          <t>MED-000124</t>
        </is>
      </c>
      <c r="B125" t="inlineStr">
        <is>
          <t>PAT-00183</t>
        </is>
      </c>
      <c r="C125" s="3" t="n">
        <v>46040</v>
      </c>
      <c r="D125" t="inlineStr">
        <is>
          <t>Oncology</t>
        </is>
      </c>
      <c r="E125" t="inlineStr">
        <is>
          <t>DOC-060</t>
        </is>
      </c>
      <c r="F125" t="inlineStr">
        <is>
          <t>Emergency</t>
        </is>
      </c>
      <c r="G125" t="inlineStr">
        <is>
          <t>M54</t>
        </is>
      </c>
      <c r="H125" t="inlineStr">
        <is>
          <t>Back Pain</t>
        </is>
      </c>
      <c r="I125" t="inlineStr">
        <is>
          <t>Procedure</t>
        </is>
      </c>
      <c r="J125" t="inlineStr">
        <is>
          <t>None</t>
        </is>
      </c>
      <c r="K125" t="inlineStr">
        <is>
          <t>10 mg</t>
        </is>
      </c>
      <c r="L125" t="inlineStr">
        <is>
          <t>Hemoglobin</t>
        </is>
      </c>
      <c r="M125" t="n">
        <v>17.5</v>
      </c>
      <c r="N125" t="inlineStr">
        <is>
          <t>g/dL</t>
        </is>
      </c>
      <c r="O125" t="n">
        <v>12</v>
      </c>
      <c r="P125" t="n">
        <v>17</v>
      </c>
      <c r="Q125">
        <f>IF(OR(M125="",O125="",P125=""),"Unknown",IF(AND(M125&gt;=O125,M125&lt;=P125),"No","Yes"))</f>
        <v/>
      </c>
      <c r="R125" s="3" t="n"/>
      <c r="S125" s="3" t="n"/>
      <c r="T125">
        <f>IF(OR(R125="",S125=""),0,S125-R125)</f>
        <v/>
      </c>
      <c r="U125" t="inlineStr">
        <is>
          <t>HDFC Ergo</t>
        </is>
      </c>
      <c r="V125" t="inlineStr">
        <is>
          <t>Approved</t>
        </is>
      </c>
      <c r="W125" t="n">
        <v>181123.05</v>
      </c>
      <c r="X125" t="inlineStr">
        <is>
          <t>Submitted</t>
        </is>
      </c>
      <c r="Y125" t="n">
        <v>83</v>
      </c>
      <c r="Z125" t="inlineStr">
        <is>
          <t>Male</t>
        </is>
      </c>
      <c r="AA125" t="inlineStr">
        <is>
          <t>O-</t>
        </is>
      </c>
      <c r="AB125" t="inlineStr">
        <is>
          <t>No</t>
        </is>
      </c>
      <c r="AC125" s="3" t="n">
        <v>46059</v>
      </c>
    </row>
    <row r="126">
      <c r="A126" t="inlineStr">
        <is>
          <t>MED-000125</t>
        </is>
      </c>
      <c r="B126" t="inlineStr">
        <is>
          <t>PAT-00283</t>
        </is>
      </c>
      <c r="C126" s="3" t="n">
        <v>46167</v>
      </c>
      <c r="D126" t="inlineStr">
        <is>
          <t>Cardiology</t>
        </is>
      </c>
      <c r="E126" t="inlineStr">
        <is>
          <t>DOC-008</t>
        </is>
      </c>
      <c r="F126" t="inlineStr">
        <is>
          <t>Emergency</t>
        </is>
      </c>
      <c r="G126" t="inlineStr">
        <is>
          <t>I25</t>
        </is>
      </c>
      <c r="H126" t="inlineStr">
        <is>
          <t>Heart Disease</t>
        </is>
      </c>
      <c r="I126" t="inlineStr">
        <is>
          <t>Medication</t>
        </is>
      </c>
      <c r="J126" t="inlineStr">
        <is>
          <t>Amoxicillin</t>
        </is>
      </c>
      <c r="K126" t="inlineStr">
        <is>
          <t>1 tablet</t>
        </is>
      </c>
      <c r="L126" t="inlineStr">
        <is>
          <t>Cholesterol</t>
        </is>
      </c>
      <c r="M126" t="n">
        <v>269.6</v>
      </c>
      <c r="N126" t="inlineStr">
        <is>
          <t>mg/dL</t>
        </is>
      </c>
      <c r="O126" t="n">
        <v>100</v>
      </c>
      <c r="P126" t="n">
        <v>200</v>
      </c>
      <c r="Q126">
        <f>IF(OR(M126="",O126="",P126=""),"Unknown",IF(AND(M126&gt;=O126,M126&lt;=P126),"No","Yes"))</f>
        <v/>
      </c>
      <c r="R126" s="3" t="n"/>
      <c r="S126" s="3" t="n"/>
      <c r="T126">
        <f>IF(OR(R126="",S126=""),0,S126-R126)</f>
        <v/>
      </c>
      <c r="U126" t="inlineStr">
        <is>
          <t>HDFC Ergo</t>
        </is>
      </c>
      <c r="V126" t="inlineStr">
        <is>
          <t>Approved</t>
        </is>
      </c>
      <c r="W126" t="n">
        <v>60277.45</v>
      </c>
      <c r="X126" t="inlineStr">
        <is>
          <t>Approved</t>
        </is>
      </c>
      <c r="Y126" t="n">
        <v>27</v>
      </c>
      <c r="Z126" t="inlineStr">
        <is>
          <t>Male</t>
        </is>
      </c>
      <c r="AA126" t="inlineStr">
        <is>
          <t>AB+</t>
        </is>
      </c>
      <c r="AB126" t="inlineStr">
        <is>
          <t>No</t>
        </is>
      </c>
      <c r="AC126" s="3" t="n">
        <v>46177</v>
      </c>
    </row>
    <row r="127">
      <c r="A127" t="inlineStr">
        <is>
          <t>MED-000126</t>
        </is>
      </c>
      <c r="B127" t="inlineStr">
        <is>
          <t>PAT-00444</t>
        </is>
      </c>
      <c r="C127" s="3" t="n">
        <v>46173</v>
      </c>
      <c r="D127" t="inlineStr">
        <is>
          <t>General Medicine</t>
        </is>
      </c>
      <c r="E127" t="inlineStr">
        <is>
          <t>DOC-027</t>
        </is>
      </c>
      <c r="F127" t="inlineStr">
        <is>
          <t>Telemedicine</t>
        </is>
      </c>
      <c r="G127" t="inlineStr">
        <is>
          <t>L20</t>
        </is>
      </c>
      <c r="H127" t="inlineStr">
        <is>
          <t>Dermatitis</t>
        </is>
      </c>
      <c r="I127" t="inlineStr">
        <is>
          <t>Procedure</t>
        </is>
      </c>
      <c r="J127" t="inlineStr">
        <is>
          <t>Metformin</t>
        </is>
      </c>
      <c r="K127" t="inlineStr">
        <is>
          <t>10 mg</t>
        </is>
      </c>
      <c r="L127" t="inlineStr">
        <is>
          <t>Glucose</t>
        </is>
      </c>
      <c r="M127" t="n">
        <v>154.1</v>
      </c>
      <c r="N127" t="inlineStr">
        <is>
          <t>mg/dL</t>
        </is>
      </c>
      <c r="O127" t="n">
        <v>70</v>
      </c>
      <c r="P127" t="n">
        <v>140</v>
      </c>
      <c r="Q127">
        <f>IF(OR(M127="",O127="",P127=""),"Unknown",IF(AND(M127&gt;=O127,M127&lt;=P127),"No","Yes"))</f>
        <v/>
      </c>
      <c r="R127" s="3" t="n"/>
      <c r="S127" s="3" t="n"/>
      <c r="T127">
        <f>IF(OR(R127="",S127=""),0,S127-R127)</f>
        <v/>
      </c>
      <c r="U127" t="inlineStr">
        <is>
          <t>Star Health</t>
        </is>
      </c>
      <c r="V127" t="inlineStr">
        <is>
          <t>Not Required</t>
        </is>
      </c>
      <c r="W127" t="n">
        <v>245746.01</v>
      </c>
      <c r="X127" t="inlineStr">
        <is>
          <t>Denied</t>
        </is>
      </c>
      <c r="Y127" t="n">
        <v>93</v>
      </c>
      <c r="Z127" t="inlineStr">
        <is>
          <t>Male</t>
        </is>
      </c>
      <c r="AA127" t="inlineStr">
        <is>
          <t>B+</t>
        </is>
      </c>
      <c r="AB127" t="inlineStr">
        <is>
          <t>No</t>
        </is>
      </c>
      <c r="AC127" s="3" t="n">
        <v>46181</v>
      </c>
    </row>
    <row r="128">
      <c r="A128" t="inlineStr">
        <is>
          <t>MED-000127</t>
        </is>
      </c>
      <c r="B128" t="inlineStr">
        <is>
          <t>PAT-00319</t>
        </is>
      </c>
      <c r="C128" s="3" t="n">
        <v>46090</v>
      </c>
      <c r="D128" t="inlineStr">
        <is>
          <t>Emergency</t>
        </is>
      </c>
      <c r="E128" t="inlineStr">
        <is>
          <t>DOC-005</t>
        </is>
      </c>
      <c r="F128" t="inlineStr">
        <is>
          <t>Emergency</t>
        </is>
      </c>
      <c r="G128" t="inlineStr">
        <is>
          <t>J06</t>
        </is>
      </c>
      <c r="H128" t="inlineStr">
        <is>
          <t>Respiratory Infection</t>
        </is>
      </c>
      <c r="I128" t="inlineStr">
        <is>
          <t>Procedure</t>
        </is>
      </c>
      <c r="J128" t="inlineStr">
        <is>
          <t>Paracetamol</t>
        </is>
      </c>
      <c r="K128" t="inlineStr">
        <is>
          <t>500 mg</t>
        </is>
      </c>
      <c r="L128" t="inlineStr">
        <is>
          <t>WBC</t>
        </is>
      </c>
      <c r="M128" t="n">
        <v>4.2</v>
      </c>
      <c r="N128" t="inlineStr">
        <is>
          <t>10^9/L</t>
        </is>
      </c>
      <c r="O128" t="n">
        <v>4</v>
      </c>
      <c r="P128" t="n">
        <v>11</v>
      </c>
      <c r="Q128">
        <f>IF(OR(M128="",O128="",P128=""),"Unknown",IF(AND(M128&gt;=O128,M128&lt;=P128),"No","Yes"))</f>
        <v/>
      </c>
      <c r="R128" s="3" t="n"/>
      <c r="S128" s="3" t="n"/>
      <c r="T128">
        <f>IF(OR(R128="",S128=""),0,S128-R128)</f>
        <v/>
      </c>
      <c r="U128" t="inlineStr">
        <is>
          <t>Self Pay</t>
        </is>
      </c>
      <c r="V128" t="inlineStr">
        <is>
          <t>Not Required</t>
        </is>
      </c>
      <c r="W128" t="n">
        <v>133532.28</v>
      </c>
      <c r="X128" t="inlineStr">
        <is>
          <t>Submitted</t>
        </is>
      </c>
      <c r="Y128" t="n">
        <v>88</v>
      </c>
      <c r="Z128" t="inlineStr">
        <is>
          <t>Other</t>
        </is>
      </c>
      <c r="AA128" t="inlineStr">
        <is>
          <t>O+</t>
        </is>
      </c>
      <c r="AB128" t="inlineStr">
        <is>
          <t>Yes</t>
        </is>
      </c>
      <c r="AC128" s="3" t="n">
        <v>46103</v>
      </c>
    </row>
    <row r="129">
      <c r="A129" t="inlineStr">
        <is>
          <t>MED-000128</t>
        </is>
      </c>
      <c r="B129" t="inlineStr">
        <is>
          <t>PAT-00479</t>
        </is>
      </c>
      <c r="C129" s="3" t="n">
        <v>46144</v>
      </c>
      <c r="D129" t="inlineStr">
        <is>
          <t>Neurology</t>
        </is>
      </c>
      <c r="E129" t="inlineStr">
        <is>
          <t>DOC-005</t>
        </is>
      </c>
      <c r="F129" t="inlineStr">
        <is>
          <t>Emergency</t>
        </is>
      </c>
      <c r="G129" t="inlineStr">
        <is>
          <t>S52</t>
        </is>
      </c>
      <c r="H129" t="inlineStr">
        <is>
          <t>Fracture</t>
        </is>
      </c>
      <c r="I129" t="inlineStr">
        <is>
          <t>Observation</t>
        </is>
      </c>
      <c r="J129" t="inlineStr">
        <is>
          <t>Atorvastatin</t>
        </is>
      </c>
      <c r="K129" t="inlineStr">
        <is>
          <t>10 mg</t>
        </is>
      </c>
      <c r="L129" t="inlineStr">
        <is>
          <t>WBC</t>
        </is>
      </c>
      <c r="M129" t="n">
        <v>11.2</v>
      </c>
      <c r="N129" t="inlineStr">
        <is>
          <t>10^9/L</t>
        </is>
      </c>
      <c r="O129" t="n">
        <v>4</v>
      </c>
      <c r="P129" t="n">
        <v>11</v>
      </c>
      <c r="Q129">
        <f>IF(OR(M129="",O129="",P129=""),"Unknown",IF(AND(M129&gt;=O129,M129&lt;=P129),"No","Yes"))</f>
        <v/>
      </c>
      <c r="R129" s="3" t="n"/>
      <c r="S129" s="3" t="n"/>
      <c r="T129">
        <f>IF(OR(R129="",S129=""),0,S129-R129)</f>
        <v/>
      </c>
      <c r="U129" t="inlineStr">
        <is>
          <t>ICICI Lombard</t>
        </is>
      </c>
      <c r="V129" t="inlineStr">
        <is>
          <t>Not Required</t>
        </is>
      </c>
      <c r="W129" t="n">
        <v>42707.85</v>
      </c>
      <c r="X129" t="inlineStr">
        <is>
          <t>Pending</t>
        </is>
      </c>
      <c r="Y129" t="n">
        <v>1</v>
      </c>
      <c r="Z129" t="inlineStr">
        <is>
          <t>Other</t>
        </is>
      </c>
      <c r="AA129" t="inlineStr">
        <is>
          <t>B+</t>
        </is>
      </c>
      <c r="AB129" t="inlineStr">
        <is>
          <t>Yes</t>
        </is>
      </c>
      <c r="AC129" s="3" t="n">
        <v>46224</v>
      </c>
    </row>
    <row r="130">
      <c r="A130" t="inlineStr">
        <is>
          <t>MED-000129</t>
        </is>
      </c>
      <c r="B130" t="inlineStr">
        <is>
          <t>PAT-00161</t>
        </is>
      </c>
      <c r="C130" s="3" t="n">
        <v>46115</v>
      </c>
      <c r="D130" t="inlineStr">
        <is>
          <t>Emergency</t>
        </is>
      </c>
      <c r="E130" t="inlineStr">
        <is>
          <t>DOC-008</t>
        </is>
      </c>
      <c r="F130" t="inlineStr">
        <is>
          <t>Follow-up</t>
        </is>
      </c>
      <c r="G130" t="inlineStr">
        <is>
          <t>I10</t>
        </is>
      </c>
      <c r="H130" t="inlineStr">
        <is>
          <t>Hypertension</t>
        </is>
      </c>
      <c r="I130" t="inlineStr">
        <is>
          <t>Observation</t>
        </is>
      </c>
      <c r="J130" t="inlineStr">
        <is>
          <t>Amoxicillin</t>
        </is>
      </c>
      <c r="K130" t="inlineStr">
        <is>
          <t>5 mg</t>
        </is>
      </c>
      <c r="L130" t="inlineStr">
        <is>
          <t>Hemoglobin</t>
        </is>
      </c>
      <c r="M130" t="n">
        <v>13.7</v>
      </c>
      <c r="N130" t="inlineStr">
        <is>
          <t>g/dL</t>
        </is>
      </c>
      <c r="O130" t="n">
        <v>12</v>
      </c>
      <c r="P130" t="n">
        <v>17</v>
      </c>
      <c r="Q130">
        <f>IF(OR(M130="",O130="",P130=""),"Unknown",IF(AND(M130&gt;=O130,M130&lt;=P130),"No","Yes"))</f>
        <v/>
      </c>
      <c r="R130" s="3" t="n"/>
      <c r="S130" s="3" t="n"/>
      <c r="T130">
        <f>IF(OR(R130="",S130=""),0,S130-R130)</f>
        <v/>
      </c>
      <c r="U130" t="inlineStr">
        <is>
          <t>ICICI Lombard</t>
        </is>
      </c>
      <c r="V130" t="inlineStr">
        <is>
          <t>Rejected</t>
        </is>
      </c>
      <c r="W130" t="n">
        <v>119106.28</v>
      </c>
      <c r="X130" t="inlineStr">
        <is>
          <t>Submitted</t>
        </is>
      </c>
      <c r="Y130" t="n">
        <v>25</v>
      </c>
      <c r="Z130" t="inlineStr">
        <is>
          <t>Male</t>
        </is>
      </c>
      <c r="AA130" t="inlineStr">
        <is>
          <t>O-</t>
        </is>
      </c>
      <c r="AB130" t="inlineStr">
        <is>
          <t>Yes</t>
        </is>
      </c>
      <c r="AC130" s="3" t="n">
        <v>46200</v>
      </c>
    </row>
    <row r="131">
      <c r="A131" t="inlineStr">
        <is>
          <t>MED-000130</t>
        </is>
      </c>
      <c r="B131" t="inlineStr">
        <is>
          <t>PAT-00105</t>
        </is>
      </c>
      <c r="C131" s="3" t="n">
        <v>46141</v>
      </c>
      <c r="D131" t="inlineStr">
        <is>
          <t>General Medicine</t>
        </is>
      </c>
      <c r="E131" t="inlineStr">
        <is>
          <t>DOC-073</t>
        </is>
      </c>
      <c r="F131" t="inlineStr">
        <is>
          <t>Emergency</t>
        </is>
      </c>
      <c r="G131" t="inlineStr">
        <is>
          <t>I10</t>
        </is>
      </c>
      <c r="H131" t="inlineStr">
        <is>
          <t>Hypertension</t>
        </is>
      </c>
      <c r="I131" t="inlineStr">
        <is>
          <t>Observation</t>
        </is>
      </c>
      <c r="J131" t="inlineStr">
        <is>
          <t>Amlodipine</t>
        </is>
      </c>
      <c r="K131" t="inlineStr">
        <is>
          <t>1 tablet</t>
        </is>
      </c>
      <c r="L131" t="inlineStr">
        <is>
          <t>WBC</t>
        </is>
      </c>
      <c r="M131" t="n">
        <v>5</v>
      </c>
      <c r="N131" t="inlineStr">
        <is>
          <t>10^9/L</t>
        </is>
      </c>
      <c r="O131" t="n">
        <v>4</v>
      </c>
      <c r="P131" t="n">
        <v>11</v>
      </c>
      <c r="Q131">
        <f>IF(OR(M131="",O131="",P131=""),"Unknown",IF(AND(M131&gt;=O131,M131&lt;=P131),"No","Yes"))</f>
        <v/>
      </c>
      <c r="R131" s="3" t="n"/>
      <c r="S131" s="3" t="n"/>
      <c r="T131">
        <f>IF(OR(R131="",S131=""),0,S131-R131)</f>
        <v/>
      </c>
      <c r="U131" t="inlineStr">
        <is>
          <t>Apollo Munich</t>
        </is>
      </c>
      <c r="V131" t="inlineStr">
        <is>
          <t>Approved</t>
        </is>
      </c>
      <c r="W131" t="n">
        <v>23652.99</v>
      </c>
      <c r="X131" t="inlineStr">
        <is>
          <t>Pending</t>
        </is>
      </c>
      <c r="Y131" t="n">
        <v>11</v>
      </c>
      <c r="Z131" t="inlineStr">
        <is>
          <t>Female</t>
        </is>
      </c>
      <c r="AA131" t="inlineStr">
        <is>
          <t>B+</t>
        </is>
      </c>
      <c r="AB131" t="inlineStr">
        <is>
          <t>Yes</t>
        </is>
      </c>
      <c r="AC131" s="3" t="n">
        <v>46163</v>
      </c>
    </row>
    <row r="132">
      <c r="A132" t="inlineStr">
        <is>
          <t>MED-000131</t>
        </is>
      </c>
      <c r="B132" t="inlineStr">
        <is>
          <t>PAT-00057</t>
        </is>
      </c>
      <c r="C132" s="3" t="n">
        <v>46029</v>
      </c>
      <c r="D132" t="inlineStr">
        <is>
          <t>Neurology</t>
        </is>
      </c>
      <c r="E132" t="inlineStr">
        <is>
          <t>DOC-071</t>
        </is>
      </c>
      <c r="F132" t="inlineStr">
        <is>
          <t>Inpatient</t>
        </is>
      </c>
      <c r="G132" t="inlineStr">
        <is>
          <t>I25</t>
        </is>
      </c>
      <c r="H132" t="inlineStr">
        <is>
          <t>Heart Disease</t>
        </is>
      </c>
      <c r="I132" t="inlineStr">
        <is>
          <t>Observation</t>
        </is>
      </c>
      <c r="J132" t="inlineStr">
        <is>
          <t>Amoxicillin</t>
        </is>
      </c>
      <c r="K132" t="inlineStr">
        <is>
          <t>N/A</t>
        </is>
      </c>
      <c r="L132" t="inlineStr">
        <is>
          <t>WBC</t>
        </is>
      </c>
      <c r="M132" t="n">
        <v>12.4</v>
      </c>
      <c r="N132" t="inlineStr">
        <is>
          <t>10^9/L</t>
        </is>
      </c>
      <c r="O132" t="n">
        <v>4</v>
      </c>
      <c r="P132" t="n">
        <v>11</v>
      </c>
      <c r="Q132">
        <f>IF(OR(M132="",O132="",P132=""),"Unknown",IF(AND(M132&gt;=O132,M132&lt;=P132),"No","Yes"))</f>
        <v/>
      </c>
      <c r="R132" s="3" t="n">
        <v>46029</v>
      </c>
      <c r="S132" s="3" t="n">
        <v>46043</v>
      </c>
      <c r="T132">
        <f>IF(OR(R132="",S132=""),0,S132-R132)</f>
        <v/>
      </c>
      <c r="U132" t="inlineStr">
        <is>
          <t>Apollo Munich</t>
        </is>
      </c>
      <c r="V132" t="inlineStr">
        <is>
          <t>Rejected</t>
        </is>
      </c>
      <c r="W132" t="n">
        <v>249698.77</v>
      </c>
      <c r="X132" t="inlineStr">
        <is>
          <t>Denied</t>
        </is>
      </c>
      <c r="Y132" t="n">
        <v>32</v>
      </c>
      <c r="Z132" t="inlineStr">
        <is>
          <t>Male</t>
        </is>
      </c>
      <c r="AA132" t="inlineStr">
        <is>
          <t>O+</t>
        </is>
      </c>
      <c r="AB132" t="inlineStr">
        <is>
          <t>Yes</t>
        </is>
      </c>
      <c r="AC132" s="3" t="n">
        <v>46054</v>
      </c>
    </row>
    <row r="133">
      <c r="A133" t="inlineStr">
        <is>
          <t>MED-000132</t>
        </is>
      </c>
      <c r="B133" t="inlineStr">
        <is>
          <t>PAT-00204</t>
        </is>
      </c>
      <c r="C133" s="3" t="n">
        <v>46234</v>
      </c>
      <c r="D133" t="inlineStr">
        <is>
          <t>Emergency</t>
        </is>
      </c>
      <c r="E133" t="inlineStr">
        <is>
          <t>DOC-019</t>
        </is>
      </c>
      <c r="F133" t="inlineStr">
        <is>
          <t>Inpatient</t>
        </is>
      </c>
      <c r="G133" t="inlineStr">
        <is>
          <t>J06</t>
        </is>
      </c>
      <c r="H133" t="inlineStr">
        <is>
          <t>Respiratory Infection</t>
        </is>
      </c>
      <c r="I133" t="inlineStr">
        <is>
          <t>Therapy</t>
        </is>
      </c>
      <c r="J133" t="inlineStr">
        <is>
          <t>Metformin</t>
        </is>
      </c>
      <c r="K133" t="inlineStr">
        <is>
          <t>5 mg</t>
        </is>
      </c>
      <c r="L133" t="inlineStr">
        <is>
          <t>Glucose</t>
        </is>
      </c>
      <c r="M133" t="n">
        <v>101.7</v>
      </c>
      <c r="N133" t="inlineStr">
        <is>
          <t>mg/dL</t>
        </is>
      </c>
      <c r="O133" t="n">
        <v>70</v>
      </c>
      <c r="P133" t="n">
        <v>140</v>
      </c>
      <c r="Q133">
        <f>IF(OR(M133="",O133="",P133=""),"Unknown",IF(AND(M133&gt;=O133,M133&lt;=P133),"No","Yes"))</f>
        <v/>
      </c>
      <c r="R133" s="3" t="n">
        <v>46234</v>
      </c>
      <c r="S133" s="3" t="n">
        <v>46239</v>
      </c>
      <c r="T133">
        <f>IF(OR(R133="",S133=""),0,S133-R133)</f>
        <v/>
      </c>
      <c r="U133" t="inlineStr">
        <is>
          <t>Self Pay</t>
        </is>
      </c>
      <c r="V133" t="inlineStr">
        <is>
          <t>Rejected</t>
        </is>
      </c>
      <c r="W133" t="n">
        <v>23482.89</v>
      </c>
      <c r="X133" t="inlineStr">
        <is>
          <t>Submitted</t>
        </is>
      </c>
      <c r="Y133" t="n">
        <v>28</v>
      </c>
      <c r="Z133" t="inlineStr">
        <is>
          <t>Male</t>
        </is>
      </c>
      <c r="AA133" t="inlineStr">
        <is>
          <t>A+</t>
        </is>
      </c>
      <c r="AB133" t="inlineStr">
        <is>
          <t>No</t>
        </is>
      </c>
      <c r="AC133" s="3" t="n">
        <v>46280</v>
      </c>
    </row>
    <row r="134">
      <c r="A134" t="inlineStr">
        <is>
          <t>MED-000133</t>
        </is>
      </c>
      <c r="B134" t="inlineStr">
        <is>
          <t>PAT-00094</t>
        </is>
      </c>
      <c r="C134" s="3" t="n">
        <v>46212</v>
      </c>
      <c r="D134" t="inlineStr">
        <is>
          <t>General Medicine</t>
        </is>
      </c>
      <c r="E134" t="inlineStr">
        <is>
          <t>DOC-046</t>
        </is>
      </c>
      <c r="F134" t="inlineStr">
        <is>
          <t>Follow-up</t>
        </is>
      </c>
      <c r="G134" t="inlineStr">
        <is>
          <t>J06</t>
        </is>
      </c>
      <c r="H134" t="inlineStr">
        <is>
          <t>Respiratory Infection</t>
        </is>
      </c>
      <c r="I134" t="inlineStr">
        <is>
          <t>Therapy</t>
        </is>
      </c>
      <c r="J134" t="inlineStr">
        <is>
          <t>None</t>
        </is>
      </c>
      <c r="K134" t="inlineStr">
        <is>
          <t>5 mg</t>
        </is>
      </c>
      <c r="L134" t="inlineStr">
        <is>
          <t>WBC</t>
        </is>
      </c>
      <c r="M134" t="n">
        <v>10.3</v>
      </c>
      <c r="N134" t="inlineStr">
        <is>
          <t>10^9/L</t>
        </is>
      </c>
      <c r="O134" t="n">
        <v>4</v>
      </c>
      <c r="P134" t="n">
        <v>11</v>
      </c>
      <c r="Q134">
        <f>IF(OR(M134="",O134="",P134=""),"Unknown",IF(AND(M134&gt;=O134,M134&lt;=P134),"No","Yes"))</f>
        <v/>
      </c>
      <c r="R134" s="3" t="n"/>
      <c r="S134" s="3" t="n"/>
      <c r="T134">
        <f>IF(OR(R134="",S134=""),0,S134-R134)</f>
        <v/>
      </c>
      <c r="U134" t="inlineStr">
        <is>
          <t>ICICI Lombard</t>
        </is>
      </c>
      <c r="V134" t="inlineStr">
        <is>
          <t>Not Required</t>
        </is>
      </c>
      <c r="W134" t="n">
        <v>52298.56</v>
      </c>
      <c r="X134" t="inlineStr">
        <is>
          <t>Pending</t>
        </is>
      </c>
      <c r="Y134" t="n">
        <v>57</v>
      </c>
      <c r="Z134" t="inlineStr">
        <is>
          <t>Male</t>
        </is>
      </c>
      <c r="AA134" t="inlineStr">
        <is>
          <t>O-</t>
        </is>
      </c>
      <c r="AB134" t="inlineStr">
        <is>
          <t>No</t>
        </is>
      </c>
      <c r="AC134" s="3" t="n">
        <v>46290</v>
      </c>
    </row>
    <row r="135">
      <c r="A135" t="inlineStr">
        <is>
          <t>MED-000134</t>
        </is>
      </c>
      <c r="B135" t="inlineStr">
        <is>
          <t>PAT-00277</t>
        </is>
      </c>
      <c r="C135" s="3" t="n">
        <v>46029</v>
      </c>
      <c r="D135" t="inlineStr">
        <is>
          <t>Dermatology</t>
        </is>
      </c>
      <c r="E135" t="inlineStr">
        <is>
          <t>DOC-015</t>
        </is>
      </c>
      <c r="F135" t="inlineStr">
        <is>
          <t>Emergency</t>
        </is>
      </c>
      <c r="G135" t="inlineStr">
        <is>
          <t>I25</t>
        </is>
      </c>
      <c r="H135" t="inlineStr">
        <is>
          <t>Heart Disease</t>
        </is>
      </c>
      <c r="I135" t="inlineStr">
        <is>
          <t>Surgery</t>
        </is>
      </c>
      <c r="J135" t="inlineStr">
        <is>
          <t>None</t>
        </is>
      </c>
      <c r="K135" t="inlineStr">
        <is>
          <t>5 mg</t>
        </is>
      </c>
      <c r="L135" t="inlineStr">
        <is>
          <t>Cholesterol</t>
        </is>
      </c>
      <c r="M135" t="n">
        <v>236.3</v>
      </c>
      <c r="N135" t="inlineStr">
        <is>
          <t>mg/dL</t>
        </is>
      </c>
      <c r="O135" t="n">
        <v>100</v>
      </c>
      <c r="P135" t="n">
        <v>200</v>
      </c>
      <c r="Q135">
        <f>IF(OR(M135="",O135="",P135=""),"Unknown",IF(AND(M135&gt;=O135,M135&lt;=P135),"No","Yes"))</f>
        <v/>
      </c>
      <c r="R135" s="3" t="n"/>
      <c r="S135" s="3" t="n"/>
      <c r="T135">
        <f>IF(OR(R135="",S135=""),0,S135-R135)</f>
        <v/>
      </c>
      <c r="U135" t="inlineStr">
        <is>
          <t>Star Health</t>
        </is>
      </c>
      <c r="V135" t="inlineStr">
        <is>
          <t>Approved</t>
        </is>
      </c>
      <c r="W135" t="n">
        <v>89964.85000000001</v>
      </c>
      <c r="X135" t="inlineStr">
        <is>
          <t>Submitted</t>
        </is>
      </c>
      <c r="Y135" t="n">
        <v>86</v>
      </c>
      <c r="Z135" t="inlineStr">
        <is>
          <t>Female</t>
        </is>
      </c>
      <c r="AA135" t="inlineStr">
        <is>
          <t>A-</t>
        </is>
      </c>
      <c r="AB135" t="inlineStr">
        <is>
          <t>Yes</t>
        </is>
      </c>
      <c r="AC135" s="3" t="n">
        <v>46091</v>
      </c>
    </row>
    <row r="136">
      <c r="A136" t="inlineStr">
        <is>
          <t>MED-000135</t>
        </is>
      </c>
      <c r="B136" t="inlineStr">
        <is>
          <t>PAT-00450</t>
        </is>
      </c>
      <c r="C136" s="3" t="n">
        <v>46161</v>
      </c>
      <c r="D136" t="inlineStr">
        <is>
          <t>General Medicine</t>
        </is>
      </c>
      <c r="E136" t="inlineStr">
        <is>
          <t>DOC-017</t>
        </is>
      </c>
      <c r="F136" t="inlineStr">
        <is>
          <t>Inpatient</t>
        </is>
      </c>
      <c r="G136" t="inlineStr">
        <is>
          <t>S52</t>
        </is>
      </c>
      <c r="H136" t="inlineStr">
        <is>
          <t>Fracture</t>
        </is>
      </c>
      <c r="I136" t="inlineStr">
        <is>
          <t>Procedure</t>
        </is>
      </c>
      <c r="J136" t="inlineStr">
        <is>
          <t>Amoxicillin</t>
        </is>
      </c>
      <c r="K136" t="inlineStr">
        <is>
          <t>500 mg</t>
        </is>
      </c>
      <c r="L136" t="inlineStr">
        <is>
          <t>Cholesterol</t>
        </is>
      </c>
      <c r="M136" t="n">
        <v>168.4</v>
      </c>
      <c r="N136" t="inlineStr">
        <is>
          <t>mg/dL</t>
        </is>
      </c>
      <c r="O136" t="n">
        <v>100</v>
      </c>
      <c r="P136" t="n">
        <v>200</v>
      </c>
      <c r="Q136">
        <f>IF(OR(M136="",O136="",P136=""),"Unknown",IF(AND(M136&gt;=O136,M136&lt;=P136),"No","Yes"))</f>
        <v/>
      </c>
      <c r="R136" s="3" t="n">
        <v>46161</v>
      </c>
      <c r="S136" s="3" t="n">
        <v>46173</v>
      </c>
      <c r="T136">
        <f>IF(OR(R136="",S136=""),0,S136-R136)</f>
        <v/>
      </c>
      <c r="U136" t="inlineStr">
        <is>
          <t>Star Health</t>
        </is>
      </c>
      <c r="V136" t="inlineStr">
        <is>
          <t>Approved</t>
        </is>
      </c>
      <c r="W136" t="n">
        <v>107161.58</v>
      </c>
      <c r="X136" t="inlineStr">
        <is>
          <t>Denied</t>
        </is>
      </c>
      <c r="Y136" t="n">
        <v>51</v>
      </c>
      <c r="Z136" t="inlineStr">
        <is>
          <t>Female</t>
        </is>
      </c>
      <c r="AA136" t="inlineStr">
        <is>
          <t>O-</t>
        </is>
      </c>
      <c r="AB136" t="inlineStr">
        <is>
          <t>No</t>
        </is>
      </c>
      <c r="AC136" s="3" t="n">
        <v>46171</v>
      </c>
    </row>
    <row r="137">
      <c r="A137" t="inlineStr">
        <is>
          <t>MED-000136</t>
        </is>
      </c>
      <c r="B137" t="inlineStr">
        <is>
          <t>PAT-00017</t>
        </is>
      </c>
      <c r="C137" s="3" t="n">
        <v>46153</v>
      </c>
      <c r="D137" t="inlineStr">
        <is>
          <t>Oncology</t>
        </is>
      </c>
      <c r="E137" t="inlineStr">
        <is>
          <t>DOC-038</t>
        </is>
      </c>
      <c r="F137" t="inlineStr">
        <is>
          <t>Emergency</t>
        </is>
      </c>
      <c r="G137" t="inlineStr">
        <is>
          <t>L20</t>
        </is>
      </c>
      <c r="H137" t="inlineStr">
        <is>
          <t>Dermatitis</t>
        </is>
      </c>
      <c r="I137" t="inlineStr">
        <is>
          <t>Medication</t>
        </is>
      </c>
      <c r="J137" t="inlineStr">
        <is>
          <t>Ibuprofen</t>
        </is>
      </c>
      <c r="K137" t="inlineStr">
        <is>
          <t>1 tablet</t>
        </is>
      </c>
      <c r="L137" t="inlineStr">
        <is>
          <t>Hemoglobin</t>
        </is>
      </c>
      <c r="M137" t="n">
        <v>22.6</v>
      </c>
      <c r="N137" t="inlineStr">
        <is>
          <t>g/dL</t>
        </is>
      </c>
      <c r="O137" t="n">
        <v>12</v>
      </c>
      <c r="P137" t="n">
        <v>17</v>
      </c>
      <c r="Q137">
        <f>IF(OR(M137="",O137="",P137=""),"Unknown",IF(AND(M137&gt;=O137,M137&lt;=P137),"No","Yes"))</f>
        <v/>
      </c>
      <c r="R137" s="3" t="n"/>
      <c r="S137" s="3" t="n"/>
      <c r="T137">
        <f>IF(OR(R137="",S137=""),0,S137-R137)</f>
        <v/>
      </c>
      <c r="U137" t="inlineStr">
        <is>
          <t>ICICI Lombard</t>
        </is>
      </c>
      <c r="V137" t="inlineStr">
        <is>
          <t>Approved</t>
        </is>
      </c>
      <c r="W137" t="n">
        <v>27651</v>
      </c>
      <c r="X137" t="inlineStr">
        <is>
          <t>Pending</t>
        </is>
      </c>
      <c r="Y137" t="n">
        <v>95</v>
      </c>
      <c r="Z137" t="inlineStr">
        <is>
          <t>Female</t>
        </is>
      </c>
      <c r="AA137" t="inlineStr">
        <is>
          <t>A+</t>
        </is>
      </c>
      <c r="AB137" t="inlineStr">
        <is>
          <t>Yes</t>
        </is>
      </c>
      <c r="AC137" s="3" t="n">
        <v>46211</v>
      </c>
    </row>
    <row r="138">
      <c r="A138" t="inlineStr">
        <is>
          <t>MED-000137</t>
        </is>
      </c>
      <c r="B138" t="inlineStr">
        <is>
          <t>PAT-00066</t>
        </is>
      </c>
      <c r="C138" s="3" t="n">
        <v>46169</v>
      </c>
      <c r="D138" t="inlineStr">
        <is>
          <t>Orthopedics</t>
        </is>
      </c>
      <c r="E138" t="inlineStr">
        <is>
          <t>DOC-042</t>
        </is>
      </c>
      <c r="F138" t="inlineStr">
        <is>
          <t>Telemedicine</t>
        </is>
      </c>
      <c r="G138" t="inlineStr">
        <is>
          <t>M54</t>
        </is>
      </c>
      <c r="H138" t="inlineStr">
        <is>
          <t>Back Pain</t>
        </is>
      </c>
      <c r="I138" t="inlineStr">
        <is>
          <t>Procedure</t>
        </is>
      </c>
      <c r="J138" t="inlineStr">
        <is>
          <t>Paracetamol</t>
        </is>
      </c>
      <c r="K138" t="inlineStr">
        <is>
          <t>1 tablet</t>
        </is>
      </c>
      <c r="L138" t="inlineStr">
        <is>
          <t>WBC</t>
        </is>
      </c>
      <c r="M138" t="n">
        <v>10.2</v>
      </c>
      <c r="N138" t="inlineStr">
        <is>
          <t>10^9/L</t>
        </is>
      </c>
      <c r="O138" t="n">
        <v>4</v>
      </c>
      <c r="P138" t="n">
        <v>11</v>
      </c>
      <c r="Q138">
        <f>IF(OR(M138="",O138="",P138=""),"Unknown",IF(AND(M138&gt;=O138,M138&lt;=P138),"No","Yes"))</f>
        <v/>
      </c>
      <c r="R138" s="3" t="n"/>
      <c r="S138" s="3" t="n"/>
      <c r="T138">
        <f>IF(OR(R138="",S138=""),0,S138-R138)</f>
        <v/>
      </c>
      <c r="U138" t="inlineStr">
        <is>
          <t>HDFC Ergo</t>
        </is>
      </c>
      <c r="V138" t="inlineStr">
        <is>
          <t>Not Required</t>
        </is>
      </c>
      <c r="W138" t="n">
        <v>182671.46</v>
      </c>
      <c r="X138" t="inlineStr">
        <is>
          <t>Denied</t>
        </is>
      </c>
      <c r="Y138" t="n">
        <v>94</v>
      </c>
      <c r="Z138" t="inlineStr">
        <is>
          <t>Female</t>
        </is>
      </c>
      <c r="AA138" t="inlineStr">
        <is>
          <t>A+</t>
        </is>
      </c>
      <c r="AB138" t="inlineStr">
        <is>
          <t>Yes</t>
        </is>
      </c>
      <c r="AC138" s="3" t="n">
        <v>46191</v>
      </c>
    </row>
    <row r="139">
      <c r="A139" t="inlineStr">
        <is>
          <t>MED-000138</t>
        </is>
      </c>
      <c r="B139" t="inlineStr">
        <is>
          <t>PAT-00366</t>
        </is>
      </c>
      <c r="C139" s="3" t="n">
        <v>46080</v>
      </c>
      <c r="D139" t="inlineStr">
        <is>
          <t>Emergency</t>
        </is>
      </c>
      <c r="E139" t="inlineStr">
        <is>
          <t>DOC-022</t>
        </is>
      </c>
      <c r="F139" t="inlineStr">
        <is>
          <t>Telemedicine</t>
        </is>
      </c>
      <c r="G139" t="inlineStr">
        <is>
          <t>S52</t>
        </is>
      </c>
      <c r="H139" t="inlineStr">
        <is>
          <t>Fracture</t>
        </is>
      </c>
      <c r="I139" t="inlineStr">
        <is>
          <t>Observation</t>
        </is>
      </c>
      <c r="J139" t="inlineStr">
        <is>
          <t>Metformin</t>
        </is>
      </c>
      <c r="K139" t="inlineStr">
        <is>
          <t>5 mg</t>
        </is>
      </c>
      <c r="L139" t="inlineStr">
        <is>
          <t>Cholesterol</t>
        </is>
      </c>
      <c r="M139" t="n">
        <v>128.5</v>
      </c>
      <c r="N139" t="inlineStr">
        <is>
          <t>mg/dL</t>
        </is>
      </c>
      <c r="O139" t="n">
        <v>100</v>
      </c>
      <c r="P139" t="n">
        <v>200</v>
      </c>
      <c r="Q139">
        <f>IF(OR(M139="",O139="",P139=""),"Unknown",IF(AND(M139&gt;=O139,M139&lt;=P139),"No","Yes"))</f>
        <v/>
      </c>
      <c r="R139" s="3" t="n"/>
      <c r="S139" s="3" t="n"/>
      <c r="T139">
        <f>IF(OR(R139="",S139=""),0,S139-R139)</f>
        <v/>
      </c>
      <c r="U139" t="inlineStr">
        <is>
          <t>Apollo Munich</t>
        </is>
      </c>
      <c r="V139" t="inlineStr">
        <is>
          <t>Pending</t>
        </is>
      </c>
      <c r="W139" t="n">
        <v>47116.67</v>
      </c>
      <c r="X139" t="inlineStr">
        <is>
          <t>Submitted</t>
        </is>
      </c>
      <c r="Y139" t="n">
        <v>73</v>
      </c>
      <c r="Z139" t="inlineStr">
        <is>
          <t>Female</t>
        </is>
      </c>
      <c r="AA139" t="inlineStr">
        <is>
          <t>AB-</t>
        </is>
      </c>
      <c r="AB139" t="inlineStr">
        <is>
          <t>Yes</t>
        </is>
      </c>
      <c r="AC139" s="3" t="n">
        <v>46113</v>
      </c>
    </row>
    <row r="140">
      <c r="A140" t="inlineStr">
        <is>
          <t>MED-000139</t>
        </is>
      </c>
      <c r="B140" t="inlineStr">
        <is>
          <t>PAT-00128</t>
        </is>
      </c>
      <c r="C140" s="3" t="n">
        <v>46217</v>
      </c>
      <c r="D140" t="inlineStr">
        <is>
          <t>Pediatrics</t>
        </is>
      </c>
      <c r="E140" t="inlineStr">
        <is>
          <t>DOC-052</t>
        </is>
      </c>
      <c r="F140" t="inlineStr">
        <is>
          <t>OPD</t>
        </is>
      </c>
      <c r="G140" t="inlineStr">
        <is>
          <t>I10</t>
        </is>
      </c>
      <c r="H140" t="inlineStr">
        <is>
          <t>Hypertension</t>
        </is>
      </c>
      <c r="I140" t="inlineStr">
        <is>
          <t>Surgery</t>
        </is>
      </c>
      <c r="J140" t="inlineStr">
        <is>
          <t>Metformin</t>
        </is>
      </c>
      <c r="K140" t="inlineStr">
        <is>
          <t>1 tablet</t>
        </is>
      </c>
      <c r="L140" t="inlineStr">
        <is>
          <t>Hemoglobin</t>
        </is>
      </c>
      <c r="M140" t="n">
        <v>9.300000000000001</v>
      </c>
      <c r="N140" t="inlineStr">
        <is>
          <t>g/dL</t>
        </is>
      </c>
      <c r="O140" t="n">
        <v>12</v>
      </c>
      <c r="P140" t="n">
        <v>17</v>
      </c>
      <c r="Q140">
        <f>IF(OR(M140="",O140="",P140=""),"Unknown",IF(AND(M140&gt;=O140,M140&lt;=P140),"No","Yes"))</f>
        <v/>
      </c>
      <c r="R140" s="3" t="n"/>
      <c r="S140" s="3" t="n"/>
      <c r="T140">
        <f>IF(OR(R140="",S140=""),0,S140-R140)</f>
        <v/>
      </c>
      <c r="U140" t="inlineStr">
        <is>
          <t>Star Health</t>
        </is>
      </c>
      <c r="V140" t="inlineStr">
        <is>
          <t>Approved</t>
        </is>
      </c>
      <c r="W140" t="n">
        <v>129893.59</v>
      </c>
      <c r="X140" t="inlineStr">
        <is>
          <t>Submitted</t>
        </is>
      </c>
      <c r="Y140" t="n">
        <v>27</v>
      </c>
      <c r="Z140" t="inlineStr">
        <is>
          <t>Other</t>
        </is>
      </c>
      <c r="AA140" t="inlineStr">
        <is>
          <t>A-</t>
        </is>
      </c>
      <c r="AB140" t="inlineStr">
        <is>
          <t>Yes</t>
        </is>
      </c>
      <c r="AC140" s="3" t="n">
        <v>46256</v>
      </c>
    </row>
    <row r="141">
      <c r="A141" t="inlineStr">
        <is>
          <t>MED-000140</t>
        </is>
      </c>
      <c r="B141" t="inlineStr">
        <is>
          <t>PAT-00322</t>
        </is>
      </c>
      <c r="C141" s="3" t="n">
        <v>46053</v>
      </c>
      <c r="D141" t="inlineStr">
        <is>
          <t>Neurology</t>
        </is>
      </c>
      <c r="E141" t="inlineStr">
        <is>
          <t>DOC-031</t>
        </is>
      </c>
      <c r="F141" t="inlineStr">
        <is>
          <t>OPD</t>
        </is>
      </c>
      <c r="G141" t="inlineStr">
        <is>
          <t>I10</t>
        </is>
      </c>
      <c r="H141" t="inlineStr">
        <is>
          <t>Hypertension</t>
        </is>
      </c>
      <c r="I141" t="inlineStr">
        <is>
          <t>Procedure</t>
        </is>
      </c>
      <c r="J141" t="inlineStr">
        <is>
          <t>Amlodipine</t>
        </is>
      </c>
      <c r="K141" t="inlineStr">
        <is>
          <t>500 mg</t>
        </is>
      </c>
      <c r="L141" t="inlineStr">
        <is>
          <t>Hemoglobin</t>
        </is>
      </c>
      <c r="M141" t="n">
        <v>14.4</v>
      </c>
      <c r="N141" t="inlineStr">
        <is>
          <t>g/dL</t>
        </is>
      </c>
      <c r="O141" t="n">
        <v>12</v>
      </c>
      <c r="P141" t="n">
        <v>17</v>
      </c>
      <c r="Q141">
        <f>IF(OR(M141="",O141="",P141=""),"Unknown",IF(AND(M141&gt;=O141,M141&lt;=P141),"No","Yes"))</f>
        <v/>
      </c>
      <c r="R141" s="3" t="n"/>
      <c r="S141" s="3" t="n"/>
      <c r="T141">
        <f>IF(OR(R141="",S141=""),0,S141-R141)</f>
        <v/>
      </c>
      <c r="U141" t="inlineStr">
        <is>
          <t>ICICI Lombard</t>
        </is>
      </c>
      <c r="V141" t="inlineStr">
        <is>
          <t>Not Required</t>
        </is>
      </c>
      <c r="W141" t="n">
        <v>188316.25</v>
      </c>
      <c r="X141" t="inlineStr">
        <is>
          <t>Pending</t>
        </is>
      </c>
      <c r="Y141" t="n">
        <v>51</v>
      </c>
      <c r="Z141" t="inlineStr">
        <is>
          <t>Other</t>
        </is>
      </c>
      <c r="AA141" t="inlineStr">
        <is>
          <t>A+</t>
        </is>
      </c>
      <c r="AB141" t="inlineStr">
        <is>
          <t>No</t>
        </is>
      </c>
      <c r="AC141" s="3" t="n">
        <v>46061</v>
      </c>
    </row>
    <row r="142">
      <c r="A142" t="inlineStr">
        <is>
          <t>MED-000141</t>
        </is>
      </c>
      <c r="B142" t="inlineStr">
        <is>
          <t>PAT-00126</t>
        </is>
      </c>
      <c r="C142" s="3" t="n">
        <v>46161</v>
      </c>
      <c r="D142" t="inlineStr">
        <is>
          <t>Emergency</t>
        </is>
      </c>
      <c r="E142" t="inlineStr">
        <is>
          <t>DOC-007</t>
        </is>
      </c>
      <c r="F142" t="inlineStr">
        <is>
          <t>Inpatient</t>
        </is>
      </c>
      <c r="G142" t="inlineStr">
        <is>
          <t>E11</t>
        </is>
      </c>
      <c r="H142" t="inlineStr">
        <is>
          <t>Diabetes</t>
        </is>
      </c>
      <c r="I142" t="inlineStr">
        <is>
          <t>Observation</t>
        </is>
      </c>
      <c r="J142" t="inlineStr">
        <is>
          <t>Atorvastatin</t>
        </is>
      </c>
      <c r="K142" t="inlineStr">
        <is>
          <t>1 tablet</t>
        </is>
      </c>
      <c r="L142" t="inlineStr">
        <is>
          <t>WBC</t>
        </is>
      </c>
      <c r="M142" t="n">
        <v>8.699999999999999</v>
      </c>
      <c r="N142" t="inlineStr">
        <is>
          <t>10^9/L</t>
        </is>
      </c>
      <c r="O142" t="n">
        <v>4</v>
      </c>
      <c r="P142" t="n">
        <v>11</v>
      </c>
      <c r="Q142">
        <f>IF(OR(M142="",O142="",P142=""),"Unknown",IF(AND(M142&gt;=O142,M142&lt;=P142),"No","Yes"))</f>
        <v/>
      </c>
      <c r="R142" s="3" t="n">
        <v>46161</v>
      </c>
      <c r="S142" s="3" t="n">
        <v>46166</v>
      </c>
      <c r="T142">
        <f>IF(OR(R142="",S142=""),0,S142-R142)</f>
        <v/>
      </c>
      <c r="U142" t="inlineStr">
        <is>
          <t>Self Pay</t>
        </is>
      </c>
      <c r="V142" t="inlineStr">
        <is>
          <t>Rejected</t>
        </is>
      </c>
      <c r="W142" t="n">
        <v>64725.9</v>
      </c>
      <c r="X142" t="inlineStr">
        <is>
          <t>Approved</t>
        </is>
      </c>
      <c r="Y142" t="n">
        <v>93</v>
      </c>
      <c r="Z142" t="inlineStr">
        <is>
          <t>Male</t>
        </is>
      </c>
      <c r="AA142" t="inlineStr">
        <is>
          <t>O+</t>
        </is>
      </c>
      <c r="AB142" t="inlineStr">
        <is>
          <t>Yes</t>
        </is>
      </c>
      <c r="AC142" s="3" t="n">
        <v>46180</v>
      </c>
    </row>
    <row r="143">
      <c r="A143" t="inlineStr">
        <is>
          <t>MED-000142</t>
        </is>
      </c>
      <c r="B143" t="inlineStr">
        <is>
          <t>PAT-00048</t>
        </is>
      </c>
      <c r="C143" s="3" t="n">
        <v>46208</v>
      </c>
      <c r="D143" t="inlineStr">
        <is>
          <t>Dermatology</t>
        </is>
      </c>
      <c r="E143" t="inlineStr">
        <is>
          <t>DOC-034</t>
        </is>
      </c>
      <c r="F143" t="inlineStr">
        <is>
          <t>Follow-up</t>
        </is>
      </c>
      <c r="G143" t="inlineStr">
        <is>
          <t>E11</t>
        </is>
      </c>
      <c r="H143" t="inlineStr">
        <is>
          <t>Diabetes</t>
        </is>
      </c>
      <c r="I143" t="inlineStr">
        <is>
          <t>Therapy</t>
        </is>
      </c>
      <c r="J143" t="inlineStr">
        <is>
          <t>Atorvastatin</t>
        </is>
      </c>
      <c r="K143" t="inlineStr">
        <is>
          <t>5 mg</t>
        </is>
      </c>
      <c r="L143" t="inlineStr">
        <is>
          <t>Hemoglobin</t>
        </is>
      </c>
      <c r="M143" t="n">
        <v>16.3</v>
      </c>
      <c r="N143" t="inlineStr">
        <is>
          <t>g/dL</t>
        </is>
      </c>
      <c r="O143" t="n">
        <v>12</v>
      </c>
      <c r="P143" t="n">
        <v>17</v>
      </c>
      <c r="Q143">
        <f>IF(OR(M143="",O143="",P143=""),"Unknown",IF(AND(M143&gt;=O143,M143&lt;=P143),"No","Yes"))</f>
        <v/>
      </c>
      <c r="R143" s="3" t="n"/>
      <c r="S143" s="3" t="n"/>
      <c r="T143">
        <f>IF(OR(R143="",S143=""),0,S143-R143)</f>
        <v/>
      </c>
      <c r="U143" t="inlineStr">
        <is>
          <t>Self Pay</t>
        </is>
      </c>
      <c r="V143" t="inlineStr">
        <is>
          <t>Rejected</t>
        </is>
      </c>
      <c r="W143" t="n">
        <v>21565.19</v>
      </c>
      <c r="X143" t="inlineStr">
        <is>
          <t>Approved</t>
        </is>
      </c>
      <c r="Y143" t="n">
        <v>31</v>
      </c>
      <c r="Z143" t="inlineStr">
        <is>
          <t>Male</t>
        </is>
      </c>
      <c r="AA143" t="inlineStr">
        <is>
          <t>B-</t>
        </is>
      </c>
      <c r="AB143" t="inlineStr">
        <is>
          <t>No</t>
        </is>
      </c>
      <c r="AC143" s="3" t="n">
        <v>46216</v>
      </c>
    </row>
    <row r="144">
      <c r="A144" t="inlineStr">
        <is>
          <t>MED-000143</t>
        </is>
      </c>
      <c r="B144" t="inlineStr">
        <is>
          <t>PAT-00229</t>
        </is>
      </c>
      <c r="C144" s="3" t="n">
        <v>46040</v>
      </c>
      <c r="D144" t="inlineStr">
        <is>
          <t>Dermatology</t>
        </is>
      </c>
      <c r="E144" t="inlineStr">
        <is>
          <t>DOC-049</t>
        </is>
      </c>
      <c r="F144" t="inlineStr">
        <is>
          <t>Emergency</t>
        </is>
      </c>
      <c r="G144" t="inlineStr">
        <is>
          <t>G43</t>
        </is>
      </c>
      <c r="H144" t="inlineStr">
        <is>
          <t>Migraine</t>
        </is>
      </c>
      <c r="I144" t="inlineStr">
        <is>
          <t>Medication</t>
        </is>
      </c>
      <c r="J144" t="inlineStr">
        <is>
          <t>Atorvastatin</t>
        </is>
      </c>
      <c r="K144" t="inlineStr">
        <is>
          <t>1 tablet</t>
        </is>
      </c>
      <c r="L144" t="inlineStr">
        <is>
          <t>Glucose</t>
        </is>
      </c>
      <c r="M144" t="n">
        <v>90.40000000000001</v>
      </c>
      <c r="N144" t="inlineStr">
        <is>
          <t>mg/dL</t>
        </is>
      </c>
      <c r="O144" t="n">
        <v>70</v>
      </c>
      <c r="P144" t="n">
        <v>140</v>
      </c>
      <c r="Q144">
        <f>IF(OR(M144="",O144="",P144=""),"Unknown",IF(AND(M144&gt;=O144,M144&lt;=P144),"No","Yes"))</f>
        <v/>
      </c>
      <c r="R144" s="3" t="n"/>
      <c r="S144" s="3" t="n"/>
      <c r="T144">
        <f>IF(OR(R144="",S144=""),0,S144-R144)</f>
        <v/>
      </c>
      <c r="U144" t="inlineStr">
        <is>
          <t>HDFC Ergo</t>
        </is>
      </c>
      <c r="V144" t="inlineStr">
        <is>
          <t>Rejected</t>
        </is>
      </c>
      <c r="W144" t="n">
        <v>102955.62</v>
      </c>
      <c r="X144" t="inlineStr">
        <is>
          <t>Denied</t>
        </is>
      </c>
      <c r="Y144" t="n">
        <v>46</v>
      </c>
      <c r="Z144" t="inlineStr">
        <is>
          <t>Female</t>
        </is>
      </c>
      <c r="AA144" t="inlineStr">
        <is>
          <t>O+</t>
        </is>
      </c>
      <c r="AB144" t="inlineStr">
        <is>
          <t>No</t>
        </is>
      </c>
      <c r="AC144" s="3" t="n">
        <v>46065</v>
      </c>
    </row>
    <row r="145">
      <c r="A145" t="inlineStr">
        <is>
          <t>MED-000144</t>
        </is>
      </c>
      <c r="B145" t="inlineStr">
        <is>
          <t>PAT-00009</t>
        </is>
      </c>
      <c r="C145" s="3" t="n">
        <v>46206</v>
      </c>
      <c r="D145" t="inlineStr">
        <is>
          <t>Neurology</t>
        </is>
      </c>
      <c r="E145" t="inlineStr">
        <is>
          <t>DOC-070</t>
        </is>
      </c>
      <c r="F145" t="inlineStr">
        <is>
          <t>OPD</t>
        </is>
      </c>
      <c r="G145" t="inlineStr">
        <is>
          <t>I10</t>
        </is>
      </c>
      <c r="H145" t="inlineStr">
        <is>
          <t>Hypertension</t>
        </is>
      </c>
      <c r="I145" t="inlineStr">
        <is>
          <t>Observation</t>
        </is>
      </c>
      <c r="J145" t="inlineStr">
        <is>
          <t>Amlodipine</t>
        </is>
      </c>
      <c r="K145" t="inlineStr">
        <is>
          <t>1 tablet</t>
        </is>
      </c>
      <c r="L145" t="inlineStr">
        <is>
          <t>Glucose</t>
        </is>
      </c>
      <c r="M145" t="n">
        <v>88.90000000000001</v>
      </c>
      <c r="N145" t="inlineStr">
        <is>
          <t>mg/dL</t>
        </is>
      </c>
      <c r="O145" t="n">
        <v>70</v>
      </c>
      <c r="P145" t="n">
        <v>140</v>
      </c>
      <c r="Q145">
        <f>IF(OR(M145="",O145="",P145=""),"Unknown",IF(AND(M145&gt;=O145,M145&lt;=P145),"No","Yes"))</f>
        <v/>
      </c>
      <c r="R145" s="3" t="n"/>
      <c r="S145" s="3" t="n"/>
      <c r="T145">
        <f>IF(OR(R145="",S145=""),0,S145-R145)</f>
        <v/>
      </c>
      <c r="U145" t="inlineStr">
        <is>
          <t>ICICI Lombard</t>
        </is>
      </c>
      <c r="V145" t="inlineStr">
        <is>
          <t>Pending</t>
        </is>
      </c>
      <c r="W145" t="n">
        <v>161097.42</v>
      </c>
      <c r="X145" t="inlineStr">
        <is>
          <t>Approved</t>
        </is>
      </c>
      <c r="Y145" t="n">
        <v>6</v>
      </c>
      <c r="Z145" t="inlineStr">
        <is>
          <t>Other</t>
        </is>
      </c>
      <c r="AA145" t="inlineStr">
        <is>
          <t>O-</t>
        </is>
      </c>
      <c r="AB145" t="inlineStr">
        <is>
          <t>No</t>
        </is>
      </c>
      <c r="AC145" s="3" t="n">
        <v>46213</v>
      </c>
    </row>
    <row r="146">
      <c r="A146" t="inlineStr">
        <is>
          <t>MED-000145</t>
        </is>
      </c>
      <c r="B146" t="inlineStr">
        <is>
          <t>PAT-00135</t>
        </is>
      </c>
      <c r="C146" s="3" t="n">
        <v>46061</v>
      </c>
      <c r="D146" t="inlineStr">
        <is>
          <t>Dermatology</t>
        </is>
      </c>
      <c r="E146" t="inlineStr">
        <is>
          <t>DOC-018</t>
        </is>
      </c>
      <c r="F146" t="inlineStr">
        <is>
          <t>Emergency</t>
        </is>
      </c>
      <c r="G146" t="inlineStr">
        <is>
          <t>I10</t>
        </is>
      </c>
      <c r="H146" t="inlineStr">
        <is>
          <t>Hypertension</t>
        </is>
      </c>
      <c r="I146" t="inlineStr">
        <is>
          <t>Surgery</t>
        </is>
      </c>
      <c r="J146" t="inlineStr">
        <is>
          <t>Metformin</t>
        </is>
      </c>
      <c r="K146" t="inlineStr">
        <is>
          <t>10 mg</t>
        </is>
      </c>
      <c r="L146" t="inlineStr">
        <is>
          <t>Cholesterol</t>
        </is>
      </c>
      <c r="M146" t="n">
        <v>172.7</v>
      </c>
      <c r="N146" t="inlineStr">
        <is>
          <t>mg/dL</t>
        </is>
      </c>
      <c r="O146" t="n">
        <v>100</v>
      </c>
      <c r="P146" t="n">
        <v>200</v>
      </c>
      <c r="Q146">
        <f>IF(OR(M146="",O146="",P146=""),"Unknown",IF(AND(M146&gt;=O146,M146&lt;=P146),"No","Yes"))</f>
        <v/>
      </c>
      <c r="R146" s="3" t="n"/>
      <c r="S146" s="3" t="n"/>
      <c r="T146">
        <f>IF(OR(R146="",S146=""),0,S146-R146)</f>
        <v/>
      </c>
      <c r="U146" t="inlineStr">
        <is>
          <t>ICICI Lombard</t>
        </is>
      </c>
      <c r="V146" t="inlineStr">
        <is>
          <t>Not Required</t>
        </is>
      </c>
      <c r="W146" t="n">
        <v>17785.94</v>
      </c>
      <c r="X146" t="inlineStr">
        <is>
          <t>Denied</t>
        </is>
      </c>
      <c r="Y146" t="n">
        <v>50</v>
      </c>
      <c r="Z146" t="inlineStr">
        <is>
          <t>Male</t>
        </is>
      </c>
      <c r="AA146" t="inlineStr">
        <is>
          <t>B-</t>
        </is>
      </c>
      <c r="AB146" t="inlineStr">
        <is>
          <t>No</t>
        </is>
      </c>
      <c r="AC146" s="3" t="n">
        <v>46126</v>
      </c>
    </row>
    <row r="147">
      <c r="A147" t="inlineStr">
        <is>
          <t>MED-000146</t>
        </is>
      </c>
      <c r="B147" t="inlineStr">
        <is>
          <t>PAT-00072</t>
        </is>
      </c>
      <c r="C147" s="3" t="n">
        <v>46027</v>
      </c>
      <c r="D147" t="inlineStr">
        <is>
          <t>Dermatology</t>
        </is>
      </c>
      <c r="E147" t="inlineStr">
        <is>
          <t>DOC-014</t>
        </is>
      </c>
      <c r="F147" t="inlineStr">
        <is>
          <t>Inpatient</t>
        </is>
      </c>
      <c r="G147" t="inlineStr">
        <is>
          <t>J06</t>
        </is>
      </c>
      <c r="H147" t="inlineStr">
        <is>
          <t>Respiratory Infection</t>
        </is>
      </c>
      <c r="I147" t="inlineStr">
        <is>
          <t>Medication</t>
        </is>
      </c>
      <c r="J147" t="inlineStr">
        <is>
          <t>None</t>
        </is>
      </c>
      <c r="K147" t="inlineStr">
        <is>
          <t>500 mg</t>
        </is>
      </c>
      <c r="L147" t="inlineStr">
        <is>
          <t>Hemoglobin</t>
        </is>
      </c>
      <c r="M147" t="n">
        <v>22.8</v>
      </c>
      <c r="N147" t="inlineStr">
        <is>
          <t>g/dL</t>
        </is>
      </c>
      <c r="O147" t="n">
        <v>12</v>
      </c>
      <c r="P147" t="n">
        <v>17</v>
      </c>
      <c r="Q147">
        <f>IF(OR(M147="",O147="",P147=""),"Unknown",IF(AND(M147&gt;=O147,M147&lt;=P147),"No","Yes"))</f>
        <v/>
      </c>
      <c r="R147" s="3" t="n">
        <v>46027</v>
      </c>
      <c r="S147" s="3" t="n">
        <v>46029</v>
      </c>
      <c r="T147">
        <f>IF(OR(R147="",S147=""),0,S147-R147)</f>
        <v/>
      </c>
      <c r="U147" t="inlineStr">
        <is>
          <t>Star Health</t>
        </is>
      </c>
      <c r="V147" t="inlineStr">
        <is>
          <t>Pending</t>
        </is>
      </c>
      <c r="W147" t="n">
        <v>140135.42</v>
      </c>
      <c r="X147" t="inlineStr">
        <is>
          <t>Denied</t>
        </is>
      </c>
      <c r="Y147" t="n">
        <v>1</v>
      </c>
      <c r="Z147" t="inlineStr">
        <is>
          <t>Female</t>
        </is>
      </c>
      <c r="AA147" t="inlineStr">
        <is>
          <t>A+</t>
        </is>
      </c>
      <c r="AB147" t="inlineStr">
        <is>
          <t>No</t>
        </is>
      </c>
      <c r="AC147" s="3" t="n">
        <v>46084</v>
      </c>
    </row>
    <row r="148">
      <c r="A148" t="inlineStr">
        <is>
          <t>MED-000147</t>
        </is>
      </c>
      <c r="B148" t="inlineStr">
        <is>
          <t>PAT-00210</t>
        </is>
      </c>
      <c r="C148" s="3" t="n">
        <v>46052</v>
      </c>
      <c r="D148" t="inlineStr">
        <is>
          <t>Emergency</t>
        </is>
      </c>
      <c r="E148" t="inlineStr">
        <is>
          <t>DOC-007</t>
        </is>
      </c>
      <c r="F148" t="inlineStr">
        <is>
          <t>OPD</t>
        </is>
      </c>
      <c r="G148" t="inlineStr">
        <is>
          <t>L20</t>
        </is>
      </c>
      <c r="H148" t="inlineStr">
        <is>
          <t>Dermatitis</t>
        </is>
      </c>
      <c r="I148" t="inlineStr">
        <is>
          <t>Observation</t>
        </is>
      </c>
      <c r="J148" t="inlineStr">
        <is>
          <t>Metformin</t>
        </is>
      </c>
      <c r="K148" t="inlineStr">
        <is>
          <t>1 tablet</t>
        </is>
      </c>
      <c r="L148" t="inlineStr">
        <is>
          <t>Glucose</t>
        </is>
      </c>
      <c r="M148" t="n">
        <v>82.40000000000001</v>
      </c>
      <c r="N148" t="inlineStr">
        <is>
          <t>mg/dL</t>
        </is>
      </c>
      <c r="O148" t="n">
        <v>70</v>
      </c>
      <c r="P148" t="n">
        <v>140</v>
      </c>
      <c r="Q148">
        <f>IF(OR(M148="",O148="",P148=""),"Unknown",IF(AND(M148&gt;=O148,M148&lt;=P148),"No","Yes"))</f>
        <v/>
      </c>
      <c r="R148" s="3" t="n"/>
      <c r="S148" s="3" t="n"/>
      <c r="T148">
        <f>IF(OR(R148="",S148=""),0,S148-R148)</f>
        <v/>
      </c>
      <c r="U148" t="inlineStr">
        <is>
          <t>ICICI Lombard</t>
        </is>
      </c>
      <c r="V148" t="inlineStr">
        <is>
          <t>Pending</t>
        </is>
      </c>
      <c r="W148" t="n">
        <v>66346.19</v>
      </c>
      <c r="X148" t="inlineStr">
        <is>
          <t>Pending</t>
        </is>
      </c>
      <c r="Y148" t="n">
        <v>4</v>
      </c>
      <c r="Z148" t="inlineStr">
        <is>
          <t>Male</t>
        </is>
      </c>
      <c r="AA148" t="inlineStr">
        <is>
          <t>A+</t>
        </is>
      </c>
      <c r="AB148" t="inlineStr">
        <is>
          <t>Yes</t>
        </is>
      </c>
      <c r="AC148" s="3" t="n">
        <v>46081</v>
      </c>
    </row>
    <row r="149">
      <c r="A149" t="inlineStr">
        <is>
          <t>MED-000148</t>
        </is>
      </c>
      <c r="B149" t="inlineStr">
        <is>
          <t>PAT-00336</t>
        </is>
      </c>
      <c r="C149" s="3" t="n">
        <v>46074</v>
      </c>
      <c r="D149" t="inlineStr">
        <is>
          <t>Pediatrics</t>
        </is>
      </c>
      <c r="E149" t="inlineStr">
        <is>
          <t>DOC-069</t>
        </is>
      </c>
      <c r="F149" t="inlineStr">
        <is>
          <t>Telemedicine</t>
        </is>
      </c>
      <c r="G149" t="inlineStr">
        <is>
          <t>S52</t>
        </is>
      </c>
      <c r="H149" t="inlineStr">
        <is>
          <t>Fracture</t>
        </is>
      </c>
      <c r="I149" t="inlineStr">
        <is>
          <t>Therapy</t>
        </is>
      </c>
      <c r="J149" t="inlineStr">
        <is>
          <t>None</t>
        </is>
      </c>
      <c r="K149" t="inlineStr">
        <is>
          <t>500 mg</t>
        </is>
      </c>
      <c r="L149" t="inlineStr">
        <is>
          <t>Hemoglobin</t>
        </is>
      </c>
      <c r="M149" t="n">
        <v>13.9</v>
      </c>
      <c r="N149" t="inlineStr">
        <is>
          <t>g/dL</t>
        </is>
      </c>
      <c r="O149" t="n">
        <v>12</v>
      </c>
      <c r="P149" t="n">
        <v>17</v>
      </c>
      <c r="Q149">
        <f>IF(OR(M149="",O149="",P149=""),"Unknown",IF(AND(M149&gt;=O149,M149&lt;=P149),"No","Yes"))</f>
        <v/>
      </c>
      <c r="R149" s="3" t="n"/>
      <c r="S149" s="3" t="n"/>
      <c r="T149">
        <f>IF(OR(R149="",S149=""),0,S149-R149)</f>
        <v/>
      </c>
      <c r="U149" t="inlineStr">
        <is>
          <t>Apollo Munich</t>
        </is>
      </c>
      <c r="V149" t="inlineStr">
        <is>
          <t>Not Required</t>
        </is>
      </c>
      <c r="W149" t="n">
        <v>31535.83</v>
      </c>
      <c r="X149" t="inlineStr">
        <is>
          <t>Denied</t>
        </is>
      </c>
      <c r="Y149" t="n">
        <v>16</v>
      </c>
      <c r="Z149" t="inlineStr">
        <is>
          <t>Male</t>
        </is>
      </c>
      <c r="AA149" t="inlineStr">
        <is>
          <t>AB+</t>
        </is>
      </c>
      <c r="AB149" t="inlineStr">
        <is>
          <t>No</t>
        </is>
      </c>
      <c r="AC149" s="3" t="n">
        <v>46129</v>
      </c>
    </row>
    <row r="150">
      <c r="A150" t="inlineStr">
        <is>
          <t>MED-000149</t>
        </is>
      </c>
      <c r="B150" t="inlineStr">
        <is>
          <t>PAT-00113</t>
        </is>
      </c>
      <c r="C150" s="3" t="n">
        <v>46208</v>
      </c>
      <c r="D150" t="inlineStr">
        <is>
          <t>Pediatrics</t>
        </is>
      </c>
      <c r="E150" t="inlineStr">
        <is>
          <t>DOC-050</t>
        </is>
      </c>
      <c r="F150" t="inlineStr">
        <is>
          <t>Inpatient</t>
        </is>
      </c>
      <c r="G150" t="inlineStr">
        <is>
          <t>J06</t>
        </is>
      </c>
      <c r="H150" t="inlineStr">
        <is>
          <t>Respiratory Infection</t>
        </is>
      </c>
      <c r="I150" t="inlineStr">
        <is>
          <t>Observation</t>
        </is>
      </c>
      <c r="J150" t="inlineStr">
        <is>
          <t>None</t>
        </is>
      </c>
      <c r="K150" t="inlineStr">
        <is>
          <t>1 tablet</t>
        </is>
      </c>
      <c r="L150" t="inlineStr">
        <is>
          <t>Glucose</t>
        </is>
      </c>
      <c r="M150" t="n">
        <v>186.1</v>
      </c>
      <c r="N150" t="inlineStr">
        <is>
          <t>mg/dL</t>
        </is>
      </c>
      <c r="O150" t="n">
        <v>70</v>
      </c>
      <c r="P150" t="n">
        <v>140</v>
      </c>
      <c r="Q150">
        <f>IF(OR(M150="",O150="",P150=""),"Unknown",IF(AND(M150&gt;=O150,M150&lt;=P150),"No","Yes"))</f>
        <v/>
      </c>
      <c r="R150" s="3" t="n">
        <v>46208</v>
      </c>
      <c r="S150" s="3" t="n">
        <v>46219</v>
      </c>
      <c r="T150">
        <f>IF(OR(R150="",S150=""),0,S150-R150)</f>
        <v/>
      </c>
      <c r="U150" t="inlineStr">
        <is>
          <t>Star Health</t>
        </is>
      </c>
      <c r="V150" t="inlineStr">
        <is>
          <t>Rejected</t>
        </is>
      </c>
      <c r="W150" t="n">
        <v>104914.79</v>
      </c>
      <c r="X150" t="inlineStr">
        <is>
          <t>Approved</t>
        </is>
      </c>
      <c r="Y150" t="n">
        <v>5</v>
      </c>
      <c r="Z150" t="inlineStr">
        <is>
          <t>Male</t>
        </is>
      </c>
      <c r="AA150" t="inlineStr">
        <is>
          <t>AB-</t>
        </is>
      </c>
      <c r="AB150" t="inlineStr">
        <is>
          <t>No</t>
        </is>
      </c>
      <c r="AC150" s="3" t="n">
        <v>46295</v>
      </c>
    </row>
    <row r="151">
      <c r="A151" t="inlineStr">
        <is>
          <t>MED-000150</t>
        </is>
      </c>
      <c r="B151" t="inlineStr">
        <is>
          <t>PAT-00216</t>
        </is>
      </c>
      <c r="C151" s="3" t="n">
        <v>46075</v>
      </c>
      <c r="D151" t="inlineStr">
        <is>
          <t>Cardiology</t>
        </is>
      </c>
      <c r="E151" t="inlineStr">
        <is>
          <t>DOC-063</t>
        </is>
      </c>
      <c r="F151" t="inlineStr">
        <is>
          <t>Inpatient</t>
        </is>
      </c>
      <c r="G151" t="inlineStr">
        <is>
          <t>J06</t>
        </is>
      </c>
      <c r="H151" t="inlineStr">
        <is>
          <t>Respiratory Infection</t>
        </is>
      </c>
      <c r="I151" t="inlineStr">
        <is>
          <t>Surgery</t>
        </is>
      </c>
      <c r="J151" t="inlineStr">
        <is>
          <t>Atorvastatin</t>
        </is>
      </c>
      <c r="K151" t="inlineStr">
        <is>
          <t>5 mg</t>
        </is>
      </c>
      <c r="L151" t="inlineStr">
        <is>
          <t>Cholesterol</t>
        </is>
      </c>
      <c r="M151" t="n">
        <v>120.8</v>
      </c>
      <c r="N151" t="inlineStr">
        <is>
          <t>mg/dL</t>
        </is>
      </c>
      <c r="O151" t="n">
        <v>100</v>
      </c>
      <c r="P151" t="n">
        <v>200</v>
      </c>
      <c r="Q151">
        <f>IF(OR(M151="",O151="",P151=""),"Unknown",IF(AND(M151&gt;=O151,M151&lt;=P151),"No","Yes"))</f>
        <v/>
      </c>
      <c r="R151" s="3" t="n">
        <v>46075</v>
      </c>
      <c r="S151" s="3" t="n">
        <v>46083</v>
      </c>
      <c r="T151">
        <f>IF(OR(R151="",S151=""),0,S151-R151)</f>
        <v/>
      </c>
      <c r="U151" t="inlineStr">
        <is>
          <t>ICICI Lombard</t>
        </is>
      </c>
      <c r="V151" t="inlineStr">
        <is>
          <t>Rejected</t>
        </is>
      </c>
      <c r="W151" t="n">
        <v>139716.07</v>
      </c>
      <c r="X151" t="inlineStr">
        <is>
          <t>Submitted</t>
        </is>
      </c>
      <c r="Y151" t="n">
        <v>93</v>
      </c>
      <c r="Z151" t="inlineStr">
        <is>
          <t>Other</t>
        </is>
      </c>
      <c r="AA151" t="inlineStr">
        <is>
          <t>B+</t>
        </is>
      </c>
      <c r="AB151" t="inlineStr">
        <is>
          <t>No</t>
        </is>
      </c>
      <c r="AC151" s="3" t="n">
        <v>46105</v>
      </c>
    </row>
    <row r="152">
      <c r="A152" t="inlineStr">
        <is>
          <t>MED-000151</t>
        </is>
      </c>
      <c r="B152" t="inlineStr">
        <is>
          <t>PAT-00180</t>
        </is>
      </c>
      <c r="C152" s="3" t="n">
        <v>46123</v>
      </c>
      <c r="D152" t="inlineStr">
        <is>
          <t>General Medicine</t>
        </is>
      </c>
      <c r="E152" t="inlineStr">
        <is>
          <t>DOC-020</t>
        </is>
      </c>
      <c r="F152" t="inlineStr">
        <is>
          <t>OPD</t>
        </is>
      </c>
      <c r="G152" t="inlineStr">
        <is>
          <t>S52</t>
        </is>
      </c>
      <c r="H152" t="inlineStr">
        <is>
          <t>Fracture</t>
        </is>
      </c>
      <c r="I152" t="inlineStr">
        <is>
          <t>Procedure</t>
        </is>
      </c>
      <c r="J152" t="inlineStr">
        <is>
          <t>Paracetamol</t>
        </is>
      </c>
      <c r="K152" t="inlineStr">
        <is>
          <t>N/A</t>
        </is>
      </c>
      <c r="L152" t="inlineStr">
        <is>
          <t>WBC</t>
        </is>
      </c>
      <c r="M152" t="n">
        <v>11.3</v>
      </c>
      <c r="N152" t="inlineStr">
        <is>
          <t>10^9/L</t>
        </is>
      </c>
      <c r="O152" t="n">
        <v>4</v>
      </c>
      <c r="P152" t="n">
        <v>11</v>
      </c>
      <c r="Q152">
        <f>IF(OR(M152="",O152="",P152=""),"Unknown",IF(AND(M152&gt;=O152,M152&lt;=P152),"No","Yes"))</f>
        <v/>
      </c>
      <c r="R152" s="3" t="n"/>
      <c r="S152" s="3" t="n"/>
      <c r="T152">
        <f>IF(OR(R152="",S152=""),0,S152-R152)</f>
        <v/>
      </c>
      <c r="U152" t="inlineStr">
        <is>
          <t>Self Pay</t>
        </is>
      </c>
      <c r="V152" t="inlineStr">
        <is>
          <t>Not Required</t>
        </is>
      </c>
      <c r="W152" t="n">
        <v>97040.49000000001</v>
      </c>
      <c r="X152" t="inlineStr">
        <is>
          <t>Pending</t>
        </is>
      </c>
      <c r="Y152" t="n">
        <v>57</v>
      </c>
      <c r="Z152" t="inlineStr">
        <is>
          <t>Other</t>
        </is>
      </c>
      <c r="AA152" t="inlineStr">
        <is>
          <t>O-</t>
        </is>
      </c>
      <c r="AB152" t="inlineStr">
        <is>
          <t>No</t>
        </is>
      </c>
      <c r="AC152" s="3" t="n">
        <v>46209</v>
      </c>
    </row>
    <row r="153">
      <c r="A153" t="inlineStr">
        <is>
          <t>MED-000152</t>
        </is>
      </c>
      <c r="B153" t="inlineStr">
        <is>
          <t>PAT-00186</t>
        </is>
      </c>
      <c r="C153" s="3" t="n">
        <v>46098</v>
      </c>
      <c r="D153" t="inlineStr">
        <is>
          <t>Emergency</t>
        </is>
      </c>
      <c r="E153" t="inlineStr">
        <is>
          <t>DOC-005</t>
        </is>
      </c>
      <c r="F153" t="inlineStr">
        <is>
          <t>Follow-up</t>
        </is>
      </c>
      <c r="G153" t="inlineStr">
        <is>
          <t>E11</t>
        </is>
      </c>
      <c r="H153" t="inlineStr">
        <is>
          <t>Diabetes</t>
        </is>
      </c>
      <c r="I153" t="inlineStr">
        <is>
          <t>Surgery</t>
        </is>
      </c>
      <c r="J153" t="inlineStr">
        <is>
          <t>None</t>
        </is>
      </c>
      <c r="K153" t="inlineStr">
        <is>
          <t>1 tablet</t>
        </is>
      </c>
      <c r="L153" t="inlineStr">
        <is>
          <t>Glucose</t>
        </is>
      </c>
      <c r="M153" t="n">
        <v>131.4</v>
      </c>
      <c r="N153" t="inlineStr">
        <is>
          <t>mg/dL</t>
        </is>
      </c>
      <c r="O153" t="n">
        <v>70</v>
      </c>
      <c r="P153" t="n">
        <v>140</v>
      </c>
      <c r="Q153">
        <f>IF(OR(M153="",O153="",P153=""),"Unknown",IF(AND(M153&gt;=O153,M153&lt;=P153),"No","Yes"))</f>
        <v/>
      </c>
      <c r="R153" s="3" t="n"/>
      <c r="S153" s="3" t="n"/>
      <c r="T153">
        <f>IF(OR(R153="",S153=""),0,S153-R153)</f>
        <v/>
      </c>
      <c r="U153" t="inlineStr">
        <is>
          <t>HDFC Ergo</t>
        </is>
      </c>
      <c r="V153" t="inlineStr">
        <is>
          <t>Not Required</t>
        </is>
      </c>
      <c r="W153" t="n">
        <v>159886.25</v>
      </c>
      <c r="X153" t="inlineStr">
        <is>
          <t>Denied</t>
        </is>
      </c>
      <c r="Y153" t="n">
        <v>60</v>
      </c>
      <c r="Z153" t="inlineStr">
        <is>
          <t>Male</t>
        </is>
      </c>
      <c r="AA153" t="inlineStr">
        <is>
          <t>B+</t>
        </is>
      </c>
      <c r="AB153" t="inlineStr">
        <is>
          <t>Yes</t>
        </is>
      </c>
      <c r="AC153" s="3" t="n">
        <v>46145</v>
      </c>
    </row>
    <row r="154">
      <c r="A154" t="inlineStr">
        <is>
          <t>MED-000153</t>
        </is>
      </c>
      <c r="B154" t="inlineStr">
        <is>
          <t>PAT-00281</t>
        </is>
      </c>
      <c r="C154" s="3" t="n">
        <v>46092</v>
      </c>
      <c r="D154" t="inlineStr">
        <is>
          <t>Neurology</t>
        </is>
      </c>
      <c r="E154" t="inlineStr">
        <is>
          <t>DOC-015</t>
        </is>
      </c>
      <c r="F154" t="inlineStr">
        <is>
          <t>Inpatient</t>
        </is>
      </c>
      <c r="G154" t="inlineStr">
        <is>
          <t>I25</t>
        </is>
      </c>
      <c r="H154" t="inlineStr">
        <is>
          <t>Heart Disease</t>
        </is>
      </c>
      <c r="I154" t="inlineStr">
        <is>
          <t>Procedure</t>
        </is>
      </c>
      <c r="J154" t="inlineStr">
        <is>
          <t>None</t>
        </is>
      </c>
      <c r="K154" t="inlineStr">
        <is>
          <t>10 mg</t>
        </is>
      </c>
      <c r="L154" t="inlineStr">
        <is>
          <t>WBC</t>
        </is>
      </c>
      <c r="M154" t="n">
        <v>13.4</v>
      </c>
      <c r="N154" t="inlineStr">
        <is>
          <t>10^9/L</t>
        </is>
      </c>
      <c r="O154" t="n">
        <v>4</v>
      </c>
      <c r="P154" t="n">
        <v>11</v>
      </c>
      <c r="Q154">
        <f>IF(OR(M154="",O154="",P154=""),"Unknown",IF(AND(M154&gt;=O154,M154&lt;=P154),"No","Yes"))</f>
        <v/>
      </c>
      <c r="R154" s="3" t="n">
        <v>46092</v>
      </c>
      <c r="S154" s="3" t="n">
        <v>46093</v>
      </c>
      <c r="T154">
        <f>IF(OR(R154="",S154=""),0,S154-R154)</f>
        <v/>
      </c>
      <c r="U154" t="inlineStr">
        <is>
          <t>Apollo Munich</t>
        </is>
      </c>
      <c r="V154" t="inlineStr">
        <is>
          <t>Rejected</t>
        </is>
      </c>
      <c r="W154" t="n">
        <v>188548.84</v>
      </c>
      <c r="X154" t="inlineStr">
        <is>
          <t>Denied</t>
        </is>
      </c>
      <c r="Y154" t="n">
        <v>26</v>
      </c>
      <c r="Z154" t="inlineStr">
        <is>
          <t>Male</t>
        </is>
      </c>
      <c r="AA154" t="inlineStr">
        <is>
          <t>AB-</t>
        </is>
      </c>
      <c r="AB154" t="inlineStr">
        <is>
          <t>No</t>
        </is>
      </c>
      <c r="AC154" s="3" t="n">
        <v>46172</v>
      </c>
    </row>
    <row r="155">
      <c r="A155" t="inlineStr">
        <is>
          <t>MED-000154</t>
        </is>
      </c>
      <c r="B155" t="inlineStr">
        <is>
          <t>PAT-00046</t>
        </is>
      </c>
      <c r="C155" s="3" t="n">
        <v>46224</v>
      </c>
      <c r="D155" t="inlineStr">
        <is>
          <t>Cardiology</t>
        </is>
      </c>
      <c r="E155" t="inlineStr">
        <is>
          <t>DOC-013</t>
        </is>
      </c>
      <c r="F155" t="inlineStr">
        <is>
          <t>OPD</t>
        </is>
      </c>
      <c r="G155" t="inlineStr">
        <is>
          <t>S52</t>
        </is>
      </c>
      <c r="H155" t="inlineStr">
        <is>
          <t>Fracture</t>
        </is>
      </c>
      <c r="I155" t="inlineStr">
        <is>
          <t>Medication</t>
        </is>
      </c>
      <c r="J155" t="inlineStr">
        <is>
          <t>Amoxicillin</t>
        </is>
      </c>
      <c r="K155" t="inlineStr">
        <is>
          <t>5 mg</t>
        </is>
      </c>
      <c r="L155" t="inlineStr">
        <is>
          <t>Cholesterol</t>
        </is>
      </c>
      <c r="M155" t="n">
        <v>231.2</v>
      </c>
      <c r="N155" t="inlineStr">
        <is>
          <t>mg/dL</t>
        </is>
      </c>
      <c r="O155" t="n">
        <v>100</v>
      </c>
      <c r="P155" t="n">
        <v>200</v>
      </c>
      <c r="Q155">
        <f>IF(OR(M155="",O155="",P155=""),"Unknown",IF(AND(M155&gt;=O155,M155&lt;=P155),"No","Yes"))</f>
        <v/>
      </c>
      <c r="R155" s="3" t="n"/>
      <c r="S155" s="3" t="n"/>
      <c r="T155">
        <f>IF(OR(R155="",S155=""),0,S155-R155)</f>
        <v/>
      </c>
      <c r="U155" t="inlineStr">
        <is>
          <t>Self Pay</t>
        </is>
      </c>
      <c r="V155" t="inlineStr">
        <is>
          <t>Approved</t>
        </is>
      </c>
      <c r="W155" t="n">
        <v>160811.68</v>
      </c>
      <c r="X155" t="inlineStr">
        <is>
          <t>Approved</t>
        </is>
      </c>
      <c r="Y155" t="n">
        <v>22</v>
      </c>
      <c r="Z155" t="inlineStr">
        <is>
          <t>Female</t>
        </is>
      </c>
      <c r="AA155" t="inlineStr">
        <is>
          <t>B-</t>
        </is>
      </c>
      <c r="AB155" t="inlineStr">
        <is>
          <t>Yes</t>
        </is>
      </c>
      <c r="AC155" s="3" t="n">
        <v>46285</v>
      </c>
    </row>
    <row r="156">
      <c r="A156" t="inlineStr">
        <is>
          <t>MED-000155</t>
        </is>
      </c>
      <c r="B156" t="inlineStr">
        <is>
          <t>PAT-00413</t>
        </is>
      </c>
      <c r="C156" s="3" t="n">
        <v>46082</v>
      </c>
      <c r="D156" t="inlineStr">
        <is>
          <t>Neurology</t>
        </is>
      </c>
      <c r="E156" t="inlineStr">
        <is>
          <t>DOC-009</t>
        </is>
      </c>
      <c r="F156" t="inlineStr">
        <is>
          <t>Emergency</t>
        </is>
      </c>
      <c r="G156" t="inlineStr">
        <is>
          <t>G43</t>
        </is>
      </c>
      <c r="H156" t="inlineStr">
        <is>
          <t>Migraine</t>
        </is>
      </c>
      <c r="I156" t="inlineStr">
        <is>
          <t>Medication</t>
        </is>
      </c>
      <c r="J156" t="inlineStr">
        <is>
          <t>Atorvastatin</t>
        </is>
      </c>
      <c r="K156" t="inlineStr">
        <is>
          <t>10 mg</t>
        </is>
      </c>
      <c r="L156" t="inlineStr">
        <is>
          <t>Cholesterol</t>
        </is>
      </c>
      <c r="M156" t="n">
        <v>172.6</v>
      </c>
      <c r="N156" t="inlineStr">
        <is>
          <t>mg/dL</t>
        </is>
      </c>
      <c r="O156" t="n">
        <v>100</v>
      </c>
      <c r="P156" t="n">
        <v>200</v>
      </c>
      <c r="Q156">
        <f>IF(OR(M156="",O156="",P156=""),"Unknown",IF(AND(M156&gt;=O156,M156&lt;=P156),"No","Yes"))</f>
        <v/>
      </c>
      <c r="R156" s="3" t="n"/>
      <c r="S156" s="3" t="n"/>
      <c r="T156">
        <f>IF(OR(R156="",S156=""),0,S156-R156)</f>
        <v/>
      </c>
      <c r="U156" t="inlineStr">
        <is>
          <t>Self Pay</t>
        </is>
      </c>
      <c r="V156" t="inlineStr">
        <is>
          <t>Not Required</t>
        </is>
      </c>
      <c r="W156" t="n">
        <v>216040.82</v>
      </c>
      <c r="X156" t="inlineStr">
        <is>
          <t>Submitted</t>
        </is>
      </c>
      <c r="Y156" t="n">
        <v>39</v>
      </c>
      <c r="Z156" t="inlineStr">
        <is>
          <t>Female</t>
        </is>
      </c>
      <c r="AA156" t="inlineStr">
        <is>
          <t>O+</t>
        </is>
      </c>
      <c r="AB156" t="inlineStr">
        <is>
          <t>No</t>
        </is>
      </c>
      <c r="AC156" s="3" t="n">
        <v>46091</v>
      </c>
    </row>
    <row r="157">
      <c r="A157" t="inlineStr">
        <is>
          <t>MED-000156</t>
        </is>
      </c>
      <c r="B157" t="inlineStr">
        <is>
          <t>PAT-00190</t>
        </is>
      </c>
      <c r="C157" s="3" t="n">
        <v>46111</v>
      </c>
      <c r="D157" t="inlineStr">
        <is>
          <t>Pediatrics</t>
        </is>
      </c>
      <c r="E157" t="inlineStr">
        <is>
          <t>DOC-026</t>
        </is>
      </c>
      <c r="F157" t="inlineStr">
        <is>
          <t>OPD</t>
        </is>
      </c>
      <c r="G157" t="inlineStr">
        <is>
          <t>I10</t>
        </is>
      </c>
      <c r="H157" t="inlineStr">
        <is>
          <t>Hypertension</t>
        </is>
      </c>
      <c r="I157" t="inlineStr">
        <is>
          <t>Therapy</t>
        </is>
      </c>
      <c r="J157" t="inlineStr">
        <is>
          <t>None</t>
        </is>
      </c>
      <c r="K157" t="inlineStr">
        <is>
          <t>5 mg</t>
        </is>
      </c>
      <c r="L157" t="inlineStr">
        <is>
          <t>Glucose</t>
        </is>
      </c>
      <c r="M157" t="n">
        <v>64.90000000000001</v>
      </c>
      <c r="N157" t="inlineStr">
        <is>
          <t>mg/dL</t>
        </is>
      </c>
      <c r="O157" t="n">
        <v>70</v>
      </c>
      <c r="P157" t="n">
        <v>140</v>
      </c>
      <c r="Q157">
        <f>IF(OR(M157="",O157="",P157=""),"Unknown",IF(AND(M157&gt;=O157,M157&lt;=P157),"No","Yes"))</f>
        <v/>
      </c>
      <c r="R157" s="3" t="n"/>
      <c r="S157" s="3" t="n"/>
      <c r="T157">
        <f>IF(OR(R157="",S157=""),0,S157-R157)</f>
        <v/>
      </c>
      <c r="U157" t="inlineStr">
        <is>
          <t>ICICI Lombard</t>
        </is>
      </c>
      <c r="V157" t="inlineStr">
        <is>
          <t>Approved</t>
        </is>
      </c>
      <c r="W157" t="n">
        <v>203849.83</v>
      </c>
      <c r="X157" t="inlineStr">
        <is>
          <t>Submitted</t>
        </is>
      </c>
      <c r="Y157" t="n">
        <v>12</v>
      </c>
      <c r="Z157" t="inlineStr">
        <is>
          <t>Other</t>
        </is>
      </c>
      <c r="AA157" t="inlineStr">
        <is>
          <t>O+</t>
        </is>
      </c>
      <c r="AB157" t="inlineStr">
        <is>
          <t>Yes</t>
        </is>
      </c>
      <c r="AC157" s="3" t="n">
        <v>46157</v>
      </c>
    </row>
    <row r="158">
      <c r="A158" t="inlineStr">
        <is>
          <t>MED-000157</t>
        </is>
      </c>
      <c r="B158" t="inlineStr">
        <is>
          <t>PAT-00073</t>
        </is>
      </c>
      <c r="C158" s="3" t="n">
        <v>46179</v>
      </c>
      <c r="D158" t="inlineStr">
        <is>
          <t>Cardiology</t>
        </is>
      </c>
      <c r="E158" t="inlineStr">
        <is>
          <t>DOC-065</t>
        </is>
      </c>
      <c r="F158" t="inlineStr">
        <is>
          <t>Telemedicine</t>
        </is>
      </c>
      <c r="G158" t="inlineStr">
        <is>
          <t>S52</t>
        </is>
      </c>
      <c r="H158" t="inlineStr">
        <is>
          <t>Fracture</t>
        </is>
      </c>
      <c r="I158" t="inlineStr">
        <is>
          <t>Surgery</t>
        </is>
      </c>
      <c r="J158" t="inlineStr">
        <is>
          <t>None</t>
        </is>
      </c>
      <c r="K158" t="inlineStr">
        <is>
          <t>N/A</t>
        </is>
      </c>
      <c r="L158" t="inlineStr">
        <is>
          <t>Hemoglobin</t>
        </is>
      </c>
      <c r="M158" t="n">
        <v>20.5</v>
      </c>
      <c r="N158" t="inlineStr">
        <is>
          <t>g/dL</t>
        </is>
      </c>
      <c r="O158" t="n">
        <v>12</v>
      </c>
      <c r="P158" t="n">
        <v>17</v>
      </c>
      <c r="Q158">
        <f>IF(OR(M158="",O158="",P158=""),"Unknown",IF(AND(M158&gt;=O158,M158&lt;=P158),"No","Yes"))</f>
        <v/>
      </c>
      <c r="R158" s="3" t="n"/>
      <c r="S158" s="3" t="n"/>
      <c r="T158">
        <f>IF(OR(R158="",S158=""),0,S158-R158)</f>
        <v/>
      </c>
      <c r="U158" t="inlineStr">
        <is>
          <t>ICICI Lombard</t>
        </is>
      </c>
      <c r="V158" t="inlineStr">
        <is>
          <t>Pending</t>
        </is>
      </c>
      <c r="W158" t="n">
        <v>60157.45</v>
      </c>
      <c r="X158" t="inlineStr">
        <is>
          <t>Submitted</t>
        </is>
      </c>
      <c r="Y158" t="n">
        <v>95</v>
      </c>
      <c r="Z158" t="inlineStr">
        <is>
          <t>Other</t>
        </is>
      </c>
      <c r="AA158" t="inlineStr">
        <is>
          <t>B-</t>
        </is>
      </c>
      <c r="AB158" t="inlineStr">
        <is>
          <t>Yes</t>
        </is>
      </c>
      <c r="AC158" s="3" t="n">
        <v>46262</v>
      </c>
    </row>
    <row r="159">
      <c r="A159" t="inlineStr">
        <is>
          <t>MED-000158</t>
        </is>
      </c>
      <c r="B159" t="inlineStr">
        <is>
          <t>PAT-00481</t>
        </is>
      </c>
      <c r="C159" s="3" t="n">
        <v>46137</v>
      </c>
      <c r="D159" t="inlineStr">
        <is>
          <t>Emergency</t>
        </is>
      </c>
      <c r="E159" t="inlineStr">
        <is>
          <t>DOC-027</t>
        </is>
      </c>
      <c r="F159" t="inlineStr">
        <is>
          <t>Telemedicine</t>
        </is>
      </c>
      <c r="G159" t="inlineStr">
        <is>
          <t>I10</t>
        </is>
      </c>
      <c r="H159" t="inlineStr">
        <is>
          <t>Hypertension</t>
        </is>
      </c>
      <c r="I159" t="inlineStr">
        <is>
          <t>Therapy</t>
        </is>
      </c>
      <c r="J159" t="inlineStr">
        <is>
          <t>Amoxicillin</t>
        </is>
      </c>
      <c r="K159" t="inlineStr">
        <is>
          <t>N/A</t>
        </is>
      </c>
      <c r="L159" t="inlineStr">
        <is>
          <t>Hemoglobin</t>
        </is>
      </c>
      <c r="M159" t="n">
        <v>10.2</v>
      </c>
      <c r="N159" t="inlineStr">
        <is>
          <t>g/dL</t>
        </is>
      </c>
      <c r="O159" t="n">
        <v>12</v>
      </c>
      <c r="P159" t="n">
        <v>17</v>
      </c>
      <c r="Q159">
        <f>IF(OR(M159="",O159="",P159=""),"Unknown",IF(AND(M159&gt;=O159,M159&lt;=P159),"No","Yes"))</f>
        <v/>
      </c>
      <c r="R159" s="3" t="n"/>
      <c r="S159" s="3" t="n"/>
      <c r="T159">
        <f>IF(OR(R159="",S159=""),0,S159-R159)</f>
        <v/>
      </c>
      <c r="U159" t="inlineStr">
        <is>
          <t>ICICI Lombard</t>
        </is>
      </c>
      <c r="V159" t="inlineStr">
        <is>
          <t>Approved</t>
        </is>
      </c>
      <c r="W159" t="n">
        <v>69222.81</v>
      </c>
      <c r="X159" t="inlineStr">
        <is>
          <t>Pending</t>
        </is>
      </c>
      <c r="Y159" t="n">
        <v>70</v>
      </c>
      <c r="Z159" t="inlineStr">
        <is>
          <t>Other</t>
        </is>
      </c>
      <c r="AA159" t="inlineStr">
        <is>
          <t>A-</t>
        </is>
      </c>
      <c r="AB159" t="inlineStr">
        <is>
          <t>No</t>
        </is>
      </c>
      <c r="AC159" s="3" t="n">
        <v>46227</v>
      </c>
    </row>
    <row r="160">
      <c r="A160" t="inlineStr">
        <is>
          <t>MED-000159</t>
        </is>
      </c>
      <c r="B160" t="inlineStr">
        <is>
          <t>PAT-00482</t>
        </is>
      </c>
      <c r="C160" s="3" t="n">
        <v>46165</v>
      </c>
      <c r="D160" t="inlineStr">
        <is>
          <t>Dermatology</t>
        </is>
      </c>
      <c r="E160" t="inlineStr">
        <is>
          <t>DOC-079</t>
        </is>
      </c>
      <c r="F160" t="inlineStr">
        <is>
          <t>OPD</t>
        </is>
      </c>
      <c r="G160" t="inlineStr">
        <is>
          <t>E11</t>
        </is>
      </c>
      <c r="H160" t="inlineStr">
        <is>
          <t>Diabetes</t>
        </is>
      </c>
      <c r="I160" t="inlineStr">
        <is>
          <t>Observation</t>
        </is>
      </c>
      <c r="J160" t="inlineStr">
        <is>
          <t>Amlodipine</t>
        </is>
      </c>
      <c r="K160" t="inlineStr">
        <is>
          <t>1 tablet</t>
        </is>
      </c>
      <c r="L160" t="inlineStr">
        <is>
          <t>WBC</t>
        </is>
      </c>
      <c r="M160" t="n">
        <v>13.5</v>
      </c>
      <c r="N160" t="inlineStr">
        <is>
          <t>10^9/L</t>
        </is>
      </c>
      <c r="O160" t="n">
        <v>4</v>
      </c>
      <c r="P160" t="n">
        <v>11</v>
      </c>
      <c r="Q160">
        <f>IF(OR(M160="",O160="",P160=""),"Unknown",IF(AND(M160&gt;=O160,M160&lt;=P160),"No","Yes"))</f>
        <v/>
      </c>
      <c r="R160" s="3" t="n"/>
      <c r="S160" s="3" t="n"/>
      <c r="T160">
        <f>IF(OR(R160="",S160=""),0,S160-R160)</f>
        <v/>
      </c>
      <c r="U160" t="inlineStr">
        <is>
          <t>HDFC Ergo</t>
        </is>
      </c>
      <c r="V160" t="inlineStr">
        <is>
          <t>Approved</t>
        </is>
      </c>
      <c r="W160" t="n">
        <v>39150.34</v>
      </c>
      <c r="X160" t="inlineStr">
        <is>
          <t>Denied</t>
        </is>
      </c>
      <c r="Y160" t="n">
        <v>53</v>
      </c>
      <c r="Z160" t="inlineStr">
        <is>
          <t>Other</t>
        </is>
      </c>
      <c r="AA160" t="inlineStr">
        <is>
          <t>O-</t>
        </is>
      </c>
      <c r="AB160" t="inlineStr">
        <is>
          <t>No</t>
        </is>
      </c>
      <c r="AC160" s="3" t="n">
        <v>46218</v>
      </c>
    </row>
    <row r="161">
      <c r="A161" t="inlineStr">
        <is>
          <t>MED-000160</t>
        </is>
      </c>
      <c r="B161" t="inlineStr">
        <is>
          <t>PAT-00173</t>
        </is>
      </c>
      <c r="C161" s="3" t="n">
        <v>46025</v>
      </c>
      <c r="D161" t="inlineStr">
        <is>
          <t>Neurology</t>
        </is>
      </c>
      <c r="E161" t="inlineStr">
        <is>
          <t>DOC-016</t>
        </is>
      </c>
      <c r="F161" t="inlineStr">
        <is>
          <t>OPD</t>
        </is>
      </c>
      <c r="G161" t="inlineStr">
        <is>
          <t>E11</t>
        </is>
      </c>
      <c r="H161" t="inlineStr">
        <is>
          <t>Diabetes</t>
        </is>
      </c>
      <c r="I161" t="inlineStr">
        <is>
          <t>Observation</t>
        </is>
      </c>
      <c r="J161" t="inlineStr">
        <is>
          <t>Amoxicillin</t>
        </is>
      </c>
      <c r="K161" t="inlineStr">
        <is>
          <t>5 mg</t>
        </is>
      </c>
      <c r="L161" t="inlineStr">
        <is>
          <t>Glucose</t>
        </is>
      </c>
      <c r="M161" t="n">
        <v>183.3</v>
      </c>
      <c r="N161" t="inlineStr">
        <is>
          <t>mg/dL</t>
        </is>
      </c>
      <c r="O161" t="n">
        <v>70</v>
      </c>
      <c r="P161" t="n">
        <v>140</v>
      </c>
      <c r="Q161">
        <f>IF(OR(M161="",O161="",P161=""),"Unknown",IF(AND(M161&gt;=O161,M161&lt;=P161),"No","Yes"))</f>
        <v/>
      </c>
      <c r="R161" s="3" t="n"/>
      <c r="S161" s="3" t="n"/>
      <c r="T161">
        <f>IF(OR(R161="",S161=""),0,S161-R161)</f>
        <v/>
      </c>
      <c r="U161" t="inlineStr">
        <is>
          <t>Self Pay</t>
        </is>
      </c>
      <c r="V161" t="inlineStr">
        <is>
          <t>Not Required</t>
        </is>
      </c>
      <c r="W161" t="n">
        <v>85379.31</v>
      </c>
      <c r="X161" t="inlineStr">
        <is>
          <t>Submitted</t>
        </is>
      </c>
      <c r="Y161" t="n">
        <v>80</v>
      </c>
      <c r="Z161" t="inlineStr">
        <is>
          <t>Female</t>
        </is>
      </c>
      <c r="AA161" t="inlineStr">
        <is>
          <t>B+</t>
        </is>
      </c>
      <c r="AB161" t="inlineStr">
        <is>
          <t>No</t>
        </is>
      </c>
      <c r="AC161" s="3" t="n">
        <v>46108</v>
      </c>
    </row>
    <row r="162">
      <c r="A162" t="inlineStr">
        <is>
          <t>MED-000161</t>
        </is>
      </c>
      <c r="B162" t="inlineStr">
        <is>
          <t>PAT-00015</t>
        </is>
      </c>
      <c r="C162" s="3" t="n">
        <v>46217</v>
      </c>
      <c r="D162" t="inlineStr">
        <is>
          <t>Cardiology</t>
        </is>
      </c>
      <c r="E162" t="inlineStr">
        <is>
          <t>DOC-079</t>
        </is>
      </c>
      <c r="F162" t="inlineStr">
        <is>
          <t>Emergency</t>
        </is>
      </c>
      <c r="G162" t="inlineStr">
        <is>
          <t>L20</t>
        </is>
      </c>
      <c r="H162" t="inlineStr">
        <is>
          <t>Dermatitis</t>
        </is>
      </c>
      <c r="I162" t="inlineStr">
        <is>
          <t>Surgery</t>
        </is>
      </c>
      <c r="J162" t="inlineStr">
        <is>
          <t>Ibuprofen</t>
        </is>
      </c>
      <c r="K162" t="inlineStr">
        <is>
          <t>5 mg</t>
        </is>
      </c>
      <c r="L162" t="inlineStr">
        <is>
          <t>Hemoglobin</t>
        </is>
      </c>
      <c r="M162" t="n">
        <v>22.2</v>
      </c>
      <c r="N162" t="inlineStr">
        <is>
          <t>g/dL</t>
        </is>
      </c>
      <c r="O162" t="n">
        <v>12</v>
      </c>
      <c r="P162" t="n">
        <v>17</v>
      </c>
      <c r="Q162">
        <f>IF(OR(M162="",O162="",P162=""),"Unknown",IF(AND(M162&gt;=O162,M162&lt;=P162),"No","Yes"))</f>
        <v/>
      </c>
      <c r="R162" s="3" t="n"/>
      <c r="S162" s="3" t="n"/>
      <c r="T162">
        <f>IF(OR(R162="",S162=""),0,S162-R162)</f>
        <v/>
      </c>
      <c r="U162" t="inlineStr">
        <is>
          <t>ICICI Lombard</t>
        </is>
      </c>
      <c r="V162" t="inlineStr">
        <is>
          <t>Pending</t>
        </is>
      </c>
      <c r="W162" t="n">
        <v>26714.17</v>
      </c>
      <c r="X162" t="inlineStr">
        <is>
          <t>Pending</t>
        </is>
      </c>
      <c r="Y162" t="n">
        <v>7</v>
      </c>
      <c r="Z162" t="inlineStr">
        <is>
          <t>Female</t>
        </is>
      </c>
      <c r="AA162" t="inlineStr">
        <is>
          <t>O-</t>
        </is>
      </c>
      <c r="AB162" t="inlineStr">
        <is>
          <t>No</t>
        </is>
      </c>
      <c r="AC162" s="3" t="n">
        <v>46239</v>
      </c>
    </row>
    <row r="163">
      <c r="A163" t="inlineStr">
        <is>
          <t>MED-000162</t>
        </is>
      </c>
      <c r="B163" t="inlineStr">
        <is>
          <t>PAT-00287</t>
        </is>
      </c>
      <c r="C163" s="3" t="n">
        <v>46160</v>
      </c>
      <c r="D163" t="inlineStr">
        <is>
          <t>Cardiology</t>
        </is>
      </c>
      <c r="E163" t="inlineStr">
        <is>
          <t>DOC-001</t>
        </is>
      </c>
      <c r="F163" t="inlineStr">
        <is>
          <t>Follow-up</t>
        </is>
      </c>
      <c r="G163" t="inlineStr">
        <is>
          <t>G43</t>
        </is>
      </c>
      <c r="H163" t="inlineStr">
        <is>
          <t>Migraine</t>
        </is>
      </c>
      <c r="I163" t="inlineStr">
        <is>
          <t>Procedure</t>
        </is>
      </c>
      <c r="J163" t="inlineStr">
        <is>
          <t>Ibuprofen</t>
        </is>
      </c>
      <c r="K163" t="inlineStr">
        <is>
          <t>10 mg</t>
        </is>
      </c>
      <c r="L163" t="inlineStr">
        <is>
          <t>Glucose</t>
        </is>
      </c>
      <c r="M163" t="n">
        <v>58</v>
      </c>
      <c r="N163" t="inlineStr">
        <is>
          <t>mg/dL</t>
        </is>
      </c>
      <c r="O163" t="n">
        <v>70</v>
      </c>
      <c r="P163" t="n">
        <v>140</v>
      </c>
      <c r="Q163">
        <f>IF(OR(M163="",O163="",P163=""),"Unknown",IF(AND(M163&gt;=O163,M163&lt;=P163),"No","Yes"))</f>
        <v/>
      </c>
      <c r="R163" s="3" t="n"/>
      <c r="S163" s="3" t="n"/>
      <c r="T163">
        <f>IF(OR(R163="",S163=""),0,S163-R163)</f>
        <v/>
      </c>
      <c r="U163" t="inlineStr">
        <is>
          <t>Self Pay</t>
        </is>
      </c>
      <c r="V163" t="inlineStr">
        <is>
          <t>Approved</t>
        </is>
      </c>
      <c r="W163" t="n">
        <v>219613.17</v>
      </c>
      <c r="X163" t="inlineStr">
        <is>
          <t>Denied</t>
        </is>
      </c>
      <c r="Y163" t="n">
        <v>25</v>
      </c>
      <c r="Z163" t="inlineStr">
        <is>
          <t>Female</t>
        </is>
      </c>
      <c r="AA163" t="inlineStr">
        <is>
          <t>O-</t>
        </is>
      </c>
      <c r="AB163" t="inlineStr">
        <is>
          <t>Yes</t>
        </is>
      </c>
      <c r="AC163" s="3" t="n">
        <v>46168</v>
      </c>
    </row>
    <row r="164">
      <c r="A164" t="inlineStr">
        <is>
          <t>MED-000163</t>
        </is>
      </c>
      <c r="B164" t="inlineStr">
        <is>
          <t>PAT-00449</t>
        </is>
      </c>
      <c r="C164" s="3" t="n">
        <v>46066</v>
      </c>
      <c r="D164" t="inlineStr">
        <is>
          <t>General Medicine</t>
        </is>
      </c>
      <c r="E164" t="inlineStr">
        <is>
          <t>DOC-024</t>
        </is>
      </c>
      <c r="F164" t="inlineStr">
        <is>
          <t>Inpatient</t>
        </is>
      </c>
      <c r="G164" t="inlineStr">
        <is>
          <t>I25</t>
        </is>
      </c>
      <c r="H164" t="inlineStr">
        <is>
          <t>Heart Disease</t>
        </is>
      </c>
      <c r="I164" t="inlineStr">
        <is>
          <t>Procedure</t>
        </is>
      </c>
      <c r="J164" t="inlineStr">
        <is>
          <t>Ibuprofen</t>
        </is>
      </c>
      <c r="K164" t="inlineStr">
        <is>
          <t>N/A</t>
        </is>
      </c>
      <c r="L164" t="inlineStr">
        <is>
          <t>Glucose</t>
        </is>
      </c>
      <c r="M164" t="n">
        <v>161.5</v>
      </c>
      <c r="N164" t="inlineStr">
        <is>
          <t>mg/dL</t>
        </is>
      </c>
      <c r="O164" t="n">
        <v>70</v>
      </c>
      <c r="P164" t="n">
        <v>140</v>
      </c>
      <c r="Q164">
        <f>IF(OR(M164="",O164="",P164=""),"Unknown",IF(AND(M164&gt;=O164,M164&lt;=P164),"No","Yes"))</f>
        <v/>
      </c>
      <c r="R164" s="3" t="n">
        <v>46066</v>
      </c>
      <c r="S164" s="3" t="n">
        <v>46077</v>
      </c>
      <c r="T164">
        <f>IF(OR(R164="",S164=""),0,S164-R164)</f>
        <v/>
      </c>
      <c r="U164" t="inlineStr">
        <is>
          <t>Apollo Munich</t>
        </is>
      </c>
      <c r="V164" t="inlineStr">
        <is>
          <t>Approved</t>
        </is>
      </c>
      <c r="W164" t="n">
        <v>33997.87</v>
      </c>
      <c r="X164" t="inlineStr">
        <is>
          <t>Pending</t>
        </is>
      </c>
      <c r="Y164" t="n">
        <v>83</v>
      </c>
      <c r="Z164" t="inlineStr">
        <is>
          <t>Other</t>
        </is>
      </c>
      <c r="AA164" t="inlineStr">
        <is>
          <t>O+</t>
        </is>
      </c>
      <c r="AB164" t="inlineStr">
        <is>
          <t>No</t>
        </is>
      </c>
      <c r="AC164" s="3" t="n">
        <v>46131</v>
      </c>
    </row>
    <row r="165">
      <c r="A165" t="inlineStr">
        <is>
          <t>MED-000164</t>
        </is>
      </c>
      <c r="B165" t="inlineStr">
        <is>
          <t>PAT-00183</t>
        </is>
      </c>
      <c r="C165" s="3" t="n">
        <v>46089</v>
      </c>
      <c r="D165" t="inlineStr">
        <is>
          <t>Cardiology</t>
        </is>
      </c>
      <c r="E165" t="inlineStr">
        <is>
          <t>DOC-056</t>
        </is>
      </c>
      <c r="F165" t="inlineStr">
        <is>
          <t>Follow-up</t>
        </is>
      </c>
      <c r="G165" t="inlineStr">
        <is>
          <t>I10</t>
        </is>
      </c>
      <c r="H165" t="inlineStr">
        <is>
          <t>Hypertension</t>
        </is>
      </c>
      <c r="I165" t="inlineStr">
        <is>
          <t>Medication</t>
        </is>
      </c>
      <c r="J165" t="inlineStr">
        <is>
          <t>Amlodipine</t>
        </is>
      </c>
      <c r="K165" t="inlineStr">
        <is>
          <t>N/A</t>
        </is>
      </c>
      <c r="L165" t="inlineStr">
        <is>
          <t>WBC</t>
        </is>
      </c>
      <c r="M165" t="n">
        <v>12.5</v>
      </c>
      <c r="N165" t="inlineStr">
        <is>
          <t>10^9/L</t>
        </is>
      </c>
      <c r="O165" t="n">
        <v>4</v>
      </c>
      <c r="P165" t="n">
        <v>11</v>
      </c>
      <c r="Q165">
        <f>IF(OR(M165="",O165="",P165=""),"Unknown",IF(AND(M165&gt;=O165,M165&lt;=P165),"No","Yes"))</f>
        <v/>
      </c>
      <c r="R165" s="3" t="n"/>
      <c r="S165" s="3" t="n"/>
      <c r="T165">
        <f>IF(OR(R165="",S165=""),0,S165-R165)</f>
        <v/>
      </c>
      <c r="U165" t="inlineStr">
        <is>
          <t>ICICI Lombard</t>
        </is>
      </c>
      <c r="V165" t="inlineStr">
        <is>
          <t>Rejected</t>
        </is>
      </c>
      <c r="W165" t="n">
        <v>170655.39</v>
      </c>
      <c r="X165" t="inlineStr">
        <is>
          <t>Approved</t>
        </is>
      </c>
      <c r="Y165" t="n">
        <v>50</v>
      </c>
      <c r="Z165" t="inlineStr">
        <is>
          <t>Male</t>
        </is>
      </c>
      <c r="AA165" t="inlineStr">
        <is>
          <t>AB-</t>
        </is>
      </c>
      <c r="AB165" t="inlineStr">
        <is>
          <t>Yes</t>
        </is>
      </c>
      <c r="AC165" s="3" t="n">
        <v>46110</v>
      </c>
    </row>
    <row r="166">
      <c r="A166" t="inlineStr">
        <is>
          <t>MED-000165</t>
        </is>
      </c>
      <c r="B166" t="inlineStr">
        <is>
          <t>PAT-00005</t>
        </is>
      </c>
      <c r="C166" s="3" t="n">
        <v>46237</v>
      </c>
      <c r="D166" t="inlineStr">
        <is>
          <t>Orthopedics</t>
        </is>
      </c>
      <c r="E166" t="inlineStr">
        <is>
          <t>DOC-026</t>
        </is>
      </c>
      <c r="F166" t="inlineStr">
        <is>
          <t>Inpatient</t>
        </is>
      </c>
      <c r="G166" t="inlineStr">
        <is>
          <t>J06</t>
        </is>
      </c>
      <c r="H166" t="inlineStr">
        <is>
          <t>Respiratory Infection</t>
        </is>
      </c>
      <c r="I166" t="inlineStr">
        <is>
          <t>Therapy</t>
        </is>
      </c>
      <c r="J166" t="inlineStr">
        <is>
          <t>None</t>
        </is>
      </c>
      <c r="K166" t="inlineStr">
        <is>
          <t>1 tablet</t>
        </is>
      </c>
      <c r="L166" t="inlineStr">
        <is>
          <t>WBC</t>
        </is>
      </c>
      <c r="M166" t="n">
        <v>3.9</v>
      </c>
      <c r="N166" t="inlineStr">
        <is>
          <t>10^9/L</t>
        </is>
      </c>
      <c r="O166" t="n">
        <v>4</v>
      </c>
      <c r="P166" t="n">
        <v>11</v>
      </c>
      <c r="Q166">
        <f>IF(OR(M166="",O166="",P166=""),"Unknown",IF(AND(M166&gt;=O166,M166&lt;=P166),"No","Yes"))</f>
        <v/>
      </c>
      <c r="R166" s="3" t="n">
        <v>46237</v>
      </c>
      <c r="S166" s="3" t="n">
        <v>46251</v>
      </c>
      <c r="T166">
        <f>IF(OR(R166="",S166=""),0,S166-R166)</f>
        <v/>
      </c>
      <c r="U166" t="inlineStr">
        <is>
          <t>HDFC Ergo</t>
        </is>
      </c>
      <c r="V166" t="inlineStr">
        <is>
          <t>Pending</t>
        </is>
      </c>
      <c r="W166" t="n">
        <v>120241.58</v>
      </c>
      <c r="X166" t="inlineStr">
        <is>
          <t>Denied</t>
        </is>
      </c>
      <c r="Y166" t="n">
        <v>52</v>
      </c>
      <c r="Z166" t="inlineStr">
        <is>
          <t>Male</t>
        </is>
      </c>
      <c r="AA166" t="inlineStr">
        <is>
          <t>A-</t>
        </is>
      </c>
      <c r="AB166" t="inlineStr">
        <is>
          <t>Yes</t>
        </is>
      </c>
      <c r="AC166" s="3" t="n">
        <v>46317</v>
      </c>
    </row>
    <row r="167">
      <c r="A167" t="inlineStr">
        <is>
          <t>MED-000166</t>
        </is>
      </c>
      <c r="B167" t="inlineStr">
        <is>
          <t>PAT-00468</t>
        </is>
      </c>
      <c r="C167" s="3" t="n">
        <v>46058</v>
      </c>
      <c r="D167" t="inlineStr">
        <is>
          <t>Cardiology</t>
        </is>
      </c>
      <c r="E167" t="inlineStr">
        <is>
          <t>DOC-055</t>
        </is>
      </c>
      <c r="F167" t="inlineStr">
        <is>
          <t>Telemedicine</t>
        </is>
      </c>
      <c r="G167" t="inlineStr">
        <is>
          <t>I25</t>
        </is>
      </c>
      <c r="H167" t="inlineStr">
        <is>
          <t>Heart Disease</t>
        </is>
      </c>
      <c r="I167" t="inlineStr">
        <is>
          <t>Medication</t>
        </is>
      </c>
      <c r="J167" t="inlineStr">
        <is>
          <t>Ibuprofen</t>
        </is>
      </c>
      <c r="K167" t="inlineStr">
        <is>
          <t>N/A</t>
        </is>
      </c>
      <c r="L167" t="inlineStr">
        <is>
          <t>Hemoglobin</t>
        </is>
      </c>
      <c r="M167" t="n">
        <v>12.1</v>
      </c>
      <c r="N167" t="inlineStr">
        <is>
          <t>g/dL</t>
        </is>
      </c>
      <c r="O167" t="n">
        <v>12</v>
      </c>
      <c r="P167" t="n">
        <v>17</v>
      </c>
      <c r="Q167">
        <f>IF(OR(M167="",O167="",P167=""),"Unknown",IF(AND(M167&gt;=O167,M167&lt;=P167),"No","Yes"))</f>
        <v/>
      </c>
      <c r="R167" s="3" t="n"/>
      <c r="S167" s="3" t="n"/>
      <c r="T167">
        <f>IF(OR(R167="",S167=""),0,S167-R167)</f>
        <v/>
      </c>
      <c r="U167" t="inlineStr">
        <is>
          <t>Star Health</t>
        </is>
      </c>
      <c r="V167" t="inlineStr">
        <is>
          <t>Rejected</t>
        </is>
      </c>
      <c r="W167" t="n">
        <v>2851.66</v>
      </c>
      <c r="X167" t="inlineStr">
        <is>
          <t>Approved</t>
        </is>
      </c>
      <c r="Y167" t="n">
        <v>36</v>
      </c>
      <c r="Z167" t="inlineStr">
        <is>
          <t>Male</t>
        </is>
      </c>
      <c r="AA167" t="inlineStr">
        <is>
          <t>B+</t>
        </is>
      </c>
      <c r="AB167" t="inlineStr">
        <is>
          <t>Yes</t>
        </is>
      </c>
      <c r="AC167" s="3" t="n">
        <v>46112</v>
      </c>
    </row>
    <row r="168">
      <c r="A168" t="inlineStr">
        <is>
          <t>MED-000167</t>
        </is>
      </c>
      <c r="B168" t="inlineStr">
        <is>
          <t>PAT-00407</t>
        </is>
      </c>
      <c r="C168" s="3" t="n">
        <v>46041</v>
      </c>
      <c r="D168" t="inlineStr">
        <is>
          <t>Orthopedics</t>
        </is>
      </c>
      <c r="E168" t="inlineStr">
        <is>
          <t>DOC-030</t>
        </is>
      </c>
      <c r="F168" t="inlineStr">
        <is>
          <t>Follow-up</t>
        </is>
      </c>
      <c r="G168" t="inlineStr">
        <is>
          <t>G43</t>
        </is>
      </c>
      <c r="H168" t="inlineStr">
        <is>
          <t>Migraine</t>
        </is>
      </c>
      <c r="I168" t="inlineStr">
        <is>
          <t>Medication</t>
        </is>
      </c>
      <c r="J168" t="inlineStr">
        <is>
          <t>Ibuprofen</t>
        </is>
      </c>
      <c r="K168" t="inlineStr">
        <is>
          <t>10 mg</t>
        </is>
      </c>
      <c r="L168" t="inlineStr">
        <is>
          <t>WBC</t>
        </is>
      </c>
      <c r="M168" t="n">
        <v>11.3</v>
      </c>
      <c r="N168" t="inlineStr">
        <is>
          <t>10^9/L</t>
        </is>
      </c>
      <c r="O168" t="n">
        <v>4</v>
      </c>
      <c r="P168" t="n">
        <v>11</v>
      </c>
      <c r="Q168">
        <f>IF(OR(M168="",O168="",P168=""),"Unknown",IF(AND(M168&gt;=O168,M168&lt;=P168),"No","Yes"))</f>
        <v/>
      </c>
      <c r="R168" s="3" t="n"/>
      <c r="S168" s="3" t="n"/>
      <c r="T168">
        <f>IF(OR(R168="",S168=""),0,S168-R168)</f>
        <v/>
      </c>
      <c r="U168" t="inlineStr">
        <is>
          <t>ICICI Lombard</t>
        </is>
      </c>
      <c r="V168" t="inlineStr">
        <is>
          <t>Rejected</t>
        </is>
      </c>
      <c r="W168" t="n">
        <v>101248.69</v>
      </c>
      <c r="X168" t="inlineStr">
        <is>
          <t>Submitted</t>
        </is>
      </c>
      <c r="Y168" t="n">
        <v>48</v>
      </c>
      <c r="Z168" t="inlineStr">
        <is>
          <t>Male</t>
        </is>
      </c>
      <c r="AA168" t="inlineStr">
        <is>
          <t>A+</t>
        </is>
      </c>
      <c r="AB168" t="inlineStr">
        <is>
          <t>No</t>
        </is>
      </c>
      <c r="AC168" s="3" t="n">
        <v>46050</v>
      </c>
    </row>
    <row r="169">
      <c r="A169" t="inlineStr">
        <is>
          <t>MED-000168</t>
        </is>
      </c>
      <c r="B169" t="inlineStr">
        <is>
          <t>PAT-00252</t>
        </is>
      </c>
      <c r="C169" s="3" t="n">
        <v>46232</v>
      </c>
      <c r="D169" t="inlineStr">
        <is>
          <t>General Medicine</t>
        </is>
      </c>
      <c r="E169" t="inlineStr">
        <is>
          <t>DOC-016</t>
        </is>
      </c>
      <c r="F169" t="inlineStr">
        <is>
          <t>Inpatient</t>
        </is>
      </c>
      <c r="G169" t="inlineStr">
        <is>
          <t>L20</t>
        </is>
      </c>
      <c r="H169" t="inlineStr">
        <is>
          <t>Dermatitis</t>
        </is>
      </c>
      <c r="I169" t="inlineStr">
        <is>
          <t>Therapy</t>
        </is>
      </c>
      <c r="J169" t="inlineStr">
        <is>
          <t>Amoxicillin</t>
        </is>
      </c>
      <c r="K169" t="inlineStr">
        <is>
          <t>5 mg</t>
        </is>
      </c>
      <c r="L169" t="inlineStr">
        <is>
          <t>WBC</t>
        </is>
      </c>
      <c r="M169" t="n">
        <v>6.1</v>
      </c>
      <c r="N169" t="inlineStr">
        <is>
          <t>10^9/L</t>
        </is>
      </c>
      <c r="O169" t="n">
        <v>4</v>
      </c>
      <c r="P169" t="n">
        <v>11</v>
      </c>
      <c r="Q169">
        <f>IF(OR(M169="",O169="",P169=""),"Unknown",IF(AND(M169&gt;=O169,M169&lt;=P169),"No","Yes"))</f>
        <v/>
      </c>
      <c r="R169" s="3" t="n">
        <v>46232</v>
      </c>
      <c r="S169" s="3" t="n">
        <v>46247</v>
      </c>
      <c r="T169">
        <f>IF(OR(R169="",S169=""),0,S169-R169)</f>
        <v/>
      </c>
      <c r="U169" t="inlineStr">
        <is>
          <t>Self Pay</t>
        </is>
      </c>
      <c r="V169" t="inlineStr">
        <is>
          <t>Rejected</t>
        </is>
      </c>
      <c r="W169" t="n">
        <v>248408.19</v>
      </c>
      <c r="X169" t="inlineStr">
        <is>
          <t>Denied</t>
        </is>
      </c>
      <c r="Y169" t="n">
        <v>15</v>
      </c>
      <c r="Z169" t="inlineStr">
        <is>
          <t>Other</t>
        </is>
      </c>
      <c r="AA169" t="inlineStr">
        <is>
          <t>A-</t>
        </is>
      </c>
      <c r="AB169" t="inlineStr">
        <is>
          <t>Yes</t>
        </is>
      </c>
      <c r="AC169" s="3" t="n">
        <v>46308</v>
      </c>
    </row>
    <row r="170">
      <c r="A170" t="inlineStr">
        <is>
          <t>MED-000169</t>
        </is>
      </c>
      <c r="B170" t="inlineStr">
        <is>
          <t>PAT-00304</t>
        </is>
      </c>
      <c r="C170" s="3" t="n">
        <v>46220</v>
      </c>
      <c r="D170" t="inlineStr">
        <is>
          <t>Dermatology</t>
        </is>
      </c>
      <c r="E170" t="inlineStr">
        <is>
          <t>DOC-073</t>
        </is>
      </c>
      <c r="F170" t="inlineStr">
        <is>
          <t>Follow-up</t>
        </is>
      </c>
      <c r="G170" t="inlineStr">
        <is>
          <t>L20</t>
        </is>
      </c>
      <c r="H170" t="inlineStr">
        <is>
          <t>Dermatitis</t>
        </is>
      </c>
      <c r="I170" t="inlineStr">
        <is>
          <t>Surgery</t>
        </is>
      </c>
      <c r="J170" t="inlineStr">
        <is>
          <t>Atorvastatin</t>
        </is>
      </c>
      <c r="K170" t="inlineStr">
        <is>
          <t>N/A</t>
        </is>
      </c>
      <c r="L170" t="inlineStr">
        <is>
          <t>Cholesterol</t>
        </is>
      </c>
      <c r="M170" t="n">
        <v>232.4</v>
      </c>
      <c r="N170" t="inlineStr">
        <is>
          <t>mg/dL</t>
        </is>
      </c>
      <c r="O170" t="n">
        <v>100</v>
      </c>
      <c r="P170" t="n">
        <v>200</v>
      </c>
      <c r="Q170">
        <f>IF(OR(M170="",O170="",P170=""),"Unknown",IF(AND(M170&gt;=O170,M170&lt;=P170),"No","Yes"))</f>
        <v/>
      </c>
      <c r="R170" s="3" t="n"/>
      <c r="S170" s="3" t="n"/>
      <c r="T170">
        <f>IF(OR(R170="",S170=""),0,S170-R170)</f>
        <v/>
      </c>
      <c r="U170" t="inlineStr">
        <is>
          <t>HDFC Ergo</t>
        </is>
      </c>
      <c r="V170" t="inlineStr">
        <is>
          <t>Rejected</t>
        </is>
      </c>
      <c r="W170" t="n">
        <v>33756.41</v>
      </c>
      <c r="X170" t="inlineStr">
        <is>
          <t>Denied</t>
        </is>
      </c>
      <c r="Y170" t="n">
        <v>9</v>
      </c>
      <c r="Z170" t="inlineStr">
        <is>
          <t>Male</t>
        </is>
      </c>
      <c r="AA170" t="inlineStr">
        <is>
          <t>O+</t>
        </is>
      </c>
      <c r="AB170" t="inlineStr">
        <is>
          <t>Yes</t>
        </is>
      </c>
      <c r="AC170" s="3" t="n">
        <v>46303</v>
      </c>
    </row>
    <row r="171">
      <c r="A171" t="inlineStr">
        <is>
          <t>MED-000170</t>
        </is>
      </c>
      <c r="B171" t="inlineStr">
        <is>
          <t>PAT-00223</t>
        </is>
      </c>
      <c r="C171" s="3" t="n">
        <v>46141</v>
      </c>
      <c r="D171" t="inlineStr">
        <is>
          <t>Dermatology</t>
        </is>
      </c>
      <c r="E171" t="inlineStr">
        <is>
          <t>DOC-036</t>
        </is>
      </c>
      <c r="F171" t="inlineStr">
        <is>
          <t>Emergency</t>
        </is>
      </c>
      <c r="G171" t="inlineStr">
        <is>
          <t>S52</t>
        </is>
      </c>
      <c r="H171" t="inlineStr">
        <is>
          <t>Fracture</t>
        </is>
      </c>
      <c r="I171" t="inlineStr">
        <is>
          <t>Surgery</t>
        </is>
      </c>
      <c r="J171" t="inlineStr">
        <is>
          <t>Ibuprofen</t>
        </is>
      </c>
      <c r="K171" t="inlineStr">
        <is>
          <t>500 mg</t>
        </is>
      </c>
      <c r="L171" t="inlineStr">
        <is>
          <t>Hemoglobin</t>
        </is>
      </c>
      <c r="M171" t="n">
        <v>11.1</v>
      </c>
      <c r="N171" t="inlineStr">
        <is>
          <t>g/dL</t>
        </is>
      </c>
      <c r="O171" t="n">
        <v>12</v>
      </c>
      <c r="P171" t="n">
        <v>17</v>
      </c>
      <c r="Q171">
        <f>IF(OR(M171="",O171="",P171=""),"Unknown",IF(AND(M171&gt;=O171,M171&lt;=P171),"No","Yes"))</f>
        <v/>
      </c>
      <c r="R171" s="3" t="n"/>
      <c r="S171" s="3" t="n"/>
      <c r="T171">
        <f>IF(OR(R171="",S171=""),0,S171-R171)</f>
        <v/>
      </c>
      <c r="U171" t="inlineStr">
        <is>
          <t>Apollo Munich</t>
        </is>
      </c>
      <c r="V171" t="inlineStr">
        <is>
          <t>Pending</t>
        </is>
      </c>
      <c r="W171" t="n">
        <v>196755.94</v>
      </c>
      <c r="X171" t="inlineStr">
        <is>
          <t>Submitted</t>
        </is>
      </c>
      <c r="Y171" t="n">
        <v>20</v>
      </c>
      <c r="Z171" t="inlineStr">
        <is>
          <t>Female</t>
        </is>
      </c>
      <c r="AA171" t="inlineStr">
        <is>
          <t>A-</t>
        </is>
      </c>
      <c r="AB171" t="inlineStr">
        <is>
          <t>No</t>
        </is>
      </c>
      <c r="AC171" s="3" t="n">
        <v>46161</v>
      </c>
    </row>
    <row r="172">
      <c r="A172" t="inlineStr">
        <is>
          <t>MED-000171</t>
        </is>
      </c>
      <c r="B172" t="inlineStr">
        <is>
          <t>PAT-00135</t>
        </is>
      </c>
      <c r="C172" s="3" t="n">
        <v>46029</v>
      </c>
      <c r="D172" t="inlineStr">
        <is>
          <t>Oncology</t>
        </is>
      </c>
      <c r="E172" t="inlineStr">
        <is>
          <t>DOC-069</t>
        </is>
      </c>
      <c r="F172" t="inlineStr">
        <is>
          <t>Emergency</t>
        </is>
      </c>
      <c r="G172" t="inlineStr">
        <is>
          <t>I10</t>
        </is>
      </c>
      <c r="H172" t="inlineStr">
        <is>
          <t>Hypertension</t>
        </is>
      </c>
      <c r="I172" t="inlineStr">
        <is>
          <t>Procedure</t>
        </is>
      </c>
      <c r="J172" t="inlineStr">
        <is>
          <t>Amoxicillin</t>
        </is>
      </c>
      <c r="K172" t="inlineStr">
        <is>
          <t>N/A</t>
        </is>
      </c>
      <c r="L172" t="inlineStr">
        <is>
          <t>WBC</t>
        </is>
      </c>
      <c r="M172" t="n">
        <v>4.5</v>
      </c>
      <c r="N172" t="inlineStr">
        <is>
          <t>10^9/L</t>
        </is>
      </c>
      <c r="O172" t="n">
        <v>4</v>
      </c>
      <c r="P172" t="n">
        <v>11</v>
      </c>
      <c r="Q172">
        <f>IF(OR(M172="",O172="",P172=""),"Unknown",IF(AND(M172&gt;=O172,M172&lt;=P172),"No","Yes"))</f>
        <v/>
      </c>
      <c r="R172" s="3" t="n"/>
      <c r="S172" s="3" t="n"/>
      <c r="T172">
        <f>IF(OR(R172="",S172=""),0,S172-R172)</f>
        <v/>
      </c>
      <c r="U172" t="inlineStr">
        <is>
          <t>ICICI Lombard</t>
        </is>
      </c>
      <c r="V172" t="inlineStr">
        <is>
          <t>Approved</t>
        </is>
      </c>
      <c r="W172" t="n">
        <v>96253.24000000001</v>
      </c>
      <c r="X172" t="inlineStr">
        <is>
          <t>Pending</t>
        </is>
      </c>
      <c r="Y172" t="n">
        <v>58</v>
      </c>
      <c r="Z172" t="inlineStr">
        <is>
          <t>Female</t>
        </is>
      </c>
      <c r="AA172" t="inlineStr">
        <is>
          <t>AB+</t>
        </is>
      </c>
      <c r="AB172" t="inlineStr">
        <is>
          <t>Yes</t>
        </is>
      </c>
      <c r="AC172" s="3" t="n">
        <v>46103</v>
      </c>
    </row>
    <row r="173">
      <c r="A173" t="inlineStr">
        <is>
          <t>MED-000172</t>
        </is>
      </c>
      <c r="B173" t="inlineStr">
        <is>
          <t>PAT-00167</t>
        </is>
      </c>
      <c r="C173" s="3" t="n">
        <v>46027</v>
      </c>
      <c r="D173" t="inlineStr">
        <is>
          <t>Oncology</t>
        </is>
      </c>
      <c r="E173" t="inlineStr">
        <is>
          <t>DOC-024</t>
        </is>
      </c>
      <c r="F173" t="inlineStr">
        <is>
          <t>Follow-up</t>
        </is>
      </c>
      <c r="G173" t="inlineStr">
        <is>
          <t>I25</t>
        </is>
      </c>
      <c r="H173" t="inlineStr">
        <is>
          <t>Heart Disease</t>
        </is>
      </c>
      <c r="I173" t="inlineStr">
        <is>
          <t>Surgery</t>
        </is>
      </c>
      <c r="J173" t="inlineStr">
        <is>
          <t>None</t>
        </is>
      </c>
      <c r="K173" t="inlineStr">
        <is>
          <t>5 mg</t>
        </is>
      </c>
      <c r="L173" t="inlineStr">
        <is>
          <t>Hemoglobin</t>
        </is>
      </c>
      <c r="M173" t="n">
        <v>20.7</v>
      </c>
      <c r="N173" t="inlineStr">
        <is>
          <t>g/dL</t>
        </is>
      </c>
      <c r="O173" t="n">
        <v>12</v>
      </c>
      <c r="P173" t="n">
        <v>17</v>
      </c>
      <c r="Q173">
        <f>IF(OR(M173="",O173="",P173=""),"Unknown",IF(AND(M173&gt;=O173,M173&lt;=P173),"No","Yes"))</f>
        <v/>
      </c>
      <c r="R173" s="3" t="n"/>
      <c r="S173" s="3" t="n"/>
      <c r="T173">
        <f>IF(OR(R173="",S173=""),0,S173-R173)</f>
        <v/>
      </c>
      <c r="U173" t="inlineStr">
        <is>
          <t>Self Pay</t>
        </is>
      </c>
      <c r="V173" t="inlineStr">
        <is>
          <t>Pending</t>
        </is>
      </c>
      <c r="W173" t="n">
        <v>125962.74</v>
      </c>
      <c r="X173" t="inlineStr">
        <is>
          <t>Denied</t>
        </is>
      </c>
      <c r="Y173" t="n">
        <v>23</v>
      </c>
      <c r="Z173" t="inlineStr">
        <is>
          <t>Female</t>
        </is>
      </c>
      <c r="AA173" t="inlineStr">
        <is>
          <t>O+</t>
        </is>
      </c>
      <c r="AB173" t="inlineStr">
        <is>
          <t>No</t>
        </is>
      </c>
      <c r="AC173" s="3" t="n">
        <v>46052</v>
      </c>
    </row>
    <row r="174">
      <c r="A174" t="inlineStr">
        <is>
          <t>MED-000173</t>
        </is>
      </c>
      <c r="B174" t="inlineStr">
        <is>
          <t>PAT-00070</t>
        </is>
      </c>
      <c r="C174" s="3" t="n">
        <v>46138</v>
      </c>
      <c r="D174" t="inlineStr">
        <is>
          <t>Emergency</t>
        </is>
      </c>
      <c r="E174" t="inlineStr">
        <is>
          <t>DOC-058</t>
        </is>
      </c>
      <c r="F174" t="inlineStr">
        <is>
          <t>Telemedicine</t>
        </is>
      </c>
      <c r="G174" t="inlineStr">
        <is>
          <t>I25</t>
        </is>
      </c>
      <c r="H174" t="inlineStr">
        <is>
          <t>Heart Disease</t>
        </is>
      </c>
      <c r="I174" t="inlineStr">
        <is>
          <t>Surgery</t>
        </is>
      </c>
      <c r="J174" t="inlineStr">
        <is>
          <t>Amlodipine</t>
        </is>
      </c>
      <c r="K174" t="inlineStr">
        <is>
          <t>5 mg</t>
        </is>
      </c>
      <c r="L174" t="inlineStr">
        <is>
          <t>Hemoglobin</t>
        </is>
      </c>
      <c r="M174" t="n">
        <v>15.3</v>
      </c>
      <c r="N174" t="inlineStr">
        <is>
          <t>g/dL</t>
        </is>
      </c>
      <c r="O174" t="n">
        <v>12</v>
      </c>
      <c r="P174" t="n">
        <v>17</v>
      </c>
      <c r="Q174">
        <f>IF(OR(M174="",O174="",P174=""),"Unknown",IF(AND(M174&gt;=O174,M174&lt;=P174),"No","Yes"))</f>
        <v/>
      </c>
      <c r="R174" s="3" t="n"/>
      <c r="S174" s="3" t="n"/>
      <c r="T174">
        <f>IF(OR(R174="",S174=""),0,S174-R174)</f>
        <v/>
      </c>
      <c r="U174" t="inlineStr">
        <is>
          <t>ICICI Lombard</t>
        </is>
      </c>
      <c r="V174" t="inlineStr">
        <is>
          <t>Not Required</t>
        </is>
      </c>
      <c r="W174" t="n">
        <v>107324.11</v>
      </c>
      <c r="X174" t="inlineStr">
        <is>
          <t>Submitted</t>
        </is>
      </c>
      <c r="Y174" t="n">
        <v>23</v>
      </c>
      <c r="Z174" t="inlineStr">
        <is>
          <t>Other</t>
        </is>
      </c>
      <c r="AA174" t="inlineStr">
        <is>
          <t>B-</t>
        </is>
      </c>
      <c r="AB174" t="inlineStr">
        <is>
          <t>No</t>
        </is>
      </c>
      <c r="AC174" s="3" t="n">
        <v>46171</v>
      </c>
    </row>
    <row r="175">
      <c r="A175" t="inlineStr">
        <is>
          <t>MED-000174</t>
        </is>
      </c>
      <c r="B175" t="inlineStr">
        <is>
          <t>PAT-00065</t>
        </is>
      </c>
      <c r="C175" s="3" t="n">
        <v>46209</v>
      </c>
      <c r="D175" t="inlineStr">
        <is>
          <t>Orthopedics</t>
        </is>
      </c>
      <c r="E175" t="inlineStr">
        <is>
          <t>DOC-068</t>
        </is>
      </c>
      <c r="F175" t="inlineStr">
        <is>
          <t>Follow-up</t>
        </is>
      </c>
      <c r="G175" t="inlineStr">
        <is>
          <t>L20</t>
        </is>
      </c>
      <c r="H175" t="inlineStr">
        <is>
          <t>Dermatitis</t>
        </is>
      </c>
      <c r="I175" t="inlineStr">
        <is>
          <t>Surgery</t>
        </is>
      </c>
      <c r="J175" t="inlineStr">
        <is>
          <t>Amlodipine</t>
        </is>
      </c>
      <c r="K175" t="inlineStr">
        <is>
          <t>1 tablet</t>
        </is>
      </c>
      <c r="L175" t="inlineStr">
        <is>
          <t>WBC</t>
        </is>
      </c>
      <c r="M175" t="n">
        <v>11.2</v>
      </c>
      <c r="N175" t="inlineStr">
        <is>
          <t>10^9/L</t>
        </is>
      </c>
      <c r="O175" t="n">
        <v>4</v>
      </c>
      <c r="P175" t="n">
        <v>11</v>
      </c>
      <c r="Q175">
        <f>IF(OR(M175="",O175="",P175=""),"Unknown",IF(AND(M175&gt;=O175,M175&lt;=P175),"No","Yes"))</f>
        <v/>
      </c>
      <c r="R175" s="3" t="n"/>
      <c r="S175" s="3" t="n"/>
      <c r="T175">
        <f>IF(OR(R175="",S175=""),0,S175-R175)</f>
        <v/>
      </c>
      <c r="U175" t="inlineStr">
        <is>
          <t>Apollo Munich</t>
        </is>
      </c>
      <c r="V175" t="inlineStr">
        <is>
          <t>Approved</t>
        </is>
      </c>
      <c r="W175" t="n">
        <v>89726.19</v>
      </c>
      <c r="X175" t="inlineStr">
        <is>
          <t>Pending</t>
        </is>
      </c>
      <c r="Y175" t="n">
        <v>70</v>
      </c>
      <c r="Z175" t="inlineStr">
        <is>
          <t>Other</t>
        </is>
      </c>
      <c r="AA175" t="inlineStr">
        <is>
          <t>A+</t>
        </is>
      </c>
      <c r="AB175" t="inlineStr">
        <is>
          <t>No</t>
        </is>
      </c>
      <c r="AC175" s="3" t="n">
        <v>46282</v>
      </c>
    </row>
    <row r="176">
      <c r="A176" t="inlineStr">
        <is>
          <t>MED-000175</t>
        </is>
      </c>
      <c r="B176" t="inlineStr">
        <is>
          <t>PAT-00190</t>
        </is>
      </c>
      <c r="C176" s="3" t="n">
        <v>46156</v>
      </c>
      <c r="D176" t="inlineStr">
        <is>
          <t>Orthopedics</t>
        </is>
      </c>
      <c r="E176" t="inlineStr">
        <is>
          <t>DOC-034</t>
        </is>
      </c>
      <c r="F176" t="inlineStr">
        <is>
          <t>Telemedicine</t>
        </is>
      </c>
      <c r="G176" t="inlineStr">
        <is>
          <t>M54</t>
        </is>
      </c>
      <c r="H176" t="inlineStr">
        <is>
          <t>Back Pain</t>
        </is>
      </c>
      <c r="I176" t="inlineStr">
        <is>
          <t>Observation</t>
        </is>
      </c>
      <c r="J176" t="inlineStr">
        <is>
          <t>Paracetamol</t>
        </is>
      </c>
      <c r="K176" t="inlineStr">
        <is>
          <t>N/A</t>
        </is>
      </c>
      <c r="L176" t="inlineStr">
        <is>
          <t>Glucose</t>
        </is>
      </c>
      <c r="M176" t="n">
        <v>60.4</v>
      </c>
      <c r="N176" t="inlineStr">
        <is>
          <t>mg/dL</t>
        </is>
      </c>
      <c r="O176" t="n">
        <v>70</v>
      </c>
      <c r="P176" t="n">
        <v>140</v>
      </c>
      <c r="Q176">
        <f>IF(OR(M176="",O176="",P176=""),"Unknown",IF(AND(M176&gt;=O176,M176&lt;=P176),"No","Yes"))</f>
        <v/>
      </c>
      <c r="R176" s="3" t="n"/>
      <c r="S176" s="3" t="n"/>
      <c r="T176">
        <f>IF(OR(R176="",S176=""),0,S176-R176)</f>
        <v/>
      </c>
      <c r="U176" t="inlineStr">
        <is>
          <t>Self Pay</t>
        </is>
      </c>
      <c r="V176" t="inlineStr">
        <is>
          <t>Pending</t>
        </is>
      </c>
      <c r="W176" t="n">
        <v>83851.84</v>
      </c>
      <c r="X176" t="inlineStr">
        <is>
          <t>Pending</t>
        </is>
      </c>
      <c r="Y176" t="n">
        <v>50</v>
      </c>
      <c r="Z176" t="inlineStr">
        <is>
          <t>Male</t>
        </is>
      </c>
      <c r="AA176" t="inlineStr">
        <is>
          <t>O+</t>
        </is>
      </c>
      <c r="AB176" t="inlineStr">
        <is>
          <t>Yes</t>
        </is>
      </c>
      <c r="AC176" s="3" t="n">
        <v>46204</v>
      </c>
    </row>
    <row r="177">
      <c r="A177" t="inlineStr">
        <is>
          <t>MED-000176</t>
        </is>
      </c>
      <c r="B177" t="inlineStr">
        <is>
          <t>PAT-00378</t>
        </is>
      </c>
      <c r="C177" s="3" t="n">
        <v>46175</v>
      </c>
      <c r="D177" t="inlineStr">
        <is>
          <t>Dermatology</t>
        </is>
      </c>
      <c r="E177" t="inlineStr">
        <is>
          <t>DOC-053</t>
        </is>
      </c>
      <c r="F177" t="inlineStr">
        <is>
          <t>Follow-up</t>
        </is>
      </c>
      <c r="G177" t="inlineStr">
        <is>
          <t>I25</t>
        </is>
      </c>
      <c r="H177" t="inlineStr">
        <is>
          <t>Heart Disease</t>
        </is>
      </c>
      <c r="I177" t="inlineStr">
        <is>
          <t>Surgery</t>
        </is>
      </c>
      <c r="J177" t="inlineStr">
        <is>
          <t>None</t>
        </is>
      </c>
      <c r="K177" t="inlineStr">
        <is>
          <t>500 mg</t>
        </is>
      </c>
      <c r="L177" t="inlineStr">
        <is>
          <t>Hemoglobin</t>
        </is>
      </c>
      <c r="M177" t="n">
        <v>13.4</v>
      </c>
      <c r="N177" t="inlineStr">
        <is>
          <t>g/dL</t>
        </is>
      </c>
      <c r="O177" t="n">
        <v>12</v>
      </c>
      <c r="P177" t="n">
        <v>17</v>
      </c>
      <c r="Q177">
        <f>IF(OR(M177="",O177="",P177=""),"Unknown",IF(AND(M177&gt;=O177,M177&lt;=P177),"No","Yes"))</f>
        <v/>
      </c>
      <c r="R177" s="3" t="n"/>
      <c r="S177" s="3" t="n"/>
      <c r="T177">
        <f>IF(OR(R177="",S177=""),0,S177-R177)</f>
        <v/>
      </c>
      <c r="U177" t="inlineStr">
        <is>
          <t>Self Pay</t>
        </is>
      </c>
      <c r="V177" t="inlineStr">
        <is>
          <t>Not Required</t>
        </is>
      </c>
      <c r="W177" t="n">
        <v>170548.32</v>
      </c>
      <c r="X177" t="inlineStr">
        <is>
          <t>Pending</t>
        </is>
      </c>
      <c r="Y177" t="n">
        <v>57</v>
      </c>
      <c r="Z177" t="inlineStr">
        <is>
          <t>Other</t>
        </is>
      </c>
      <c r="AA177" t="inlineStr">
        <is>
          <t>AB-</t>
        </is>
      </c>
      <c r="AB177" t="inlineStr">
        <is>
          <t>No</t>
        </is>
      </c>
      <c r="AC177" s="3" t="n">
        <v>46214</v>
      </c>
    </row>
    <row r="178">
      <c r="A178" t="inlineStr">
        <is>
          <t>MED-000177</t>
        </is>
      </c>
      <c r="B178" t="inlineStr">
        <is>
          <t>PAT-00076</t>
        </is>
      </c>
      <c r="C178" s="3" t="n">
        <v>46063</v>
      </c>
      <c r="D178" t="inlineStr">
        <is>
          <t>Neurology</t>
        </is>
      </c>
      <c r="E178" t="inlineStr">
        <is>
          <t>DOC-062</t>
        </is>
      </c>
      <c r="F178" t="inlineStr">
        <is>
          <t>OPD</t>
        </is>
      </c>
      <c r="G178" t="inlineStr">
        <is>
          <t>I10</t>
        </is>
      </c>
      <c r="H178" t="inlineStr">
        <is>
          <t>Hypertension</t>
        </is>
      </c>
      <c r="I178" t="inlineStr">
        <is>
          <t>Procedure</t>
        </is>
      </c>
      <c r="J178" t="inlineStr">
        <is>
          <t>Ibuprofen</t>
        </is>
      </c>
      <c r="K178" t="inlineStr">
        <is>
          <t>500 mg</t>
        </is>
      </c>
      <c r="L178" t="inlineStr">
        <is>
          <t>Glucose</t>
        </is>
      </c>
      <c r="M178" t="n">
        <v>166</v>
      </c>
      <c r="N178" t="inlineStr">
        <is>
          <t>mg/dL</t>
        </is>
      </c>
      <c r="O178" t="n">
        <v>70</v>
      </c>
      <c r="P178" t="n">
        <v>140</v>
      </c>
      <c r="Q178">
        <f>IF(OR(M178="",O178="",P178=""),"Unknown",IF(AND(M178&gt;=O178,M178&lt;=P178),"No","Yes"))</f>
        <v/>
      </c>
      <c r="R178" s="3" t="n"/>
      <c r="S178" s="3" t="n"/>
      <c r="T178">
        <f>IF(OR(R178="",S178=""),0,S178-R178)</f>
        <v/>
      </c>
      <c r="U178" t="inlineStr">
        <is>
          <t>ICICI Lombard</t>
        </is>
      </c>
      <c r="V178" t="inlineStr">
        <is>
          <t>Not Required</t>
        </is>
      </c>
      <c r="W178" t="n">
        <v>131884.09</v>
      </c>
      <c r="X178" t="inlineStr">
        <is>
          <t>Approved</t>
        </is>
      </c>
      <c r="Y178" t="n">
        <v>55</v>
      </c>
      <c r="Z178" t="inlineStr">
        <is>
          <t>Male</t>
        </is>
      </c>
      <c r="AA178" t="inlineStr">
        <is>
          <t>A+</t>
        </is>
      </c>
      <c r="AB178" t="inlineStr">
        <is>
          <t>Yes</t>
        </is>
      </c>
      <c r="AC178" s="3" t="n">
        <v>46092</v>
      </c>
    </row>
    <row r="179">
      <c r="A179" t="inlineStr">
        <is>
          <t>MED-000178</t>
        </is>
      </c>
      <c r="B179" t="inlineStr">
        <is>
          <t>PAT-00426</t>
        </is>
      </c>
      <c r="C179" s="3" t="n">
        <v>46187</v>
      </c>
      <c r="D179" t="inlineStr">
        <is>
          <t>Dermatology</t>
        </is>
      </c>
      <c r="E179" t="inlineStr">
        <is>
          <t>DOC-063</t>
        </is>
      </c>
      <c r="F179" t="inlineStr">
        <is>
          <t>Follow-up</t>
        </is>
      </c>
      <c r="G179" t="inlineStr">
        <is>
          <t>E11</t>
        </is>
      </c>
      <c r="H179" t="inlineStr">
        <is>
          <t>Diabetes</t>
        </is>
      </c>
      <c r="I179" t="inlineStr">
        <is>
          <t>Surgery</t>
        </is>
      </c>
      <c r="J179" t="inlineStr">
        <is>
          <t>Atorvastatin</t>
        </is>
      </c>
      <c r="K179" t="inlineStr">
        <is>
          <t>N/A</t>
        </is>
      </c>
      <c r="L179" t="inlineStr">
        <is>
          <t>Hemoglobin</t>
        </is>
      </c>
      <c r="M179" t="n">
        <v>19.6</v>
      </c>
      <c r="N179" t="inlineStr">
        <is>
          <t>g/dL</t>
        </is>
      </c>
      <c r="O179" t="n">
        <v>12</v>
      </c>
      <c r="P179" t="n">
        <v>17</v>
      </c>
      <c r="Q179">
        <f>IF(OR(M179="",O179="",P179=""),"Unknown",IF(AND(M179&gt;=O179,M179&lt;=P179),"No","Yes"))</f>
        <v/>
      </c>
      <c r="R179" s="3" t="n"/>
      <c r="S179" s="3" t="n"/>
      <c r="T179">
        <f>IF(OR(R179="",S179=""),0,S179-R179)</f>
        <v/>
      </c>
      <c r="U179" t="inlineStr">
        <is>
          <t>Apollo Munich</t>
        </is>
      </c>
      <c r="V179" t="inlineStr">
        <is>
          <t>Approved</t>
        </is>
      </c>
      <c r="W179" t="n">
        <v>209028.38</v>
      </c>
      <c r="X179" t="inlineStr">
        <is>
          <t>Pending</t>
        </is>
      </c>
      <c r="Y179" t="n">
        <v>18</v>
      </c>
      <c r="Z179" t="inlineStr">
        <is>
          <t>Male</t>
        </is>
      </c>
      <c r="AA179" t="inlineStr">
        <is>
          <t>A+</t>
        </is>
      </c>
      <c r="AB179" t="inlineStr">
        <is>
          <t>No</t>
        </is>
      </c>
      <c r="AC179" s="3" t="n">
        <v>46214</v>
      </c>
    </row>
    <row r="180">
      <c r="A180" t="inlineStr">
        <is>
          <t>MED-000179</t>
        </is>
      </c>
      <c r="B180" t="inlineStr">
        <is>
          <t>PAT-00284</t>
        </is>
      </c>
      <c r="C180" s="3" t="n">
        <v>46180</v>
      </c>
      <c r="D180" t="inlineStr">
        <is>
          <t>Orthopedics</t>
        </is>
      </c>
      <c r="E180" t="inlineStr">
        <is>
          <t>DOC-005</t>
        </is>
      </c>
      <c r="F180" t="inlineStr">
        <is>
          <t>Inpatient</t>
        </is>
      </c>
      <c r="G180" t="inlineStr">
        <is>
          <t>I25</t>
        </is>
      </c>
      <c r="H180" t="inlineStr">
        <is>
          <t>Heart Disease</t>
        </is>
      </c>
      <c r="I180" t="inlineStr">
        <is>
          <t>Therapy</t>
        </is>
      </c>
      <c r="J180" t="inlineStr">
        <is>
          <t>Metformin</t>
        </is>
      </c>
      <c r="K180" t="inlineStr">
        <is>
          <t>N/A</t>
        </is>
      </c>
      <c r="L180" t="inlineStr">
        <is>
          <t>Cholesterol</t>
        </is>
      </c>
      <c r="M180" t="n">
        <v>238.2</v>
      </c>
      <c r="N180" t="inlineStr">
        <is>
          <t>mg/dL</t>
        </is>
      </c>
      <c r="O180" t="n">
        <v>100</v>
      </c>
      <c r="P180" t="n">
        <v>200</v>
      </c>
      <c r="Q180">
        <f>IF(OR(M180="",O180="",P180=""),"Unknown",IF(AND(M180&gt;=O180,M180&lt;=P180),"No","Yes"))</f>
        <v/>
      </c>
      <c r="R180" s="3" t="n">
        <v>46180</v>
      </c>
      <c r="S180" s="3" t="n">
        <v>46182</v>
      </c>
      <c r="T180">
        <f>IF(OR(R180="",S180=""),0,S180-R180)</f>
        <v/>
      </c>
      <c r="U180" t="inlineStr">
        <is>
          <t>Apollo Munich</t>
        </is>
      </c>
      <c r="V180" t="inlineStr">
        <is>
          <t>Approved</t>
        </is>
      </c>
      <c r="W180" t="n">
        <v>101215.83</v>
      </c>
      <c r="X180" t="inlineStr">
        <is>
          <t>Approved</t>
        </is>
      </c>
      <c r="Y180" t="n">
        <v>69</v>
      </c>
      <c r="Z180" t="inlineStr">
        <is>
          <t>Other</t>
        </is>
      </c>
      <c r="AA180" t="inlineStr">
        <is>
          <t>B+</t>
        </is>
      </c>
      <c r="AB180" t="inlineStr">
        <is>
          <t>Yes</t>
        </is>
      </c>
      <c r="AC180" s="3" t="n">
        <v>46190</v>
      </c>
    </row>
    <row r="181">
      <c r="A181" t="inlineStr">
        <is>
          <t>MED-000180</t>
        </is>
      </c>
      <c r="B181" t="inlineStr">
        <is>
          <t>PAT-00095</t>
        </is>
      </c>
      <c r="C181" s="3" t="n">
        <v>46069</v>
      </c>
      <c r="D181" t="inlineStr">
        <is>
          <t>General Medicine</t>
        </is>
      </c>
      <c r="E181" t="inlineStr">
        <is>
          <t>DOC-035</t>
        </is>
      </c>
      <c r="F181" t="inlineStr">
        <is>
          <t>Follow-up</t>
        </is>
      </c>
      <c r="G181" t="inlineStr">
        <is>
          <t>I10</t>
        </is>
      </c>
      <c r="H181" t="inlineStr">
        <is>
          <t>Hypertension</t>
        </is>
      </c>
      <c r="I181" t="inlineStr">
        <is>
          <t>Surgery</t>
        </is>
      </c>
      <c r="J181" t="inlineStr">
        <is>
          <t>Ibuprofen</t>
        </is>
      </c>
      <c r="K181" t="inlineStr">
        <is>
          <t>N/A</t>
        </is>
      </c>
      <c r="L181" t="inlineStr">
        <is>
          <t>Hemoglobin</t>
        </is>
      </c>
      <c r="M181" t="n">
        <v>22.9</v>
      </c>
      <c r="N181" t="inlineStr">
        <is>
          <t>g/dL</t>
        </is>
      </c>
      <c r="O181" t="n">
        <v>12</v>
      </c>
      <c r="P181" t="n">
        <v>17</v>
      </c>
      <c r="Q181">
        <f>IF(OR(M181="",O181="",P181=""),"Unknown",IF(AND(M181&gt;=O181,M181&lt;=P181),"No","Yes"))</f>
        <v/>
      </c>
      <c r="R181" s="3" t="n"/>
      <c r="S181" s="3" t="n"/>
      <c r="T181">
        <f>IF(OR(R181="",S181=""),0,S181-R181)</f>
        <v/>
      </c>
      <c r="U181" t="inlineStr">
        <is>
          <t>Star Health</t>
        </is>
      </c>
      <c r="V181" t="inlineStr">
        <is>
          <t>Not Required</t>
        </is>
      </c>
      <c r="W181" t="n">
        <v>222653.72</v>
      </c>
      <c r="X181" t="inlineStr">
        <is>
          <t>Submitted</t>
        </is>
      </c>
      <c r="Y181" t="n">
        <v>95</v>
      </c>
      <c r="Z181" t="inlineStr">
        <is>
          <t>Male</t>
        </is>
      </c>
      <c r="AA181" t="inlineStr">
        <is>
          <t>O-</t>
        </is>
      </c>
      <c r="AB181" t="inlineStr">
        <is>
          <t>No</t>
        </is>
      </c>
      <c r="AC181" s="3" t="n">
        <v>46078</v>
      </c>
    </row>
    <row r="182">
      <c r="A182" t="inlineStr">
        <is>
          <t>MED-000181</t>
        </is>
      </c>
      <c r="B182" t="inlineStr">
        <is>
          <t>PAT-00176</t>
        </is>
      </c>
      <c r="C182" s="3" t="n">
        <v>46078</v>
      </c>
      <c r="D182" t="inlineStr">
        <is>
          <t>Emergency</t>
        </is>
      </c>
      <c r="E182" t="inlineStr">
        <is>
          <t>DOC-005</t>
        </is>
      </c>
      <c r="F182" t="inlineStr">
        <is>
          <t>Follow-up</t>
        </is>
      </c>
      <c r="G182" t="inlineStr">
        <is>
          <t>M54</t>
        </is>
      </c>
      <c r="H182" t="inlineStr">
        <is>
          <t>Back Pain</t>
        </is>
      </c>
      <c r="I182" t="inlineStr">
        <is>
          <t>Therapy</t>
        </is>
      </c>
      <c r="J182" t="inlineStr">
        <is>
          <t>Atorvastatin</t>
        </is>
      </c>
      <c r="K182" t="inlineStr">
        <is>
          <t>5 mg</t>
        </is>
      </c>
      <c r="L182" t="inlineStr">
        <is>
          <t>WBC</t>
        </is>
      </c>
      <c r="M182" t="n">
        <v>13.5</v>
      </c>
      <c r="N182" t="inlineStr">
        <is>
          <t>10^9/L</t>
        </is>
      </c>
      <c r="O182" t="n">
        <v>4</v>
      </c>
      <c r="P182" t="n">
        <v>11</v>
      </c>
      <c r="Q182">
        <f>IF(OR(M182="",O182="",P182=""),"Unknown",IF(AND(M182&gt;=O182,M182&lt;=P182),"No","Yes"))</f>
        <v/>
      </c>
      <c r="R182" s="3" t="n"/>
      <c r="S182" s="3" t="n"/>
      <c r="T182">
        <f>IF(OR(R182="",S182=""),0,S182-R182)</f>
        <v/>
      </c>
      <c r="U182" t="inlineStr">
        <is>
          <t>ICICI Lombard</t>
        </is>
      </c>
      <c r="V182" t="inlineStr">
        <is>
          <t>Pending</t>
        </is>
      </c>
      <c r="W182" t="n">
        <v>10122.61</v>
      </c>
      <c r="X182" t="inlineStr">
        <is>
          <t>Pending</t>
        </is>
      </c>
      <c r="Y182" t="n">
        <v>10</v>
      </c>
      <c r="Z182" t="inlineStr">
        <is>
          <t>Female</t>
        </is>
      </c>
      <c r="AA182" t="inlineStr">
        <is>
          <t>B+</t>
        </is>
      </c>
      <c r="AB182" t="inlineStr">
        <is>
          <t>No</t>
        </is>
      </c>
      <c r="AC182" s="3" t="n">
        <v>46120</v>
      </c>
    </row>
    <row r="183">
      <c r="A183" t="inlineStr">
        <is>
          <t>MED-000182</t>
        </is>
      </c>
      <c r="B183" t="inlineStr">
        <is>
          <t>PAT-00228</t>
        </is>
      </c>
      <c r="C183" s="3" t="n">
        <v>46119</v>
      </c>
      <c r="D183" t="inlineStr">
        <is>
          <t>General Medicine</t>
        </is>
      </c>
      <c r="E183" t="inlineStr">
        <is>
          <t>DOC-031</t>
        </is>
      </c>
      <c r="F183" t="inlineStr">
        <is>
          <t>Emergency</t>
        </is>
      </c>
      <c r="G183" t="inlineStr">
        <is>
          <t>E11</t>
        </is>
      </c>
      <c r="H183" t="inlineStr">
        <is>
          <t>Diabetes</t>
        </is>
      </c>
      <c r="I183" t="inlineStr">
        <is>
          <t>Medication</t>
        </is>
      </c>
      <c r="J183" t="inlineStr">
        <is>
          <t>None</t>
        </is>
      </c>
      <c r="K183" t="inlineStr">
        <is>
          <t>1 tablet</t>
        </is>
      </c>
      <c r="L183" t="inlineStr">
        <is>
          <t>WBC</t>
        </is>
      </c>
      <c r="M183" t="n">
        <v>4.9</v>
      </c>
      <c r="N183" t="inlineStr">
        <is>
          <t>10^9/L</t>
        </is>
      </c>
      <c r="O183" t="n">
        <v>4</v>
      </c>
      <c r="P183" t="n">
        <v>11</v>
      </c>
      <c r="Q183">
        <f>IF(OR(M183="",O183="",P183=""),"Unknown",IF(AND(M183&gt;=O183,M183&lt;=P183),"No","Yes"))</f>
        <v/>
      </c>
      <c r="R183" s="3" t="n"/>
      <c r="S183" s="3" t="n"/>
      <c r="T183">
        <f>IF(OR(R183="",S183=""),0,S183-R183)</f>
        <v/>
      </c>
      <c r="U183" t="inlineStr">
        <is>
          <t>ICICI Lombard</t>
        </is>
      </c>
      <c r="V183" t="inlineStr">
        <is>
          <t>Approved</t>
        </is>
      </c>
      <c r="W183" t="n">
        <v>69875.67</v>
      </c>
      <c r="X183" t="inlineStr">
        <is>
          <t>Pending</t>
        </is>
      </c>
      <c r="Y183" t="n">
        <v>73</v>
      </c>
      <c r="Z183" t="inlineStr">
        <is>
          <t>Female</t>
        </is>
      </c>
      <c r="AA183" t="inlineStr">
        <is>
          <t>AB+</t>
        </is>
      </c>
      <c r="AB183" t="inlineStr">
        <is>
          <t>Yes</t>
        </is>
      </c>
      <c r="AC183" s="3" t="n">
        <v>46146</v>
      </c>
    </row>
    <row r="184">
      <c r="A184" t="inlineStr">
        <is>
          <t>MED-000183</t>
        </is>
      </c>
      <c r="B184" t="inlineStr">
        <is>
          <t>PAT-00310</t>
        </is>
      </c>
      <c r="C184" s="3" t="n">
        <v>46112</v>
      </c>
      <c r="D184" t="inlineStr">
        <is>
          <t>Orthopedics</t>
        </is>
      </c>
      <c r="E184" t="inlineStr">
        <is>
          <t>DOC-017</t>
        </is>
      </c>
      <c r="F184" t="inlineStr">
        <is>
          <t>Telemedicine</t>
        </is>
      </c>
      <c r="G184" t="inlineStr">
        <is>
          <t>G43</t>
        </is>
      </c>
      <c r="H184" t="inlineStr">
        <is>
          <t>Migraine</t>
        </is>
      </c>
      <c r="I184" t="inlineStr">
        <is>
          <t>Surgery</t>
        </is>
      </c>
      <c r="J184" t="inlineStr">
        <is>
          <t>Amlodipine</t>
        </is>
      </c>
      <c r="K184" t="inlineStr">
        <is>
          <t>5 mg</t>
        </is>
      </c>
      <c r="L184" t="inlineStr">
        <is>
          <t>Hemoglobin</t>
        </is>
      </c>
      <c r="M184" t="n">
        <v>18.7</v>
      </c>
      <c r="N184" t="inlineStr">
        <is>
          <t>g/dL</t>
        </is>
      </c>
      <c r="O184" t="n">
        <v>12</v>
      </c>
      <c r="P184" t="n">
        <v>17</v>
      </c>
      <c r="Q184">
        <f>IF(OR(M184="",O184="",P184=""),"Unknown",IF(AND(M184&gt;=O184,M184&lt;=P184),"No","Yes"))</f>
        <v/>
      </c>
      <c r="R184" s="3" t="n"/>
      <c r="S184" s="3" t="n"/>
      <c r="T184">
        <f>IF(OR(R184="",S184=""),0,S184-R184)</f>
        <v/>
      </c>
      <c r="U184" t="inlineStr">
        <is>
          <t>Apollo Munich</t>
        </is>
      </c>
      <c r="V184" t="inlineStr">
        <is>
          <t>Pending</t>
        </is>
      </c>
      <c r="W184" t="n">
        <v>54980.26</v>
      </c>
      <c r="X184" t="inlineStr">
        <is>
          <t>Submitted</t>
        </is>
      </c>
      <c r="Y184" t="n">
        <v>78</v>
      </c>
      <c r="Z184" t="inlineStr">
        <is>
          <t>Male</t>
        </is>
      </c>
      <c r="AA184" t="inlineStr">
        <is>
          <t>A-</t>
        </is>
      </c>
      <c r="AB184" t="inlineStr">
        <is>
          <t>No</t>
        </is>
      </c>
      <c r="AC184" s="3" t="n">
        <v>46147</v>
      </c>
    </row>
    <row r="185">
      <c r="A185" t="inlineStr">
        <is>
          <t>MED-000184</t>
        </is>
      </c>
      <c r="B185" t="inlineStr">
        <is>
          <t>PAT-00368</t>
        </is>
      </c>
      <c r="C185" s="3" t="n">
        <v>46112</v>
      </c>
      <c r="D185" t="inlineStr">
        <is>
          <t>General Medicine</t>
        </is>
      </c>
      <c r="E185" t="inlineStr">
        <is>
          <t>DOC-058</t>
        </is>
      </c>
      <c r="F185" t="inlineStr">
        <is>
          <t>OPD</t>
        </is>
      </c>
      <c r="G185" t="inlineStr">
        <is>
          <t>I25</t>
        </is>
      </c>
      <c r="H185" t="inlineStr">
        <is>
          <t>Heart Disease</t>
        </is>
      </c>
      <c r="I185" t="inlineStr">
        <is>
          <t>Surgery</t>
        </is>
      </c>
      <c r="J185" t="inlineStr">
        <is>
          <t>Amlodipine</t>
        </is>
      </c>
      <c r="K185" t="inlineStr">
        <is>
          <t>10 mg</t>
        </is>
      </c>
      <c r="L185" t="inlineStr">
        <is>
          <t>WBC</t>
        </is>
      </c>
      <c r="M185" t="n">
        <v>3.7</v>
      </c>
      <c r="N185" t="inlineStr">
        <is>
          <t>10^9/L</t>
        </is>
      </c>
      <c r="O185" t="n">
        <v>4</v>
      </c>
      <c r="P185" t="n">
        <v>11</v>
      </c>
      <c r="Q185">
        <f>IF(OR(M185="",O185="",P185=""),"Unknown",IF(AND(M185&gt;=O185,M185&lt;=P185),"No","Yes"))</f>
        <v/>
      </c>
      <c r="R185" s="3" t="n"/>
      <c r="S185" s="3" t="n"/>
      <c r="T185">
        <f>IF(OR(R185="",S185=""),0,S185-R185)</f>
        <v/>
      </c>
      <c r="U185" t="inlineStr">
        <is>
          <t>ICICI Lombard</t>
        </is>
      </c>
      <c r="V185" t="inlineStr">
        <is>
          <t>Not Required</t>
        </is>
      </c>
      <c r="W185" t="n">
        <v>207662.16</v>
      </c>
      <c r="X185" t="inlineStr">
        <is>
          <t>Approved</t>
        </is>
      </c>
      <c r="Y185" t="n">
        <v>83</v>
      </c>
      <c r="Z185" t="inlineStr">
        <is>
          <t>Other</t>
        </is>
      </c>
      <c r="AA185" t="inlineStr">
        <is>
          <t>AB+</t>
        </is>
      </c>
      <c r="AB185" t="inlineStr">
        <is>
          <t>No</t>
        </is>
      </c>
      <c r="AC185" s="3" t="n">
        <v>46145</v>
      </c>
    </row>
    <row r="186">
      <c r="A186" t="inlineStr">
        <is>
          <t>MED-000185</t>
        </is>
      </c>
      <c r="B186" t="inlineStr">
        <is>
          <t>PAT-00440</t>
        </is>
      </c>
      <c r="C186" s="3" t="n">
        <v>46173</v>
      </c>
      <c r="D186" t="inlineStr">
        <is>
          <t>General Medicine</t>
        </is>
      </c>
      <c r="E186" t="inlineStr">
        <is>
          <t>DOC-039</t>
        </is>
      </c>
      <c r="F186" t="inlineStr">
        <is>
          <t>Inpatient</t>
        </is>
      </c>
      <c r="G186" t="inlineStr">
        <is>
          <t>G43</t>
        </is>
      </c>
      <c r="H186" t="inlineStr">
        <is>
          <t>Migraine</t>
        </is>
      </c>
      <c r="I186" t="inlineStr">
        <is>
          <t>Observation</t>
        </is>
      </c>
      <c r="J186" t="inlineStr">
        <is>
          <t>Amoxicillin</t>
        </is>
      </c>
      <c r="K186" t="inlineStr">
        <is>
          <t>500 mg</t>
        </is>
      </c>
      <c r="L186" t="inlineStr">
        <is>
          <t>Hemoglobin</t>
        </is>
      </c>
      <c r="M186" t="n">
        <v>15.3</v>
      </c>
      <c r="N186" t="inlineStr">
        <is>
          <t>g/dL</t>
        </is>
      </c>
      <c r="O186" t="n">
        <v>12</v>
      </c>
      <c r="P186" t="n">
        <v>17</v>
      </c>
      <c r="Q186">
        <f>IF(OR(M186="",O186="",P186=""),"Unknown",IF(AND(M186&gt;=O186,M186&lt;=P186),"No","Yes"))</f>
        <v/>
      </c>
      <c r="R186" s="3" t="n">
        <v>46173</v>
      </c>
      <c r="S186" s="3" t="n">
        <v>46183</v>
      </c>
      <c r="T186">
        <f>IF(OR(R186="",S186=""),0,S186-R186)</f>
        <v/>
      </c>
      <c r="U186" t="inlineStr">
        <is>
          <t>HDFC Ergo</t>
        </is>
      </c>
      <c r="V186" t="inlineStr">
        <is>
          <t>Not Required</t>
        </is>
      </c>
      <c r="W186" t="n">
        <v>442.46</v>
      </c>
      <c r="X186" t="inlineStr">
        <is>
          <t>Submitted</t>
        </is>
      </c>
      <c r="Y186" t="n">
        <v>62</v>
      </c>
      <c r="Z186" t="inlineStr">
        <is>
          <t>Male</t>
        </is>
      </c>
      <c r="AA186" t="inlineStr">
        <is>
          <t>A+</t>
        </is>
      </c>
      <c r="AB186" t="inlineStr">
        <is>
          <t>Yes</t>
        </is>
      </c>
      <c r="AC186" s="3" t="n">
        <v>46193</v>
      </c>
    </row>
    <row r="187">
      <c r="A187" t="inlineStr">
        <is>
          <t>MED-000186</t>
        </is>
      </c>
      <c r="B187" t="inlineStr">
        <is>
          <t>PAT-00191</t>
        </is>
      </c>
      <c r="C187" s="3" t="n">
        <v>46167</v>
      </c>
      <c r="D187" t="inlineStr">
        <is>
          <t>Pediatrics</t>
        </is>
      </c>
      <c r="E187" t="inlineStr">
        <is>
          <t>DOC-031</t>
        </is>
      </c>
      <c r="F187" t="inlineStr">
        <is>
          <t>Telemedicine</t>
        </is>
      </c>
      <c r="G187" t="inlineStr">
        <is>
          <t>I10</t>
        </is>
      </c>
      <c r="H187" t="inlineStr">
        <is>
          <t>Hypertension</t>
        </is>
      </c>
      <c r="I187" t="inlineStr">
        <is>
          <t>Medication</t>
        </is>
      </c>
      <c r="J187" t="inlineStr">
        <is>
          <t>None</t>
        </is>
      </c>
      <c r="K187" t="inlineStr">
        <is>
          <t>10 mg</t>
        </is>
      </c>
      <c r="L187" t="inlineStr">
        <is>
          <t>Glucose</t>
        </is>
      </c>
      <c r="M187" t="n">
        <v>77.90000000000001</v>
      </c>
      <c r="N187" t="inlineStr">
        <is>
          <t>mg/dL</t>
        </is>
      </c>
      <c r="O187" t="n">
        <v>70</v>
      </c>
      <c r="P187" t="n">
        <v>140</v>
      </c>
      <c r="Q187">
        <f>IF(OR(M187="",O187="",P187=""),"Unknown",IF(AND(M187&gt;=O187,M187&lt;=P187),"No","Yes"))</f>
        <v/>
      </c>
      <c r="R187" s="3" t="n"/>
      <c r="S187" s="3" t="n"/>
      <c r="T187">
        <f>IF(OR(R187="",S187=""),0,S187-R187)</f>
        <v/>
      </c>
      <c r="U187" t="inlineStr">
        <is>
          <t>HDFC Ergo</t>
        </is>
      </c>
      <c r="V187" t="inlineStr">
        <is>
          <t>Approved</t>
        </is>
      </c>
      <c r="W187" t="n">
        <v>19715.26</v>
      </c>
      <c r="X187" t="inlineStr">
        <is>
          <t>Approved</t>
        </is>
      </c>
      <c r="Y187" t="n">
        <v>21</v>
      </c>
      <c r="Z187" t="inlineStr">
        <is>
          <t>Male</t>
        </is>
      </c>
      <c r="AA187" t="inlineStr">
        <is>
          <t>B+</t>
        </is>
      </c>
      <c r="AB187" t="inlineStr">
        <is>
          <t>No</t>
        </is>
      </c>
      <c r="AC187" s="3" t="n">
        <v>46198</v>
      </c>
    </row>
    <row r="188">
      <c r="A188" t="inlineStr">
        <is>
          <t>MED-000187</t>
        </is>
      </c>
      <c r="B188" t="inlineStr">
        <is>
          <t>PAT-00079</t>
        </is>
      </c>
      <c r="C188" s="3" t="n">
        <v>46086</v>
      </c>
      <c r="D188" t="inlineStr">
        <is>
          <t>Dermatology</t>
        </is>
      </c>
      <c r="E188" t="inlineStr">
        <is>
          <t>DOC-043</t>
        </is>
      </c>
      <c r="F188" t="inlineStr">
        <is>
          <t>Emergency</t>
        </is>
      </c>
      <c r="G188" t="inlineStr">
        <is>
          <t>I10</t>
        </is>
      </c>
      <c r="H188" t="inlineStr">
        <is>
          <t>Hypertension</t>
        </is>
      </c>
      <c r="I188" t="inlineStr">
        <is>
          <t>Therapy</t>
        </is>
      </c>
      <c r="J188" t="inlineStr">
        <is>
          <t>Ibuprofen</t>
        </is>
      </c>
      <c r="K188" t="inlineStr">
        <is>
          <t>N/A</t>
        </is>
      </c>
      <c r="L188" t="inlineStr">
        <is>
          <t>Glucose</t>
        </is>
      </c>
      <c r="M188" t="n">
        <v>85.90000000000001</v>
      </c>
      <c r="N188" t="inlineStr">
        <is>
          <t>mg/dL</t>
        </is>
      </c>
      <c r="O188" t="n">
        <v>70</v>
      </c>
      <c r="P188" t="n">
        <v>140</v>
      </c>
      <c r="Q188">
        <f>IF(OR(M188="",O188="",P188=""),"Unknown",IF(AND(M188&gt;=O188,M188&lt;=P188),"No","Yes"))</f>
        <v/>
      </c>
      <c r="R188" s="3" t="n"/>
      <c r="S188" s="3" t="n"/>
      <c r="T188">
        <f>IF(OR(R188="",S188=""),0,S188-R188)</f>
        <v/>
      </c>
      <c r="U188" t="inlineStr">
        <is>
          <t>Star Health</t>
        </is>
      </c>
      <c r="V188" t="inlineStr">
        <is>
          <t>Pending</t>
        </is>
      </c>
      <c r="W188" t="n">
        <v>17088.74</v>
      </c>
      <c r="X188" t="inlineStr">
        <is>
          <t>Denied</t>
        </is>
      </c>
      <c r="Y188" t="n">
        <v>26</v>
      </c>
      <c r="Z188" t="inlineStr">
        <is>
          <t>Female</t>
        </is>
      </c>
      <c r="AA188" t="inlineStr">
        <is>
          <t>AB-</t>
        </is>
      </c>
      <c r="AB188" t="inlineStr">
        <is>
          <t>Yes</t>
        </is>
      </c>
      <c r="AC188" s="3" t="n">
        <v>46121</v>
      </c>
    </row>
    <row r="189">
      <c r="A189" t="inlineStr">
        <is>
          <t>MED-000188</t>
        </is>
      </c>
      <c r="B189" t="inlineStr">
        <is>
          <t>PAT-00126</t>
        </is>
      </c>
      <c r="C189" s="3" t="n">
        <v>46241</v>
      </c>
      <c r="D189" t="inlineStr">
        <is>
          <t>Orthopedics</t>
        </is>
      </c>
      <c r="E189" t="inlineStr">
        <is>
          <t>DOC-021</t>
        </is>
      </c>
      <c r="F189" t="inlineStr">
        <is>
          <t>Telemedicine</t>
        </is>
      </c>
      <c r="G189" t="inlineStr">
        <is>
          <t>I25</t>
        </is>
      </c>
      <c r="H189" t="inlineStr">
        <is>
          <t>Heart Disease</t>
        </is>
      </c>
      <c r="I189" t="inlineStr">
        <is>
          <t>Therapy</t>
        </is>
      </c>
      <c r="J189" t="inlineStr">
        <is>
          <t>Ibuprofen</t>
        </is>
      </c>
      <c r="K189" t="inlineStr">
        <is>
          <t>5 mg</t>
        </is>
      </c>
      <c r="L189" t="inlineStr">
        <is>
          <t>Glucose</t>
        </is>
      </c>
      <c r="M189" t="n">
        <v>137.6</v>
      </c>
      <c r="N189" t="inlineStr">
        <is>
          <t>mg/dL</t>
        </is>
      </c>
      <c r="O189" t="n">
        <v>70</v>
      </c>
      <c r="P189" t="n">
        <v>140</v>
      </c>
      <c r="Q189">
        <f>IF(OR(M189="",O189="",P189=""),"Unknown",IF(AND(M189&gt;=O189,M189&lt;=P189),"No","Yes"))</f>
        <v/>
      </c>
      <c r="R189" s="3" t="n"/>
      <c r="S189" s="3" t="n"/>
      <c r="T189">
        <f>IF(OR(R189="",S189=""),0,S189-R189)</f>
        <v/>
      </c>
      <c r="U189" t="inlineStr">
        <is>
          <t>Apollo Munich</t>
        </is>
      </c>
      <c r="V189" t="inlineStr">
        <is>
          <t>Pending</t>
        </is>
      </c>
      <c r="W189" t="n">
        <v>188836.74</v>
      </c>
      <c r="X189" t="inlineStr">
        <is>
          <t>Pending</t>
        </is>
      </c>
      <c r="Y189" t="n">
        <v>51</v>
      </c>
      <c r="Z189" t="inlineStr">
        <is>
          <t>Male</t>
        </is>
      </c>
      <c r="AA189" t="inlineStr">
        <is>
          <t>A+</t>
        </is>
      </c>
      <c r="AB189" t="inlineStr">
        <is>
          <t>Yes</t>
        </is>
      </c>
      <c r="AC189" s="3" t="n">
        <v>46292</v>
      </c>
    </row>
    <row r="190">
      <c r="A190" t="inlineStr">
        <is>
          <t>MED-000189</t>
        </is>
      </c>
      <c r="B190" t="inlineStr">
        <is>
          <t>PAT-00138</t>
        </is>
      </c>
      <c r="C190" s="3" t="n">
        <v>46167</v>
      </c>
      <c r="D190" t="inlineStr">
        <is>
          <t>Pediatrics</t>
        </is>
      </c>
      <c r="E190" t="inlineStr">
        <is>
          <t>DOC-012</t>
        </is>
      </c>
      <c r="F190" t="inlineStr">
        <is>
          <t>Telemedicine</t>
        </is>
      </c>
      <c r="G190" t="inlineStr">
        <is>
          <t>M54</t>
        </is>
      </c>
      <c r="H190" t="inlineStr">
        <is>
          <t>Back Pain</t>
        </is>
      </c>
      <c r="I190" t="inlineStr">
        <is>
          <t>Procedure</t>
        </is>
      </c>
      <c r="J190" t="inlineStr">
        <is>
          <t>Atorvastatin</t>
        </is>
      </c>
      <c r="K190" t="inlineStr">
        <is>
          <t>N/A</t>
        </is>
      </c>
      <c r="L190" t="inlineStr">
        <is>
          <t>Hemoglobin</t>
        </is>
      </c>
      <c r="M190" t="n">
        <v>10.8</v>
      </c>
      <c r="N190" t="inlineStr">
        <is>
          <t>g/dL</t>
        </is>
      </c>
      <c r="O190" t="n">
        <v>12</v>
      </c>
      <c r="P190" t="n">
        <v>17</v>
      </c>
      <c r="Q190">
        <f>IF(OR(M190="",O190="",P190=""),"Unknown",IF(AND(M190&gt;=O190,M190&lt;=P190),"No","Yes"))</f>
        <v/>
      </c>
      <c r="R190" s="3" t="n"/>
      <c r="S190" s="3" t="n"/>
      <c r="T190">
        <f>IF(OR(R190="",S190=""),0,S190-R190)</f>
        <v/>
      </c>
      <c r="U190" t="inlineStr">
        <is>
          <t>Apollo Munich</t>
        </is>
      </c>
      <c r="V190" t="inlineStr">
        <is>
          <t>Rejected</t>
        </is>
      </c>
      <c r="W190" t="n">
        <v>241489.74</v>
      </c>
      <c r="X190" t="inlineStr">
        <is>
          <t>Pending</t>
        </is>
      </c>
      <c r="Y190" t="n">
        <v>95</v>
      </c>
      <c r="Z190" t="inlineStr">
        <is>
          <t>Female</t>
        </is>
      </c>
      <c r="AA190" t="inlineStr">
        <is>
          <t>B+</t>
        </is>
      </c>
      <c r="AB190" t="inlineStr">
        <is>
          <t>Yes</t>
        </is>
      </c>
      <c r="AC190" s="3" t="n">
        <v>46189</v>
      </c>
    </row>
    <row r="191">
      <c r="A191" t="inlineStr">
        <is>
          <t>MED-000190</t>
        </is>
      </c>
      <c r="B191" t="inlineStr">
        <is>
          <t>PAT-00302</t>
        </is>
      </c>
      <c r="C191" s="3" t="n">
        <v>46059</v>
      </c>
      <c r="D191" t="inlineStr">
        <is>
          <t>Dermatology</t>
        </is>
      </c>
      <c r="E191" t="inlineStr">
        <is>
          <t>DOC-036</t>
        </is>
      </c>
      <c r="F191" t="inlineStr">
        <is>
          <t>Follow-up</t>
        </is>
      </c>
      <c r="G191" t="inlineStr">
        <is>
          <t>S52</t>
        </is>
      </c>
      <c r="H191" t="inlineStr">
        <is>
          <t>Fracture</t>
        </is>
      </c>
      <c r="I191" t="inlineStr">
        <is>
          <t>Procedure</t>
        </is>
      </c>
      <c r="J191" t="inlineStr">
        <is>
          <t>None</t>
        </is>
      </c>
      <c r="K191" t="inlineStr">
        <is>
          <t>N/A</t>
        </is>
      </c>
      <c r="L191" t="inlineStr">
        <is>
          <t>Glucose</t>
        </is>
      </c>
      <c r="M191" t="n">
        <v>62.8</v>
      </c>
      <c r="N191" t="inlineStr">
        <is>
          <t>mg/dL</t>
        </is>
      </c>
      <c r="O191" t="n">
        <v>70</v>
      </c>
      <c r="P191" t="n">
        <v>140</v>
      </c>
      <c r="Q191">
        <f>IF(OR(M191="",O191="",P191=""),"Unknown",IF(AND(M191&gt;=O191,M191&lt;=P191),"No","Yes"))</f>
        <v/>
      </c>
      <c r="R191" s="3" t="n"/>
      <c r="S191" s="3" t="n"/>
      <c r="T191">
        <f>IF(OR(R191="",S191=""),0,S191-R191)</f>
        <v/>
      </c>
      <c r="U191" t="inlineStr">
        <is>
          <t>Apollo Munich</t>
        </is>
      </c>
      <c r="V191" t="inlineStr">
        <is>
          <t>Pending</t>
        </is>
      </c>
      <c r="W191" t="n">
        <v>115108.5</v>
      </c>
      <c r="X191" t="inlineStr">
        <is>
          <t>Denied</t>
        </is>
      </c>
      <c r="Y191" t="n">
        <v>31</v>
      </c>
      <c r="Z191" t="inlineStr">
        <is>
          <t>Other</t>
        </is>
      </c>
      <c r="AA191" t="inlineStr">
        <is>
          <t>A-</t>
        </is>
      </c>
      <c r="AB191" t="inlineStr">
        <is>
          <t>Yes</t>
        </is>
      </c>
      <c r="AC191" s="3" t="n">
        <v>46123</v>
      </c>
    </row>
    <row r="192">
      <c r="A192" t="inlineStr">
        <is>
          <t>MED-000191</t>
        </is>
      </c>
      <c r="B192" t="inlineStr">
        <is>
          <t>PAT-00118</t>
        </is>
      </c>
      <c r="C192" s="3" t="n">
        <v>46110</v>
      </c>
      <c r="D192" t="inlineStr">
        <is>
          <t>Cardiology</t>
        </is>
      </c>
      <c r="E192" t="inlineStr">
        <is>
          <t>DOC-062</t>
        </is>
      </c>
      <c r="F192" t="inlineStr">
        <is>
          <t>OPD</t>
        </is>
      </c>
      <c r="G192" t="inlineStr">
        <is>
          <t>J06</t>
        </is>
      </c>
      <c r="H192" t="inlineStr">
        <is>
          <t>Respiratory Infection</t>
        </is>
      </c>
      <c r="I192" t="inlineStr">
        <is>
          <t>Therapy</t>
        </is>
      </c>
      <c r="J192" t="inlineStr">
        <is>
          <t>Metformin</t>
        </is>
      </c>
      <c r="K192" t="inlineStr">
        <is>
          <t>500 mg</t>
        </is>
      </c>
      <c r="L192" t="inlineStr">
        <is>
          <t>Glucose</t>
        </is>
      </c>
      <c r="M192" t="n">
        <v>106.5</v>
      </c>
      <c r="N192" t="inlineStr">
        <is>
          <t>mg/dL</t>
        </is>
      </c>
      <c r="O192" t="n">
        <v>70</v>
      </c>
      <c r="P192" t="n">
        <v>140</v>
      </c>
      <c r="Q192">
        <f>IF(OR(M192="",O192="",P192=""),"Unknown",IF(AND(M192&gt;=O192,M192&lt;=P192),"No","Yes"))</f>
        <v/>
      </c>
      <c r="R192" s="3" t="n"/>
      <c r="S192" s="3" t="n"/>
      <c r="T192">
        <f>IF(OR(R192="",S192=""),0,S192-R192)</f>
        <v/>
      </c>
      <c r="U192" t="inlineStr">
        <is>
          <t>ICICI Lombard</t>
        </is>
      </c>
      <c r="V192" t="inlineStr">
        <is>
          <t>Not Required</t>
        </is>
      </c>
      <c r="W192" t="n">
        <v>19280.58</v>
      </c>
      <c r="X192" t="inlineStr">
        <is>
          <t>Denied</t>
        </is>
      </c>
      <c r="Y192" t="n">
        <v>79</v>
      </c>
      <c r="Z192" t="inlineStr">
        <is>
          <t>Female</t>
        </is>
      </c>
      <c r="AA192" t="inlineStr">
        <is>
          <t>AB-</t>
        </is>
      </c>
      <c r="AB192" t="inlineStr">
        <is>
          <t>Yes</t>
        </is>
      </c>
      <c r="AC192" s="3" t="n">
        <v>46182</v>
      </c>
    </row>
    <row r="193">
      <c r="A193" t="inlineStr">
        <is>
          <t>MED-000192</t>
        </is>
      </c>
      <c r="B193" t="inlineStr">
        <is>
          <t>PAT-00218</t>
        </is>
      </c>
      <c r="C193" s="3" t="n">
        <v>46184</v>
      </c>
      <c r="D193" t="inlineStr">
        <is>
          <t>Cardiology</t>
        </is>
      </c>
      <c r="E193" t="inlineStr">
        <is>
          <t>DOC-058</t>
        </is>
      </c>
      <c r="F193" t="inlineStr">
        <is>
          <t>Inpatient</t>
        </is>
      </c>
      <c r="G193" t="inlineStr">
        <is>
          <t>E11</t>
        </is>
      </c>
      <c r="H193" t="inlineStr">
        <is>
          <t>Diabetes</t>
        </is>
      </c>
      <c r="I193" t="inlineStr">
        <is>
          <t>Procedure</t>
        </is>
      </c>
      <c r="J193" t="inlineStr">
        <is>
          <t>None</t>
        </is>
      </c>
      <c r="K193" t="inlineStr">
        <is>
          <t>N/A</t>
        </is>
      </c>
      <c r="L193" t="inlineStr">
        <is>
          <t>Glucose</t>
        </is>
      </c>
      <c r="M193" t="n">
        <v>148.2</v>
      </c>
      <c r="N193" t="inlineStr">
        <is>
          <t>mg/dL</t>
        </is>
      </c>
      <c r="O193" t="n">
        <v>70</v>
      </c>
      <c r="P193" t="n">
        <v>140</v>
      </c>
      <c r="Q193">
        <f>IF(OR(M193="",O193="",P193=""),"Unknown",IF(AND(M193&gt;=O193,M193&lt;=P193),"No","Yes"))</f>
        <v/>
      </c>
      <c r="R193" s="3" t="n">
        <v>46184</v>
      </c>
      <c r="S193" s="3" t="n">
        <v>46191</v>
      </c>
      <c r="T193">
        <f>IF(OR(R193="",S193=""),0,S193-R193)</f>
        <v/>
      </c>
      <c r="U193" t="inlineStr">
        <is>
          <t>Self Pay</t>
        </is>
      </c>
      <c r="V193" t="inlineStr">
        <is>
          <t>Pending</t>
        </is>
      </c>
      <c r="W193" t="n">
        <v>222621.95</v>
      </c>
      <c r="X193" t="inlineStr">
        <is>
          <t>Denied</t>
        </is>
      </c>
      <c r="Y193" t="n">
        <v>51</v>
      </c>
      <c r="Z193" t="inlineStr">
        <is>
          <t>Female</t>
        </is>
      </c>
      <c r="AA193" t="inlineStr">
        <is>
          <t>B+</t>
        </is>
      </c>
      <c r="AB193" t="inlineStr">
        <is>
          <t>No</t>
        </is>
      </c>
      <c r="AC193" s="3" t="n">
        <v>46198</v>
      </c>
    </row>
    <row r="194">
      <c r="A194" t="inlineStr">
        <is>
          <t>MED-000193</t>
        </is>
      </c>
      <c r="B194" t="inlineStr">
        <is>
          <t>PAT-00182</t>
        </is>
      </c>
      <c r="C194" s="3" t="n">
        <v>46071</v>
      </c>
      <c r="D194" t="inlineStr">
        <is>
          <t>Emergency</t>
        </is>
      </c>
      <c r="E194" t="inlineStr">
        <is>
          <t>DOC-041</t>
        </is>
      </c>
      <c r="F194" t="inlineStr">
        <is>
          <t>OPD</t>
        </is>
      </c>
      <c r="G194" t="inlineStr">
        <is>
          <t>E11</t>
        </is>
      </c>
      <c r="H194" t="inlineStr">
        <is>
          <t>Diabetes</t>
        </is>
      </c>
      <c r="I194" t="inlineStr">
        <is>
          <t>Observation</t>
        </is>
      </c>
      <c r="J194" t="inlineStr">
        <is>
          <t>Paracetamol</t>
        </is>
      </c>
      <c r="K194" t="inlineStr">
        <is>
          <t>5 mg</t>
        </is>
      </c>
      <c r="L194" t="inlineStr">
        <is>
          <t>Cholesterol</t>
        </is>
      </c>
      <c r="M194" t="n">
        <v>209.8</v>
      </c>
      <c r="N194" t="inlineStr">
        <is>
          <t>mg/dL</t>
        </is>
      </c>
      <c r="O194" t="n">
        <v>100</v>
      </c>
      <c r="P194" t="n">
        <v>200</v>
      </c>
      <c r="Q194">
        <f>IF(OR(M194="",O194="",P194=""),"Unknown",IF(AND(M194&gt;=O194,M194&lt;=P194),"No","Yes"))</f>
        <v/>
      </c>
      <c r="R194" s="3" t="n"/>
      <c r="S194" s="3" t="n"/>
      <c r="T194">
        <f>IF(OR(R194="",S194=""),0,S194-R194)</f>
        <v/>
      </c>
      <c r="U194" t="inlineStr">
        <is>
          <t>ICICI Lombard</t>
        </is>
      </c>
      <c r="V194" t="inlineStr">
        <is>
          <t>Approved</t>
        </is>
      </c>
      <c r="W194" t="n">
        <v>215056.94</v>
      </c>
      <c r="X194" t="inlineStr">
        <is>
          <t>Submitted</t>
        </is>
      </c>
      <c r="Y194" t="n">
        <v>21</v>
      </c>
      <c r="Z194" t="inlineStr">
        <is>
          <t>Female</t>
        </is>
      </c>
      <c r="AA194" t="inlineStr">
        <is>
          <t>B-</t>
        </is>
      </c>
      <c r="AB194" t="inlineStr">
        <is>
          <t>Yes</t>
        </is>
      </c>
      <c r="AC194" s="3" t="n">
        <v>46144</v>
      </c>
    </row>
    <row r="195">
      <c r="A195" t="inlineStr">
        <is>
          <t>MED-000194</t>
        </is>
      </c>
      <c r="B195" t="inlineStr">
        <is>
          <t>PAT-00065</t>
        </is>
      </c>
      <c r="C195" s="3" t="n">
        <v>46240</v>
      </c>
      <c r="D195" t="inlineStr">
        <is>
          <t>Dermatology</t>
        </is>
      </c>
      <c r="E195" t="inlineStr">
        <is>
          <t>DOC-033</t>
        </is>
      </c>
      <c r="F195" t="inlineStr">
        <is>
          <t>Follow-up</t>
        </is>
      </c>
      <c r="G195" t="inlineStr">
        <is>
          <t>L20</t>
        </is>
      </c>
      <c r="H195" t="inlineStr">
        <is>
          <t>Dermatitis</t>
        </is>
      </c>
      <c r="I195" t="inlineStr">
        <is>
          <t>Procedure</t>
        </is>
      </c>
      <c r="J195" t="inlineStr">
        <is>
          <t>Metformin</t>
        </is>
      </c>
      <c r="K195" t="inlineStr">
        <is>
          <t>N/A</t>
        </is>
      </c>
      <c r="L195" t="inlineStr">
        <is>
          <t>Glucose</t>
        </is>
      </c>
      <c r="M195" t="n">
        <v>88.09999999999999</v>
      </c>
      <c r="N195" t="inlineStr">
        <is>
          <t>mg/dL</t>
        </is>
      </c>
      <c r="O195" t="n">
        <v>70</v>
      </c>
      <c r="P195" t="n">
        <v>140</v>
      </c>
      <c r="Q195">
        <f>IF(OR(M195="",O195="",P195=""),"Unknown",IF(AND(M195&gt;=O195,M195&lt;=P195),"No","Yes"))</f>
        <v/>
      </c>
      <c r="R195" s="3" t="n"/>
      <c r="S195" s="3" t="n"/>
      <c r="T195">
        <f>IF(OR(R195="",S195=""),0,S195-R195)</f>
        <v/>
      </c>
      <c r="U195" t="inlineStr">
        <is>
          <t>Self Pay</t>
        </is>
      </c>
      <c r="V195" t="inlineStr">
        <is>
          <t>Pending</t>
        </is>
      </c>
      <c r="W195" t="n">
        <v>151484.52</v>
      </c>
      <c r="X195" t="inlineStr">
        <is>
          <t>Denied</t>
        </is>
      </c>
      <c r="Y195" t="n">
        <v>56</v>
      </c>
      <c r="Z195" t="inlineStr">
        <is>
          <t>Other</t>
        </is>
      </c>
      <c r="AA195" t="inlineStr">
        <is>
          <t>AB-</t>
        </is>
      </c>
      <c r="AB195" t="inlineStr">
        <is>
          <t>Yes</t>
        </is>
      </c>
      <c r="AC195" s="3" t="n">
        <v>46322</v>
      </c>
    </row>
    <row r="196">
      <c r="A196" t="inlineStr">
        <is>
          <t>MED-000195</t>
        </is>
      </c>
      <c r="B196" t="inlineStr">
        <is>
          <t>PAT-00325</t>
        </is>
      </c>
      <c r="C196" s="3" t="n">
        <v>46069</v>
      </c>
      <c r="D196" t="inlineStr">
        <is>
          <t>General Medicine</t>
        </is>
      </c>
      <c r="E196" t="inlineStr">
        <is>
          <t>DOC-074</t>
        </is>
      </c>
      <c r="F196" t="inlineStr">
        <is>
          <t>OPD</t>
        </is>
      </c>
      <c r="G196" t="inlineStr">
        <is>
          <t>I25</t>
        </is>
      </c>
      <c r="H196" t="inlineStr">
        <is>
          <t>Heart Disease</t>
        </is>
      </c>
      <c r="I196" t="inlineStr">
        <is>
          <t>Procedure</t>
        </is>
      </c>
      <c r="J196" t="inlineStr">
        <is>
          <t>Metformin</t>
        </is>
      </c>
      <c r="K196" t="inlineStr">
        <is>
          <t>5 mg</t>
        </is>
      </c>
      <c r="L196" t="inlineStr">
        <is>
          <t>WBC</t>
        </is>
      </c>
      <c r="M196" t="n">
        <v>8.800000000000001</v>
      </c>
      <c r="N196" t="inlineStr">
        <is>
          <t>10^9/L</t>
        </is>
      </c>
      <c r="O196" t="n">
        <v>4</v>
      </c>
      <c r="P196" t="n">
        <v>11</v>
      </c>
      <c r="Q196">
        <f>IF(OR(M196="",O196="",P196=""),"Unknown",IF(AND(M196&gt;=O196,M196&lt;=P196),"No","Yes"))</f>
        <v/>
      </c>
      <c r="R196" s="3" t="n"/>
      <c r="S196" s="3" t="n"/>
      <c r="T196">
        <f>IF(OR(R196="",S196=""),0,S196-R196)</f>
        <v/>
      </c>
      <c r="U196" t="inlineStr">
        <is>
          <t>ICICI Lombard</t>
        </is>
      </c>
      <c r="V196" t="inlineStr">
        <is>
          <t>Not Required</t>
        </is>
      </c>
      <c r="W196" t="n">
        <v>108026.09</v>
      </c>
      <c r="X196" t="inlineStr">
        <is>
          <t>Denied</t>
        </is>
      </c>
      <c r="Y196" t="n">
        <v>94</v>
      </c>
      <c r="Z196" t="inlineStr">
        <is>
          <t>Male</t>
        </is>
      </c>
      <c r="AA196" t="inlineStr">
        <is>
          <t>AB-</t>
        </is>
      </c>
      <c r="AB196" t="inlineStr">
        <is>
          <t>Yes</t>
        </is>
      </c>
      <c r="AC196" s="3" t="n">
        <v>46097</v>
      </c>
    </row>
    <row r="197">
      <c r="A197" t="inlineStr">
        <is>
          <t>MED-000196</t>
        </is>
      </c>
      <c r="B197" t="inlineStr">
        <is>
          <t>PAT-00171</t>
        </is>
      </c>
      <c r="C197" s="3" t="n">
        <v>46110</v>
      </c>
      <c r="D197" t="inlineStr">
        <is>
          <t>Dermatology</t>
        </is>
      </c>
      <c r="E197" t="inlineStr">
        <is>
          <t>DOC-068</t>
        </is>
      </c>
      <c r="F197" t="inlineStr">
        <is>
          <t>Telemedicine</t>
        </is>
      </c>
      <c r="G197" t="inlineStr">
        <is>
          <t>I25</t>
        </is>
      </c>
      <c r="H197" t="inlineStr">
        <is>
          <t>Heart Disease</t>
        </is>
      </c>
      <c r="I197" t="inlineStr">
        <is>
          <t>Medication</t>
        </is>
      </c>
      <c r="J197" t="inlineStr">
        <is>
          <t>Metformin</t>
        </is>
      </c>
      <c r="K197" t="inlineStr">
        <is>
          <t>1 tablet</t>
        </is>
      </c>
      <c r="L197" t="inlineStr">
        <is>
          <t>WBC</t>
        </is>
      </c>
      <c r="M197" t="n">
        <v>6.3</v>
      </c>
      <c r="N197" t="inlineStr">
        <is>
          <t>10^9/L</t>
        </is>
      </c>
      <c r="O197" t="n">
        <v>4</v>
      </c>
      <c r="P197" t="n">
        <v>11</v>
      </c>
      <c r="Q197">
        <f>IF(OR(M197="",O197="",P197=""),"Unknown",IF(AND(M197&gt;=O197,M197&lt;=P197),"No","Yes"))</f>
        <v/>
      </c>
      <c r="R197" s="3" t="n"/>
      <c r="S197" s="3" t="n"/>
      <c r="T197">
        <f>IF(OR(R197="",S197=""),0,S197-R197)</f>
        <v/>
      </c>
      <c r="U197" t="inlineStr">
        <is>
          <t>ICICI Lombard</t>
        </is>
      </c>
      <c r="V197" t="inlineStr">
        <is>
          <t>Rejected</t>
        </is>
      </c>
      <c r="W197" t="n">
        <v>220890.08</v>
      </c>
      <c r="X197" t="inlineStr">
        <is>
          <t>Pending</t>
        </is>
      </c>
      <c r="Y197" t="n">
        <v>59</v>
      </c>
      <c r="Z197" t="inlineStr">
        <is>
          <t>Other</t>
        </is>
      </c>
      <c r="AA197" t="inlineStr">
        <is>
          <t>O-</t>
        </is>
      </c>
      <c r="AB197" t="inlineStr">
        <is>
          <t>Yes</t>
        </is>
      </c>
      <c r="AC197" s="3" t="n">
        <v>46168</v>
      </c>
    </row>
    <row r="198">
      <c r="A198" t="inlineStr">
        <is>
          <t>MED-000197</t>
        </is>
      </c>
      <c r="B198" t="inlineStr">
        <is>
          <t>PAT-00399</t>
        </is>
      </c>
      <c r="C198" s="3" t="n">
        <v>46224</v>
      </c>
      <c r="D198" t="inlineStr">
        <is>
          <t>Neurology</t>
        </is>
      </c>
      <c r="E198" t="inlineStr">
        <is>
          <t>DOC-047</t>
        </is>
      </c>
      <c r="F198" t="inlineStr">
        <is>
          <t>OPD</t>
        </is>
      </c>
      <c r="G198" t="inlineStr">
        <is>
          <t>I25</t>
        </is>
      </c>
      <c r="H198" t="inlineStr">
        <is>
          <t>Heart Disease</t>
        </is>
      </c>
      <c r="I198" t="inlineStr">
        <is>
          <t>Therapy</t>
        </is>
      </c>
      <c r="J198" t="inlineStr">
        <is>
          <t>Metformin</t>
        </is>
      </c>
      <c r="K198" t="inlineStr">
        <is>
          <t>10 mg</t>
        </is>
      </c>
      <c r="L198" t="inlineStr">
        <is>
          <t>WBC</t>
        </is>
      </c>
      <c r="M198" t="n">
        <v>8.699999999999999</v>
      </c>
      <c r="N198" t="inlineStr">
        <is>
          <t>10^9/L</t>
        </is>
      </c>
      <c r="O198" t="n">
        <v>4</v>
      </c>
      <c r="P198" t="n">
        <v>11</v>
      </c>
      <c r="Q198">
        <f>IF(OR(M198="",O198="",P198=""),"Unknown",IF(AND(M198&gt;=O198,M198&lt;=P198),"No","Yes"))</f>
        <v/>
      </c>
      <c r="R198" s="3" t="n"/>
      <c r="S198" s="3" t="n"/>
      <c r="T198">
        <f>IF(OR(R198="",S198=""),0,S198-R198)</f>
        <v/>
      </c>
      <c r="U198" t="inlineStr">
        <is>
          <t>HDFC Ergo</t>
        </is>
      </c>
      <c r="V198" t="inlineStr">
        <is>
          <t>Approved</t>
        </is>
      </c>
      <c r="W198" t="n">
        <v>164718</v>
      </c>
      <c r="X198" t="inlineStr">
        <is>
          <t>Pending</t>
        </is>
      </c>
      <c r="Y198" t="n">
        <v>22</v>
      </c>
      <c r="Z198" t="inlineStr">
        <is>
          <t>Male</t>
        </is>
      </c>
      <c r="AA198" t="inlineStr">
        <is>
          <t>B+</t>
        </is>
      </c>
      <c r="AB198" t="inlineStr">
        <is>
          <t>Yes</t>
        </is>
      </c>
      <c r="AC198" s="3" t="n">
        <v>46254</v>
      </c>
    </row>
    <row r="199">
      <c r="A199" t="inlineStr">
        <is>
          <t>MED-000198</t>
        </is>
      </c>
      <c r="B199" t="inlineStr">
        <is>
          <t>PAT-00326</t>
        </is>
      </c>
      <c r="C199" s="3" t="n">
        <v>46112</v>
      </c>
      <c r="D199" t="inlineStr">
        <is>
          <t>General Medicine</t>
        </is>
      </c>
      <c r="E199" t="inlineStr">
        <is>
          <t>DOC-022</t>
        </is>
      </c>
      <c r="F199" t="inlineStr">
        <is>
          <t>OPD</t>
        </is>
      </c>
      <c r="G199" t="inlineStr">
        <is>
          <t>J06</t>
        </is>
      </c>
      <c r="H199" t="inlineStr">
        <is>
          <t>Respiratory Infection</t>
        </is>
      </c>
      <c r="I199" t="inlineStr">
        <is>
          <t>Therapy</t>
        </is>
      </c>
      <c r="J199" t="inlineStr">
        <is>
          <t>Amoxicillin</t>
        </is>
      </c>
      <c r="K199" t="inlineStr">
        <is>
          <t>5 mg</t>
        </is>
      </c>
      <c r="L199" t="inlineStr">
        <is>
          <t>Cholesterol</t>
        </is>
      </c>
      <c r="M199" t="n">
        <v>217.2</v>
      </c>
      <c r="N199" t="inlineStr">
        <is>
          <t>mg/dL</t>
        </is>
      </c>
      <c r="O199" t="n">
        <v>100</v>
      </c>
      <c r="P199" t="n">
        <v>200</v>
      </c>
      <c r="Q199">
        <f>IF(OR(M199="",O199="",P199=""),"Unknown",IF(AND(M199&gt;=O199,M199&lt;=P199),"No","Yes"))</f>
        <v/>
      </c>
      <c r="R199" s="3" t="n"/>
      <c r="S199" s="3" t="n"/>
      <c r="T199">
        <f>IF(OR(R199="",S199=""),0,S199-R199)</f>
        <v/>
      </c>
      <c r="U199" t="inlineStr">
        <is>
          <t>Self Pay</t>
        </is>
      </c>
      <c r="V199" t="inlineStr">
        <is>
          <t>Not Required</t>
        </is>
      </c>
      <c r="W199" t="n">
        <v>166022.95</v>
      </c>
      <c r="X199" t="inlineStr">
        <is>
          <t>Approved</t>
        </is>
      </c>
      <c r="Y199" t="n">
        <v>1</v>
      </c>
      <c r="Z199" t="inlineStr">
        <is>
          <t>Other</t>
        </is>
      </c>
      <c r="AA199" t="inlineStr">
        <is>
          <t>AB+</t>
        </is>
      </c>
      <c r="AB199" t="inlineStr">
        <is>
          <t>Yes</t>
        </is>
      </c>
      <c r="AC199" s="3" t="n">
        <v>46201</v>
      </c>
    </row>
    <row r="200">
      <c r="A200" t="inlineStr">
        <is>
          <t>MED-000199</t>
        </is>
      </c>
      <c r="B200" t="inlineStr">
        <is>
          <t>PAT-00292</t>
        </is>
      </c>
      <c r="C200" s="3" t="n">
        <v>46026</v>
      </c>
      <c r="D200" t="inlineStr">
        <is>
          <t>Neurology</t>
        </is>
      </c>
      <c r="E200" t="inlineStr">
        <is>
          <t>DOC-077</t>
        </is>
      </c>
      <c r="F200" t="inlineStr">
        <is>
          <t>Emergency</t>
        </is>
      </c>
      <c r="G200" t="inlineStr">
        <is>
          <t>J06</t>
        </is>
      </c>
      <c r="H200" t="inlineStr">
        <is>
          <t>Respiratory Infection</t>
        </is>
      </c>
      <c r="I200" t="inlineStr">
        <is>
          <t>Observation</t>
        </is>
      </c>
      <c r="J200" t="inlineStr">
        <is>
          <t>Ibuprofen</t>
        </is>
      </c>
      <c r="K200" t="inlineStr">
        <is>
          <t>N/A</t>
        </is>
      </c>
      <c r="L200" t="inlineStr">
        <is>
          <t>Glucose</t>
        </is>
      </c>
      <c r="M200" t="n">
        <v>178.4</v>
      </c>
      <c r="N200" t="inlineStr">
        <is>
          <t>mg/dL</t>
        </is>
      </c>
      <c r="O200" t="n">
        <v>70</v>
      </c>
      <c r="P200" t="n">
        <v>140</v>
      </c>
      <c r="Q200">
        <f>IF(OR(M200="",O200="",P200=""),"Unknown",IF(AND(M200&gt;=O200,M200&lt;=P200),"No","Yes"))</f>
        <v/>
      </c>
      <c r="R200" s="3" t="n"/>
      <c r="S200" s="3" t="n"/>
      <c r="T200">
        <f>IF(OR(R200="",S200=""),0,S200-R200)</f>
        <v/>
      </c>
      <c r="U200" t="inlineStr">
        <is>
          <t>Self Pay</t>
        </is>
      </c>
      <c r="V200" t="inlineStr">
        <is>
          <t>Not Required</t>
        </is>
      </c>
      <c r="W200" t="n">
        <v>22071.22</v>
      </c>
      <c r="X200" t="inlineStr">
        <is>
          <t>Pending</t>
        </is>
      </c>
      <c r="Y200" t="n">
        <v>11</v>
      </c>
      <c r="Z200" t="inlineStr">
        <is>
          <t>Male</t>
        </is>
      </c>
      <c r="AA200" t="inlineStr">
        <is>
          <t>O-</t>
        </is>
      </c>
      <c r="AB200" t="inlineStr">
        <is>
          <t>Yes</t>
        </is>
      </c>
      <c r="AC200" s="3" t="n">
        <v>46050</v>
      </c>
    </row>
    <row r="201">
      <c r="A201" t="inlineStr">
        <is>
          <t>MED-000200</t>
        </is>
      </c>
      <c r="B201" t="inlineStr">
        <is>
          <t>PAT-00298</t>
        </is>
      </c>
      <c r="C201" s="3" t="n">
        <v>46127</v>
      </c>
      <c r="D201" t="inlineStr">
        <is>
          <t>Dermatology</t>
        </is>
      </c>
      <c r="E201" t="inlineStr">
        <is>
          <t>DOC-056</t>
        </is>
      </c>
      <c r="F201" t="inlineStr">
        <is>
          <t>OPD</t>
        </is>
      </c>
      <c r="G201" t="inlineStr">
        <is>
          <t>I25</t>
        </is>
      </c>
      <c r="H201" t="inlineStr">
        <is>
          <t>Heart Disease</t>
        </is>
      </c>
      <c r="I201" t="inlineStr">
        <is>
          <t>Procedure</t>
        </is>
      </c>
      <c r="J201" t="inlineStr">
        <is>
          <t>Metformin</t>
        </is>
      </c>
      <c r="K201" t="inlineStr">
        <is>
          <t>N/A</t>
        </is>
      </c>
      <c r="L201" t="inlineStr">
        <is>
          <t>Cholesterol</t>
        </is>
      </c>
      <c r="M201" t="n">
        <v>236.5</v>
      </c>
      <c r="N201" t="inlineStr">
        <is>
          <t>mg/dL</t>
        </is>
      </c>
      <c r="O201" t="n">
        <v>100</v>
      </c>
      <c r="P201" t="n">
        <v>200</v>
      </c>
      <c r="Q201">
        <f>IF(OR(M201="",O201="",P201=""),"Unknown",IF(AND(M201&gt;=O201,M201&lt;=P201),"No","Yes"))</f>
        <v/>
      </c>
      <c r="R201" s="3" t="n"/>
      <c r="S201" s="3" t="n"/>
      <c r="T201">
        <f>IF(OR(R201="",S201=""),0,S201-R201)</f>
        <v/>
      </c>
      <c r="U201" t="inlineStr">
        <is>
          <t>Apollo Munich</t>
        </is>
      </c>
      <c r="V201" t="inlineStr">
        <is>
          <t>Rejected</t>
        </is>
      </c>
      <c r="W201" t="n">
        <v>13438.07</v>
      </c>
      <c r="X201" t="inlineStr">
        <is>
          <t>Submitted</t>
        </is>
      </c>
      <c r="Y201" t="n">
        <v>51</v>
      </c>
      <c r="Z201" t="inlineStr">
        <is>
          <t>Male</t>
        </is>
      </c>
      <c r="AA201" t="inlineStr">
        <is>
          <t>B-</t>
        </is>
      </c>
      <c r="AB201" t="inlineStr">
        <is>
          <t>Yes</t>
        </is>
      </c>
      <c r="AC201" s="3" t="n">
        <v>46140</v>
      </c>
    </row>
    <row r="202">
      <c r="A202" t="inlineStr">
        <is>
          <t>MED-000201</t>
        </is>
      </c>
      <c r="B202" t="inlineStr">
        <is>
          <t>PAT-00318</t>
        </is>
      </c>
      <c r="C202" s="3" t="n">
        <v>46211</v>
      </c>
      <c r="D202" t="inlineStr">
        <is>
          <t>Neurology</t>
        </is>
      </c>
      <c r="E202" t="inlineStr">
        <is>
          <t>DOC-018</t>
        </is>
      </c>
      <c r="F202" t="inlineStr">
        <is>
          <t>Telemedicine</t>
        </is>
      </c>
      <c r="G202" t="inlineStr">
        <is>
          <t>M54</t>
        </is>
      </c>
      <c r="H202" t="inlineStr">
        <is>
          <t>Back Pain</t>
        </is>
      </c>
      <c r="I202" t="inlineStr">
        <is>
          <t>Procedure</t>
        </is>
      </c>
      <c r="J202" t="inlineStr">
        <is>
          <t>Paracetamol</t>
        </is>
      </c>
      <c r="K202" t="inlineStr">
        <is>
          <t>500 mg</t>
        </is>
      </c>
      <c r="L202" t="inlineStr">
        <is>
          <t>Glucose</t>
        </is>
      </c>
      <c r="M202" t="n">
        <v>103.1</v>
      </c>
      <c r="N202" t="inlineStr">
        <is>
          <t>mg/dL</t>
        </is>
      </c>
      <c r="O202" t="n">
        <v>70</v>
      </c>
      <c r="P202" t="n">
        <v>140</v>
      </c>
      <c r="Q202">
        <f>IF(OR(M202="",O202="",P202=""),"Unknown",IF(AND(M202&gt;=O202,M202&lt;=P202),"No","Yes"))</f>
        <v/>
      </c>
      <c r="R202" s="3" t="n"/>
      <c r="S202" s="3" t="n"/>
      <c r="T202">
        <f>IF(OR(R202="",S202=""),0,S202-R202)</f>
        <v/>
      </c>
      <c r="U202" t="inlineStr">
        <is>
          <t>Star Health</t>
        </is>
      </c>
      <c r="V202" t="inlineStr">
        <is>
          <t>Approved</t>
        </is>
      </c>
      <c r="W202" t="n">
        <v>50437.81</v>
      </c>
      <c r="X202" t="inlineStr">
        <is>
          <t>Approved</t>
        </is>
      </c>
      <c r="Y202" t="n">
        <v>10</v>
      </c>
      <c r="Z202" t="inlineStr">
        <is>
          <t>Female</t>
        </is>
      </c>
      <c r="AA202" t="inlineStr">
        <is>
          <t>A+</t>
        </is>
      </c>
      <c r="AB202" t="inlineStr">
        <is>
          <t>Yes</t>
        </is>
      </c>
      <c r="AC202" s="3" t="n">
        <v>46271</v>
      </c>
    </row>
    <row r="203">
      <c r="A203" t="inlineStr">
        <is>
          <t>MED-000202</t>
        </is>
      </c>
      <c r="B203" t="inlineStr">
        <is>
          <t>PAT-00144</t>
        </is>
      </c>
      <c r="C203" s="3" t="n">
        <v>46028</v>
      </c>
      <c r="D203" t="inlineStr">
        <is>
          <t>General Medicine</t>
        </is>
      </c>
      <c r="E203" t="inlineStr">
        <is>
          <t>DOC-015</t>
        </is>
      </c>
      <c r="F203" t="inlineStr">
        <is>
          <t>Emergency</t>
        </is>
      </c>
      <c r="G203" t="inlineStr">
        <is>
          <t>L20</t>
        </is>
      </c>
      <c r="H203" t="inlineStr">
        <is>
          <t>Dermatitis</t>
        </is>
      </c>
      <c r="I203" t="inlineStr">
        <is>
          <t>Surgery</t>
        </is>
      </c>
      <c r="J203" t="inlineStr">
        <is>
          <t>Ibuprofen</t>
        </is>
      </c>
      <c r="K203" t="inlineStr">
        <is>
          <t>N/A</t>
        </is>
      </c>
      <c r="L203" t="inlineStr">
        <is>
          <t>WBC</t>
        </is>
      </c>
      <c r="M203" t="n">
        <v>10.8</v>
      </c>
      <c r="N203" t="inlineStr">
        <is>
          <t>10^9/L</t>
        </is>
      </c>
      <c r="O203" t="n">
        <v>4</v>
      </c>
      <c r="P203" t="n">
        <v>11</v>
      </c>
      <c r="Q203">
        <f>IF(OR(M203="",O203="",P203=""),"Unknown",IF(AND(M203&gt;=O203,M203&lt;=P203),"No","Yes"))</f>
        <v/>
      </c>
      <c r="R203" s="3" t="n"/>
      <c r="S203" s="3" t="n"/>
      <c r="T203">
        <f>IF(OR(R203="",S203=""),0,S203-R203)</f>
        <v/>
      </c>
      <c r="U203" t="inlineStr">
        <is>
          <t>Apollo Munich</t>
        </is>
      </c>
      <c r="V203" t="inlineStr">
        <is>
          <t>Not Required</t>
        </is>
      </c>
      <c r="W203" t="n">
        <v>80296.59</v>
      </c>
      <c r="X203" t="inlineStr">
        <is>
          <t>Approved</t>
        </is>
      </c>
      <c r="Y203" t="n">
        <v>67</v>
      </c>
      <c r="Z203" t="inlineStr">
        <is>
          <t>Female</t>
        </is>
      </c>
      <c r="AA203" t="inlineStr">
        <is>
          <t>AB+</t>
        </is>
      </c>
      <c r="AB203" t="inlineStr">
        <is>
          <t>Yes</t>
        </is>
      </c>
      <c r="AC203" s="3" t="n">
        <v>46102</v>
      </c>
    </row>
    <row r="204">
      <c r="A204" t="inlineStr">
        <is>
          <t>MED-000203</t>
        </is>
      </c>
      <c r="B204" t="inlineStr">
        <is>
          <t>PAT-00139</t>
        </is>
      </c>
      <c r="C204" s="3" t="n">
        <v>46205</v>
      </c>
      <c r="D204" t="inlineStr">
        <is>
          <t>General Medicine</t>
        </is>
      </c>
      <c r="E204" t="inlineStr">
        <is>
          <t>DOC-012</t>
        </is>
      </c>
      <c r="F204" t="inlineStr">
        <is>
          <t>OPD</t>
        </is>
      </c>
      <c r="G204" t="inlineStr">
        <is>
          <t>I10</t>
        </is>
      </c>
      <c r="H204" t="inlineStr">
        <is>
          <t>Hypertension</t>
        </is>
      </c>
      <c r="I204" t="inlineStr">
        <is>
          <t>Surgery</t>
        </is>
      </c>
      <c r="J204" t="inlineStr">
        <is>
          <t>Ibuprofen</t>
        </is>
      </c>
      <c r="K204" t="inlineStr">
        <is>
          <t>500 mg</t>
        </is>
      </c>
      <c r="L204" t="inlineStr">
        <is>
          <t>Cholesterol</t>
        </is>
      </c>
      <c r="M204" t="n">
        <v>119.5</v>
      </c>
      <c r="N204" t="inlineStr">
        <is>
          <t>mg/dL</t>
        </is>
      </c>
      <c r="O204" t="n">
        <v>100</v>
      </c>
      <c r="P204" t="n">
        <v>200</v>
      </c>
      <c r="Q204">
        <f>IF(OR(M204="",O204="",P204=""),"Unknown",IF(AND(M204&gt;=O204,M204&lt;=P204),"No","Yes"))</f>
        <v/>
      </c>
      <c r="R204" s="3" t="n"/>
      <c r="S204" s="3" t="n"/>
      <c r="T204">
        <f>IF(OR(R204="",S204=""),0,S204-R204)</f>
        <v/>
      </c>
      <c r="U204" t="inlineStr">
        <is>
          <t>ICICI Lombard</t>
        </is>
      </c>
      <c r="V204" t="inlineStr">
        <is>
          <t>Pending</t>
        </is>
      </c>
      <c r="W204" t="n">
        <v>43614</v>
      </c>
      <c r="X204" t="inlineStr">
        <is>
          <t>Submitted</t>
        </is>
      </c>
      <c r="Y204" t="n">
        <v>45</v>
      </c>
      <c r="Z204" t="inlineStr">
        <is>
          <t>Male</t>
        </is>
      </c>
      <c r="AA204" t="inlineStr">
        <is>
          <t>B-</t>
        </is>
      </c>
      <c r="AB204" t="inlineStr">
        <is>
          <t>No</t>
        </is>
      </c>
      <c r="AC204" s="3" t="n">
        <v>46226</v>
      </c>
    </row>
    <row r="205">
      <c r="A205" t="inlineStr">
        <is>
          <t>MED-000204</t>
        </is>
      </c>
      <c r="B205" t="inlineStr">
        <is>
          <t>PAT-00154</t>
        </is>
      </c>
      <c r="C205" s="3" t="n">
        <v>46026</v>
      </c>
      <c r="D205" t="inlineStr">
        <is>
          <t>Neurology</t>
        </is>
      </c>
      <c r="E205" t="inlineStr">
        <is>
          <t>DOC-026</t>
        </is>
      </c>
      <c r="F205" t="inlineStr">
        <is>
          <t>Telemedicine</t>
        </is>
      </c>
      <c r="G205" t="inlineStr">
        <is>
          <t>I25</t>
        </is>
      </c>
      <c r="H205" t="inlineStr">
        <is>
          <t>Heart Disease</t>
        </is>
      </c>
      <c r="I205" t="inlineStr">
        <is>
          <t>Observation</t>
        </is>
      </c>
      <c r="J205" t="inlineStr">
        <is>
          <t>Amoxicillin</t>
        </is>
      </c>
      <c r="K205" t="inlineStr">
        <is>
          <t>10 mg</t>
        </is>
      </c>
      <c r="L205" t="inlineStr">
        <is>
          <t>Cholesterol</t>
        </is>
      </c>
      <c r="M205" t="n">
        <v>213.9</v>
      </c>
      <c r="N205" t="inlineStr">
        <is>
          <t>mg/dL</t>
        </is>
      </c>
      <c r="O205" t="n">
        <v>100</v>
      </c>
      <c r="P205" t="n">
        <v>200</v>
      </c>
      <c r="Q205">
        <f>IF(OR(M205="",O205="",P205=""),"Unknown",IF(AND(M205&gt;=O205,M205&lt;=P205),"No","Yes"))</f>
        <v/>
      </c>
      <c r="R205" s="3" t="n"/>
      <c r="S205" s="3" t="n"/>
      <c r="T205">
        <f>IF(OR(R205="",S205=""),0,S205-R205)</f>
        <v/>
      </c>
      <c r="U205" t="inlineStr">
        <is>
          <t>HDFC Ergo</t>
        </is>
      </c>
      <c r="V205" t="inlineStr">
        <is>
          <t>Rejected</t>
        </is>
      </c>
      <c r="W205" t="n">
        <v>241259.9</v>
      </c>
      <c r="X205" t="inlineStr">
        <is>
          <t>Submitted</t>
        </is>
      </c>
      <c r="Y205" t="n">
        <v>82</v>
      </c>
      <c r="Z205" t="inlineStr">
        <is>
          <t>Other</t>
        </is>
      </c>
      <c r="AA205" t="inlineStr">
        <is>
          <t>B-</t>
        </is>
      </c>
      <c r="AB205" t="inlineStr">
        <is>
          <t>No</t>
        </is>
      </c>
      <c r="AC205" s="3" t="n">
        <v>46055</v>
      </c>
    </row>
    <row r="206">
      <c r="A206" t="inlineStr">
        <is>
          <t>MED-000205</t>
        </is>
      </c>
      <c r="B206" t="inlineStr">
        <is>
          <t>PAT-00386</t>
        </is>
      </c>
      <c r="C206" s="3" t="n">
        <v>46141</v>
      </c>
      <c r="D206" t="inlineStr">
        <is>
          <t>Emergency</t>
        </is>
      </c>
      <c r="E206" t="inlineStr">
        <is>
          <t>DOC-055</t>
        </is>
      </c>
      <c r="F206" t="inlineStr">
        <is>
          <t>Follow-up</t>
        </is>
      </c>
      <c r="G206" t="inlineStr">
        <is>
          <t>G43</t>
        </is>
      </c>
      <c r="H206" t="inlineStr">
        <is>
          <t>Migraine</t>
        </is>
      </c>
      <c r="I206" t="inlineStr">
        <is>
          <t>Procedure</t>
        </is>
      </c>
      <c r="J206" t="inlineStr">
        <is>
          <t>Ibuprofen</t>
        </is>
      </c>
      <c r="K206" t="inlineStr">
        <is>
          <t>10 mg</t>
        </is>
      </c>
      <c r="L206" t="inlineStr">
        <is>
          <t>WBC</t>
        </is>
      </c>
      <c r="M206" t="n">
        <v>14.3</v>
      </c>
      <c r="N206" t="inlineStr">
        <is>
          <t>10^9/L</t>
        </is>
      </c>
      <c r="O206" t="n">
        <v>4</v>
      </c>
      <c r="P206" t="n">
        <v>11</v>
      </c>
      <c r="Q206">
        <f>IF(OR(M206="",O206="",P206=""),"Unknown",IF(AND(M206&gt;=O206,M206&lt;=P206),"No","Yes"))</f>
        <v/>
      </c>
      <c r="R206" s="3" t="n"/>
      <c r="S206" s="3" t="n"/>
      <c r="T206">
        <f>IF(OR(R206="",S206=""),0,S206-R206)</f>
        <v/>
      </c>
      <c r="U206" t="inlineStr">
        <is>
          <t>Self Pay</t>
        </is>
      </c>
      <c r="V206" t="inlineStr">
        <is>
          <t>Rejected</t>
        </is>
      </c>
      <c r="W206" t="n">
        <v>223605.61</v>
      </c>
      <c r="X206" t="inlineStr">
        <is>
          <t>Approved</t>
        </is>
      </c>
      <c r="Y206" t="n">
        <v>60</v>
      </c>
      <c r="Z206" t="inlineStr">
        <is>
          <t>Other</t>
        </is>
      </c>
      <c r="AA206" t="inlineStr">
        <is>
          <t>A+</t>
        </is>
      </c>
      <c r="AB206" t="inlineStr">
        <is>
          <t>No</t>
        </is>
      </c>
      <c r="AC206" s="3" t="n">
        <v>46202</v>
      </c>
    </row>
    <row r="207">
      <c r="A207" t="inlineStr">
        <is>
          <t>MED-000206</t>
        </is>
      </c>
      <c r="B207" t="inlineStr">
        <is>
          <t>PAT-00011</t>
        </is>
      </c>
      <c r="C207" s="3" t="n">
        <v>46230</v>
      </c>
      <c r="D207" t="inlineStr">
        <is>
          <t>Cardiology</t>
        </is>
      </c>
      <c r="E207" t="inlineStr">
        <is>
          <t>DOC-064</t>
        </is>
      </c>
      <c r="F207" t="inlineStr">
        <is>
          <t>Follow-up</t>
        </is>
      </c>
      <c r="G207" t="inlineStr">
        <is>
          <t>G43</t>
        </is>
      </c>
      <c r="H207" t="inlineStr">
        <is>
          <t>Migraine</t>
        </is>
      </c>
      <c r="I207" t="inlineStr">
        <is>
          <t>Medication</t>
        </is>
      </c>
      <c r="J207" t="inlineStr">
        <is>
          <t>Atorvastatin</t>
        </is>
      </c>
      <c r="K207" t="inlineStr">
        <is>
          <t>1 tablet</t>
        </is>
      </c>
      <c r="L207" t="inlineStr">
        <is>
          <t>Cholesterol</t>
        </is>
      </c>
      <c r="M207" t="n">
        <v>94.5</v>
      </c>
      <c r="N207" t="inlineStr">
        <is>
          <t>mg/dL</t>
        </is>
      </c>
      <c r="O207" t="n">
        <v>100</v>
      </c>
      <c r="P207" t="n">
        <v>200</v>
      </c>
      <c r="Q207">
        <f>IF(OR(M207="",O207="",P207=""),"Unknown",IF(AND(M207&gt;=O207,M207&lt;=P207),"No","Yes"))</f>
        <v/>
      </c>
      <c r="R207" s="3" t="n"/>
      <c r="S207" s="3" t="n"/>
      <c r="T207">
        <f>IF(OR(R207="",S207=""),0,S207-R207)</f>
        <v/>
      </c>
      <c r="U207" t="inlineStr">
        <is>
          <t>ICICI Lombard</t>
        </is>
      </c>
      <c r="V207" t="inlineStr">
        <is>
          <t>Pending</t>
        </is>
      </c>
      <c r="W207" t="n">
        <v>137754.61</v>
      </c>
      <c r="X207" t="inlineStr">
        <is>
          <t>Denied</t>
        </is>
      </c>
      <c r="Y207" t="n">
        <v>8</v>
      </c>
      <c r="Z207" t="inlineStr">
        <is>
          <t>Other</t>
        </is>
      </c>
      <c r="AA207" t="inlineStr">
        <is>
          <t>B+</t>
        </is>
      </c>
      <c r="AB207" t="inlineStr">
        <is>
          <t>Yes</t>
        </is>
      </c>
      <c r="AC207" s="3" t="n">
        <v>46258</v>
      </c>
    </row>
    <row r="208">
      <c r="A208" t="inlineStr">
        <is>
          <t>MED-000207</t>
        </is>
      </c>
      <c r="B208" t="inlineStr">
        <is>
          <t>PAT-00394</t>
        </is>
      </c>
      <c r="C208" s="3" t="n">
        <v>46096</v>
      </c>
      <c r="D208" t="inlineStr">
        <is>
          <t>Oncology</t>
        </is>
      </c>
      <c r="E208" t="inlineStr">
        <is>
          <t>DOC-022</t>
        </is>
      </c>
      <c r="F208" t="inlineStr">
        <is>
          <t>Emergency</t>
        </is>
      </c>
      <c r="G208" t="inlineStr">
        <is>
          <t>L20</t>
        </is>
      </c>
      <c r="H208" t="inlineStr">
        <is>
          <t>Dermatitis</t>
        </is>
      </c>
      <c r="I208" t="inlineStr">
        <is>
          <t>Procedure</t>
        </is>
      </c>
      <c r="J208" t="inlineStr">
        <is>
          <t>Paracetamol</t>
        </is>
      </c>
      <c r="K208" t="inlineStr">
        <is>
          <t>10 mg</t>
        </is>
      </c>
      <c r="L208" t="inlineStr">
        <is>
          <t>Cholesterol</t>
        </is>
      </c>
      <c r="M208" t="n">
        <v>127</v>
      </c>
      <c r="N208" t="inlineStr">
        <is>
          <t>mg/dL</t>
        </is>
      </c>
      <c r="O208" t="n">
        <v>100</v>
      </c>
      <c r="P208" t="n">
        <v>200</v>
      </c>
      <c r="Q208">
        <f>IF(OR(M208="",O208="",P208=""),"Unknown",IF(AND(M208&gt;=O208,M208&lt;=P208),"No","Yes"))</f>
        <v/>
      </c>
      <c r="R208" s="3" t="n"/>
      <c r="S208" s="3" t="n"/>
      <c r="T208">
        <f>IF(OR(R208="",S208=""),0,S208-R208)</f>
        <v/>
      </c>
      <c r="U208" t="inlineStr">
        <is>
          <t>Apollo Munich</t>
        </is>
      </c>
      <c r="V208" t="inlineStr">
        <is>
          <t>Rejected</t>
        </is>
      </c>
      <c r="W208" t="n">
        <v>67049.58</v>
      </c>
      <c r="X208" t="inlineStr">
        <is>
          <t>Approved</t>
        </is>
      </c>
      <c r="Y208" t="n">
        <v>71</v>
      </c>
      <c r="Z208" t="inlineStr">
        <is>
          <t>Other</t>
        </is>
      </c>
      <c r="AA208" t="inlineStr">
        <is>
          <t>O+</t>
        </is>
      </c>
      <c r="AB208" t="inlineStr">
        <is>
          <t>No</t>
        </is>
      </c>
      <c r="AC208" s="3" t="n">
        <v>46160</v>
      </c>
    </row>
    <row r="209">
      <c r="A209" t="inlineStr">
        <is>
          <t>MED-000208</t>
        </is>
      </c>
      <c r="B209" t="inlineStr">
        <is>
          <t>PAT-00116</t>
        </is>
      </c>
      <c r="C209" s="3" t="n">
        <v>46168</v>
      </c>
      <c r="D209" t="inlineStr">
        <is>
          <t>General Medicine</t>
        </is>
      </c>
      <c r="E209" t="inlineStr">
        <is>
          <t>DOC-018</t>
        </is>
      </c>
      <c r="F209" t="inlineStr">
        <is>
          <t>Emergency</t>
        </is>
      </c>
      <c r="G209" t="inlineStr">
        <is>
          <t>G43</t>
        </is>
      </c>
      <c r="H209" t="inlineStr">
        <is>
          <t>Migraine</t>
        </is>
      </c>
      <c r="I209" t="inlineStr">
        <is>
          <t>Surgery</t>
        </is>
      </c>
      <c r="J209" t="inlineStr">
        <is>
          <t>Atorvastatin</t>
        </is>
      </c>
      <c r="K209" t="inlineStr">
        <is>
          <t>1 tablet</t>
        </is>
      </c>
      <c r="L209" t="inlineStr">
        <is>
          <t>Cholesterol</t>
        </is>
      </c>
      <c r="M209" t="n">
        <v>225.7</v>
      </c>
      <c r="N209" t="inlineStr">
        <is>
          <t>mg/dL</t>
        </is>
      </c>
      <c r="O209" t="n">
        <v>100</v>
      </c>
      <c r="P209" t="n">
        <v>200</v>
      </c>
      <c r="Q209">
        <f>IF(OR(M209="",O209="",P209=""),"Unknown",IF(AND(M209&gt;=O209,M209&lt;=P209),"No","Yes"))</f>
        <v/>
      </c>
      <c r="R209" s="3" t="n"/>
      <c r="S209" s="3" t="n"/>
      <c r="T209">
        <f>IF(OR(R209="",S209=""),0,S209-R209)</f>
        <v/>
      </c>
      <c r="U209" t="inlineStr">
        <is>
          <t>Star Health</t>
        </is>
      </c>
      <c r="V209" t="inlineStr">
        <is>
          <t>Rejected</t>
        </is>
      </c>
      <c r="W209" t="n">
        <v>92619.86</v>
      </c>
      <c r="X209" t="inlineStr">
        <is>
          <t>Pending</t>
        </is>
      </c>
      <c r="Y209" t="n">
        <v>1</v>
      </c>
      <c r="Z209" t="inlineStr">
        <is>
          <t>Male</t>
        </is>
      </c>
      <c r="AA209" t="inlineStr">
        <is>
          <t>B-</t>
        </is>
      </c>
      <c r="AB209" t="inlineStr">
        <is>
          <t>No</t>
        </is>
      </c>
      <c r="AC209" s="3" t="n">
        <v>46209</v>
      </c>
    </row>
    <row r="210">
      <c r="A210" t="inlineStr">
        <is>
          <t>MED-000209</t>
        </is>
      </c>
      <c r="B210" t="inlineStr">
        <is>
          <t>PAT-00321</t>
        </is>
      </c>
      <c r="C210" s="3" t="n">
        <v>46039</v>
      </c>
      <c r="D210" t="inlineStr">
        <is>
          <t>Dermatology</t>
        </is>
      </c>
      <c r="E210" t="inlineStr">
        <is>
          <t>DOC-062</t>
        </is>
      </c>
      <c r="F210" t="inlineStr">
        <is>
          <t>OPD</t>
        </is>
      </c>
      <c r="G210" t="inlineStr">
        <is>
          <t>I10</t>
        </is>
      </c>
      <c r="H210" t="inlineStr">
        <is>
          <t>Hypertension</t>
        </is>
      </c>
      <c r="I210" t="inlineStr">
        <is>
          <t>Therapy</t>
        </is>
      </c>
      <c r="J210" t="inlineStr">
        <is>
          <t>Metformin</t>
        </is>
      </c>
      <c r="K210" t="inlineStr">
        <is>
          <t>N/A</t>
        </is>
      </c>
      <c r="L210" t="inlineStr">
        <is>
          <t>Cholesterol</t>
        </is>
      </c>
      <c r="M210" t="n">
        <v>119.3</v>
      </c>
      <c r="N210" t="inlineStr">
        <is>
          <t>mg/dL</t>
        </is>
      </c>
      <c r="O210" t="n">
        <v>100</v>
      </c>
      <c r="P210" t="n">
        <v>200</v>
      </c>
      <c r="Q210">
        <f>IF(OR(M210="",O210="",P210=""),"Unknown",IF(AND(M210&gt;=O210,M210&lt;=P210),"No","Yes"))</f>
        <v/>
      </c>
      <c r="R210" s="3" t="n"/>
      <c r="S210" s="3" t="n"/>
      <c r="T210">
        <f>IF(OR(R210="",S210=""),0,S210-R210)</f>
        <v/>
      </c>
      <c r="U210" t="inlineStr">
        <is>
          <t>Apollo Munich</t>
        </is>
      </c>
      <c r="V210" t="inlineStr">
        <is>
          <t>Rejected</t>
        </is>
      </c>
      <c r="W210" t="n">
        <v>218636.91</v>
      </c>
      <c r="X210" t="inlineStr">
        <is>
          <t>Approved</t>
        </is>
      </c>
      <c r="Y210" t="n">
        <v>83</v>
      </c>
      <c r="Z210" t="inlineStr">
        <is>
          <t>Female</t>
        </is>
      </c>
      <c r="AA210" t="inlineStr">
        <is>
          <t>A+</t>
        </is>
      </c>
      <c r="AB210" t="inlineStr">
        <is>
          <t>Yes</t>
        </is>
      </c>
      <c r="AC210" s="3" t="n">
        <v>46120</v>
      </c>
    </row>
    <row r="211">
      <c r="A211" t="inlineStr">
        <is>
          <t>MED-000210</t>
        </is>
      </c>
      <c r="B211" t="inlineStr">
        <is>
          <t>PAT-00251</t>
        </is>
      </c>
      <c r="C211" s="3" t="n">
        <v>46222</v>
      </c>
      <c r="D211" t="inlineStr">
        <is>
          <t>General Medicine</t>
        </is>
      </c>
      <c r="E211" t="inlineStr">
        <is>
          <t>DOC-013</t>
        </is>
      </c>
      <c r="F211" t="inlineStr">
        <is>
          <t>Follow-up</t>
        </is>
      </c>
      <c r="G211" t="inlineStr">
        <is>
          <t>E11</t>
        </is>
      </c>
      <c r="H211" t="inlineStr">
        <is>
          <t>Diabetes</t>
        </is>
      </c>
      <c r="I211" t="inlineStr">
        <is>
          <t>Therapy</t>
        </is>
      </c>
      <c r="J211" t="inlineStr">
        <is>
          <t>Metformin</t>
        </is>
      </c>
      <c r="K211" t="inlineStr">
        <is>
          <t>500 mg</t>
        </is>
      </c>
      <c r="L211" t="inlineStr">
        <is>
          <t>Cholesterol</t>
        </is>
      </c>
      <c r="M211" t="n">
        <v>206</v>
      </c>
      <c r="N211" t="inlineStr">
        <is>
          <t>mg/dL</t>
        </is>
      </c>
      <c r="O211" t="n">
        <v>100</v>
      </c>
      <c r="P211" t="n">
        <v>200</v>
      </c>
      <c r="Q211">
        <f>IF(OR(M211="",O211="",P211=""),"Unknown",IF(AND(M211&gt;=O211,M211&lt;=P211),"No","Yes"))</f>
        <v/>
      </c>
      <c r="R211" s="3" t="n"/>
      <c r="S211" s="3" t="n"/>
      <c r="T211">
        <f>IF(OR(R211="",S211=""),0,S211-R211)</f>
        <v/>
      </c>
      <c r="U211" t="inlineStr">
        <is>
          <t>Self Pay</t>
        </is>
      </c>
      <c r="V211" t="inlineStr">
        <is>
          <t>Rejected</t>
        </is>
      </c>
      <c r="W211" t="n">
        <v>12762.76</v>
      </c>
      <c r="X211" t="inlineStr">
        <is>
          <t>Denied</t>
        </is>
      </c>
      <c r="Y211" t="n">
        <v>28</v>
      </c>
      <c r="Z211" t="inlineStr">
        <is>
          <t>Male</t>
        </is>
      </c>
      <c r="AA211" t="inlineStr">
        <is>
          <t>O-</t>
        </is>
      </c>
      <c r="AB211" t="inlineStr">
        <is>
          <t>Yes</t>
        </is>
      </c>
      <c r="AC211" s="3" t="n">
        <v>46279</v>
      </c>
    </row>
    <row r="212">
      <c r="A212" t="inlineStr">
        <is>
          <t>MED-000211</t>
        </is>
      </c>
      <c r="B212" t="inlineStr">
        <is>
          <t>PAT-00213</t>
        </is>
      </c>
      <c r="C212" s="3" t="n">
        <v>46209</v>
      </c>
      <c r="D212" t="inlineStr">
        <is>
          <t>Oncology</t>
        </is>
      </c>
      <c r="E212" t="inlineStr">
        <is>
          <t>DOC-017</t>
        </is>
      </c>
      <c r="F212" t="inlineStr">
        <is>
          <t>OPD</t>
        </is>
      </c>
      <c r="G212" t="inlineStr">
        <is>
          <t>L20</t>
        </is>
      </c>
      <c r="H212" t="inlineStr">
        <is>
          <t>Dermatitis</t>
        </is>
      </c>
      <c r="I212" t="inlineStr">
        <is>
          <t>Surgery</t>
        </is>
      </c>
      <c r="J212" t="inlineStr">
        <is>
          <t>Ibuprofen</t>
        </is>
      </c>
      <c r="K212" t="inlineStr">
        <is>
          <t>5 mg</t>
        </is>
      </c>
      <c r="L212" t="inlineStr">
        <is>
          <t>Cholesterol</t>
        </is>
      </c>
      <c r="M212" t="n">
        <v>246.3</v>
      </c>
      <c r="N212" t="inlineStr">
        <is>
          <t>mg/dL</t>
        </is>
      </c>
      <c r="O212" t="n">
        <v>100</v>
      </c>
      <c r="P212" t="n">
        <v>200</v>
      </c>
      <c r="Q212">
        <f>IF(OR(M212="",O212="",P212=""),"Unknown",IF(AND(M212&gt;=O212,M212&lt;=P212),"No","Yes"))</f>
        <v/>
      </c>
      <c r="R212" s="3" t="n"/>
      <c r="S212" s="3" t="n"/>
      <c r="T212">
        <f>IF(OR(R212="",S212=""),0,S212-R212)</f>
        <v/>
      </c>
      <c r="U212" t="inlineStr">
        <is>
          <t>Apollo Munich</t>
        </is>
      </c>
      <c r="V212" t="inlineStr">
        <is>
          <t>Approved</t>
        </is>
      </c>
      <c r="W212" t="n">
        <v>64324.88</v>
      </c>
      <c r="X212" t="inlineStr">
        <is>
          <t>Denied</t>
        </is>
      </c>
      <c r="Y212" t="n">
        <v>48</v>
      </c>
      <c r="Z212" t="inlineStr">
        <is>
          <t>Other</t>
        </is>
      </c>
      <c r="AA212" t="inlineStr">
        <is>
          <t>AB+</t>
        </is>
      </c>
      <c r="AB212" t="inlineStr">
        <is>
          <t>Yes</t>
        </is>
      </c>
      <c r="AC212" s="3" t="n">
        <v>46282</v>
      </c>
    </row>
    <row r="213">
      <c r="A213" t="inlineStr">
        <is>
          <t>MED-000212</t>
        </is>
      </c>
      <c r="B213" t="inlineStr">
        <is>
          <t>PAT-00357</t>
        </is>
      </c>
      <c r="C213" s="3" t="n">
        <v>46118</v>
      </c>
      <c r="D213" t="inlineStr">
        <is>
          <t>Neurology</t>
        </is>
      </c>
      <c r="E213" t="inlineStr">
        <is>
          <t>DOC-074</t>
        </is>
      </c>
      <c r="F213" t="inlineStr">
        <is>
          <t>Telemedicine</t>
        </is>
      </c>
      <c r="G213" t="inlineStr">
        <is>
          <t>I10</t>
        </is>
      </c>
      <c r="H213" t="inlineStr">
        <is>
          <t>Hypertension</t>
        </is>
      </c>
      <c r="I213" t="inlineStr">
        <is>
          <t>Observation</t>
        </is>
      </c>
      <c r="J213" t="inlineStr">
        <is>
          <t>None</t>
        </is>
      </c>
      <c r="K213" t="inlineStr">
        <is>
          <t>1 tablet</t>
        </is>
      </c>
      <c r="L213" t="inlineStr">
        <is>
          <t>Hemoglobin</t>
        </is>
      </c>
      <c r="M213" t="n">
        <v>11.1</v>
      </c>
      <c r="N213" t="inlineStr">
        <is>
          <t>g/dL</t>
        </is>
      </c>
      <c r="O213" t="n">
        <v>12</v>
      </c>
      <c r="P213" t="n">
        <v>17</v>
      </c>
      <c r="Q213">
        <f>IF(OR(M213="",O213="",P213=""),"Unknown",IF(AND(M213&gt;=O213,M213&lt;=P213),"No","Yes"))</f>
        <v/>
      </c>
      <c r="R213" s="3" t="n"/>
      <c r="S213" s="3" t="n"/>
      <c r="T213">
        <f>IF(OR(R213="",S213=""),0,S213-R213)</f>
        <v/>
      </c>
      <c r="U213" t="inlineStr">
        <is>
          <t>HDFC Ergo</t>
        </is>
      </c>
      <c r="V213" t="inlineStr">
        <is>
          <t>Rejected</t>
        </is>
      </c>
      <c r="W213" t="n">
        <v>119001.87</v>
      </c>
      <c r="X213" t="inlineStr">
        <is>
          <t>Submitted</t>
        </is>
      </c>
      <c r="Y213" t="n">
        <v>66</v>
      </c>
      <c r="Z213" t="inlineStr">
        <is>
          <t>Other</t>
        </is>
      </c>
      <c r="AA213" t="inlineStr">
        <is>
          <t>O-</t>
        </is>
      </c>
      <c r="AB213" t="inlineStr">
        <is>
          <t>No</t>
        </is>
      </c>
      <c r="AC213" s="3" t="n">
        <v>46127</v>
      </c>
    </row>
    <row r="214">
      <c r="A214" t="inlineStr">
        <is>
          <t>MED-000213</t>
        </is>
      </c>
      <c r="B214" t="inlineStr">
        <is>
          <t>PAT-00362</t>
        </is>
      </c>
      <c r="C214" s="3" t="n">
        <v>46097</v>
      </c>
      <c r="D214" t="inlineStr">
        <is>
          <t>Orthopedics</t>
        </is>
      </c>
      <c r="E214" t="inlineStr">
        <is>
          <t>DOC-057</t>
        </is>
      </c>
      <c r="F214" t="inlineStr">
        <is>
          <t>Inpatient</t>
        </is>
      </c>
      <c r="G214" t="inlineStr">
        <is>
          <t>S52</t>
        </is>
      </c>
      <c r="H214" t="inlineStr">
        <is>
          <t>Fracture</t>
        </is>
      </c>
      <c r="I214" t="inlineStr">
        <is>
          <t>Therapy</t>
        </is>
      </c>
      <c r="J214" t="inlineStr">
        <is>
          <t>Amoxicillin</t>
        </is>
      </c>
      <c r="K214" t="inlineStr">
        <is>
          <t>1 tablet</t>
        </is>
      </c>
      <c r="L214" t="inlineStr">
        <is>
          <t>Hemoglobin</t>
        </is>
      </c>
      <c r="M214" t="n">
        <v>13.7</v>
      </c>
      <c r="N214" t="inlineStr">
        <is>
          <t>g/dL</t>
        </is>
      </c>
      <c r="O214" t="n">
        <v>12</v>
      </c>
      <c r="P214" t="n">
        <v>17</v>
      </c>
      <c r="Q214">
        <f>IF(OR(M214="",O214="",P214=""),"Unknown",IF(AND(M214&gt;=O214,M214&lt;=P214),"No","Yes"))</f>
        <v/>
      </c>
      <c r="R214" s="3" t="n">
        <v>46097</v>
      </c>
      <c r="S214" s="3" t="n">
        <v>46104</v>
      </c>
      <c r="T214">
        <f>IF(OR(R214="",S214=""),0,S214-R214)</f>
        <v/>
      </c>
      <c r="U214" t="inlineStr">
        <is>
          <t>Self Pay</t>
        </is>
      </c>
      <c r="V214" t="inlineStr">
        <is>
          <t>Pending</t>
        </is>
      </c>
      <c r="W214" t="n">
        <v>9415.290000000001</v>
      </c>
      <c r="X214" t="inlineStr">
        <is>
          <t>Approved</t>
        </is>
      </c>
      <c r="Y214" t="n">
        <v>30</v>
      </c>
      <c r="Z214" t="inlineStr">
        <is>
          <t>Male</t>
        </is>
      </c>
      <c r="AA214" t="inlineStr">
        <is>
          <t>O+</t>
        </is>
      </c>
      <c r="AB214" t="inlineStr">
        <is>
          <t>No</t>
        </is>
      </c>
      <c r="AC214" s="3" t="n">
        <v>46186</v>
      </c>
    </row>
    <row r="215">
      <c r="A215" t="inlineStr">
        <is>
          <t>MED-000214</t>
        </is>
      </c>
      <c r="B215" t="inlineStr">
        <is>
          <t>PAT-00464</t>
        </is>
      </c>
      <c r="C215" s="3" t="n">
        <v>46135</v>
      </c>
      <c r="D215" t="inlineStr">
        <is>
          <t>Cardiology</t>
        </is>
      </c>
      <c r="E215" t="inlineStr">
        <is>
          <t>DOC-071</t>
        </is>
      </c>
      <c r="F215" t="inlineStr">
        <is>
          <t>Emergency</t>
        </is>
      </c>
      <c r="G215" t="inlineStr">
        <is>
          <t>I10</t>
        </is>
      </c>
      <c r="H215" t="inlineStr">
        <is>
          <t>Hypertension</t>
        </is>
      </c>
      <c r="I215" t="inlineStr">
        <is>
          <t>Procedure</t>
        </is>
      </c>
      <c r="J215" t="inlineStr">
        <is>
          <t>Metformin</t>
        </is>
      </c>
      <c r="K215" t="inlineStr">
        <is>
          <t>5 mg</t>
        </is>
      </c>
      <c r="L215" t="inlineStr">
        <is>
          <t>WBC</t>
        </is>
      </c>
      <c r="M215" t="n">
        <v>8.6</v>
      </c>
      <c r="N215" t="inlineStr">
        <is>
          <t>10^9/L</t>
        </is>
      </c>
      <c r="O215" t="n">
        <v>4</v>
      </c>
      <c r="P215" t="n">
        <v>11</v>
      </c>
      <c r="Q215">
        <f>IF(OR(M215="",O215="",P215=""),"Unknown",IF(AND(M215&gt;=O215,M215&lt;=P215),"No","Yes"))</f>
        <v/>
      </c>
      <c r="R215" s="3" t="n"/>
      <c r="S215" s="3" t="n"/>
      <c r="T215">
        <f>IF(OR(R215="",S215=""),0,S215-R215)</f>
        <v/>
      </c>
      <c r="U215" t="inlineStr">
        <is>
          <t>Apollo Munich</t>
        </is>
      </c>
      <c r="V215" t="inlineStr">
        <is>
          <t>Not Required</t>
        </is>
      </c>
      <c r="W215" t="n">
        <v>197927.18</v>
      </c>
      <c r="X215" t="inlineStr">
        <is>
          <t>Pending</t>
        </is>
      </c>
      <c r="Y215" t="n">
        <v>85</v>
      </c>
      <c r="Z215" t="inlineStr">
        <is>
          <t>Other</t>
        </is>
      </c>
      <c r="AA215" t="inlineStr">
        <is>
          <t>AB+</t>
        </is>
      </c>
      <c r="AB215" t="inlineStr">
        <is>
          <t>Yes</t>
        </is>
      </c>
      <c r="AC215" s="3" t="n">
        <v>46220</v>
      </c>
    </row>
    <row r="216">
      <c r="A216" t="inlineStr">
        <is>
          <t>MED-000215</t>
        </is>
      </c>
      <c r="B216" t="inlineStr">
        <is>
          <t>PAT-00347</t>
        </is>
      </c>
      <c r="C216" s="3" t="n">
        <v>46027</v>
      </c>
      <c r="D216" t="inlineStr">
        <is>
          <t>Emergency</t>
        </is>
      </c>
      <c r="E216" t="inlineStr">
        <is>
          <t>DOC-050</t>
        </is>
      </c>
      <c r="F216" t="inlineStr">
        <is>
          <t>Follow-up</t>
        </is>
      </c>
      <c r="G216" t="inlineStr">
        <is>
          <t>S52</t>
        </is>
      </c>
      <c r="H216" t="inlineStr">
        <is>
          <t>Fracture</t>
        </is>
      </c>
      <c r="I216" t="inlineStr">
        <is>
          <t>Surgery</t>
        </is>
      </c>
      <c r="J216" t="inlineStr">
        <is>
          <t>Ibuprofen</t>
        </is>
      </c>
      <c r="K216" t="inlineStr">
        <is>
          <t>5 mg</t>
        </is>
      </c>
      <c r="L216" t="inlineStr">
        <is>
          <t>Cholesterol</t>
        </is>
      </c>
      <c r="M216" t="n">
        <v>117.5</v>
      </c>
      <c r="N216" t="inlineStr">
        <is>
          <t>mg/dL</t>
        </is>
      </c>
      <c r="O216" t="n">
        <v>100</v>
      </c>
      <c r="P216" t="n">
        <v>200</v>
      </c>
      <c r="Q216">
        <f>IF(OR(M216="",O216="",P216=""),"Unknown",IF(AND(M216&gt;=O216,M216&lt;=P216),"No","Yes"))</f>
        <v/>
      </c>
      <c r="R216" s="3" t="n"/>
      <c r="S216" s="3" t="n"/>
      <c r="T216">
        <f>IF(OR(R216="",S216=""),0,S216-R216)</f>
        <v/>
      </c>
      <c r="U216" t="inlineStr">
        <is>
          <t>Self Pay</t>
        </is>
      </c>
      <c r="V216" t="inlineStr">
        <is>
          <t>Not Required</t>
        </is>
      </c>
      <c r="W216" t="n">
        <v>190053.9</v>
      </c>
      <c r="X216" t="inlineStr">
        <is>
          <t>Approved</t>
        </is>
      </c>
      <c r="Y216" t="n">
        <v>65</v>
      </c>
      <c r="Z216" t="inlineStr">
        <is>
          <t>Female</t>
        </is>
      </c>
      <c r="AA216" t="inlineStr">
        <is>
          <t>B+</t>
        </is>
      </c>
      <c r="AB216" t="inlineStr">
        <is>
          <t>No</t>
        </is>
      </c>
      <c r="AC216" s="3" t="n">
        <v>46085</v>
      </c>
    </row>
    <row r="217">
      <c r="A217" t="inlineStr">
        <is>
          <t>MED-000216</t>
        </is>
      </c>
      <c r="B217" t="inlineStr">
        <is>
          <t>PAT-00293</t>
        </is>
      </c>
      <c r="C217" s="3" t="n">
        <v>46029</v>
      </c>
      <c r="D217" t="inlineStr">
        <is>
          <t>Neurology</t>
        </is>
      </c>
      <c r="E217" t="inlineStr">
        <is>
          <t>DOC-018</t>
        </is>
      </c>
      <c r="F217" t="inlineStr">
        <is>
          <t>Inpatient</t>
        </is>
      </c>
      <c r="G217" t="inlineStr">
        <is>
          <t>G43</t>
        </is>
      </c>
      <c r="H217" t="inlineStr">
        <is>
          <t>Migraine</t>
        </is>
      </c>
      <c r="I217" t="inlineStr">
        <is>
          <t>Observation</t>
        </is>
      </c>
      <c r="J217" t="inlineStr">
        <is>
          <t>Amlodipine</t>
        </is>
      </c>
      <c r="K217" t="inlineStr">
        <is>
          <t>500 mg</t>
        </is>
      </c>
      <c r="L217" t="inlineStr">
        <is>
          <t>Hemoglobin</t>
        </is>
      </c>
      <c r="M217" t="n">
        <v>20.8</v>
      </c>
      <c r="N217" t="inlineStr">
        <is>
          <t>g/dL</t>
        </is>
      </c>
      <c r="O217" t="n">
        <v>12</v>
      </c>
      <c r="P217" t="n">
        <v>17</v>
      </c>
      <c r="Q217">
        <f>IF(OR(M217="",O217="",P217=""),"Unknown",IF(AND(M217&gt;=O217,M217&lt;=P217),"No","Yes"))</f>
        <v/>
      </c>
      <c r="R217" s="3" t="n">
        <v>46029</v>
      </c>
      <c r="S217" s="3" t="n">
        <v>46042</v>
      </c>
      <c r="T217">
        <f>IF(OR(R217="",S217=""),0,S217-R217)</f>
        <v/>
      </c>
      <c r="U217" t="inlineStr">
        <is>
          <t>Star Health</t>
        </is>
      </c>
      <c r="V217" t="inlineStr">
        <is>
          <t>Rejected</t>
        </is>
      </c>
      <c r="W217" t="n">
        <v>159309.12</v>
      </c>
      <c r="X217" t="inlineStr">
        <is>
          <t>Pending</t>
        </is>
      </c>
      <c r="Y217" t="n">
        <v>94</v>
      </c>
      <c r="Z217" t="inlineStr">
        <is>
          <t>Other</t>
        </is>
      </c>
      <c r="AA217" t="inlineStr">
        <is>
          <t>A-</t>
        </is>
      </c>
      <c r="AB217" t="inlineStr">
        <is>
          <t>No</t>
        </is>
      </c>
      <c r="AC217" s="3" t="n">
        <v>46092</v>
      </c>
    </row>
    <row r="218">
      <c r="A218" t="inlineStr">
        <is>
          <t>MED-000217</t>
        </is>
      </c>
      <c r="B218" t="inlineStr">
        <is>
          <t>PAT-00206</t>
        </is>
      </c>
      <c r="C218" s="3" t="n">
        <v>46030</v>
      </c>
      <c r="D218" t="inlineStr">
        <is>
          <t>Neurology</t>
        </is>
      </c>
      <c r="E218" t="inlineStr">
        <is>
          <t>DOC-074</t>
        </is>
      </c>
      <c r="F218" t="inlineStr">
        <is>
          <t>Follow-up</t>
        </is>
      </c>
      <c r="G218" t="inlineStr">
        <is>
          <t>M54</t>
        </is>
      </c>
      <c r="H218" t="inlineStr">
        <is>
          <t>Back Pain</t>
        </is>
      </c>
      <c r="I218" t="inlineStr">
        <is>
          <t>Observation</t>
        </is>
      </c>
      <c r="J218" t="inlineStr">
        <is>
          <t>Amoxicillin</t>
        </is>
      </c>
      <c r="K218" t="inlineStr">
        <is>
          <t>5 mg</t>
        </is>
      </c>
      <c r="L218" t="inlineStr">
        <is>
          <t>Glucose</t>
        </is>
      </c>
      <c r="M218" t="n">
        <v>167</v>
      </c>
      <c r="N218" t="inlineStr">
        <is>
          <t>mg/dL</t>
        </is>
      </c>
      <c r="O218" t="n">
        <v>70</v>
      </c>
      <c r="P218" t="n">
        <v>140</v>
      </c>
      <c r="Q218">
        <f>IF(OR(M218="",O218="",P218=""),"Unknown",IF(AND(M218&gt;=O218,M218&lt;=P218),"No","Yes"))</f>
        <v/>
      </c>
      <c r="R218" s="3" t="n"/>
      <c r="S218" s="3" t="n"/>
      <c r="T218">
        <f>IF(OR(R218="",S218=""),0,S218-R218)</f>
        <v/>
      </c>
      <c r="U218" t="inlineStr">
        <is>
          <t>Self Pay</t>
        </is>
      </c>
      <c r="V218" t="inlineStr">
        <is>
          <t>Pending</t>
        </is>
      </c>
      <c r="W218" t="n">
        <v>190705.39</v>
      </c>
      <c r="X218" t="inlineStr">
        <is>
          <t>Submitted</t>
        </is>
      </c>
      <c r="Y218" t="n">
        <v>52</v>
      </c>
      <c r="Z218" t="inlineStr">
        <is>
          <t>Other</t>
        </is>
      </c>
      <c r="AA218" t="inlineStr">
        <is>
          <t>B+</t>
        </is>
      </c>
      <c r="AB218" t="inlineStr">
        <is>
          <t>No</t>
        </is>
      </c>
      <c r="AC218" s="3" t="n">
        <v>46052</v>
      </c>
    </row>
    <row r="219">
      <c r="A219" t="inlineStr">
        <is>
          <t>MED-000218</t>
        </is>
      </c>
      <c r="B219" t="inlineStr">
        <is>
          <t>PAT-00047</t>
        </is>
      </c>
      <c r="C219" s="3" t="n">
        <v>46166</v>
      </c>
      <c r="D219" t="inlineStr">
        <is>
          <t>Oncology</t>
        </is>
      </c>
      <c r="E219" t="inlineStr">
        <is>
          <t>DOC-001</t>
        </is>
      </c>
      <c r="F219" t="inlineStr">
        <is>
          <t>Follow-up</t>
        </is>
      </c>
      <c r="G219" t="inlineStr">
        <is>
          <t>G43</t>
        </is>
      </c>
      <c r="H219" t="inlineStr">
        <is>
          <t>Migraine</t>
        </is>
      </c>
      <c r="I219" t="inlineStr">
        <is>
          <t>Medication</t>
        </is>
      </c>
      <c r="J219" t="inlineStr">
        <is>
          <t>Amoxicillin</t>
        </is>
      </c>
      <c r="K219" t="inlineStr">
        <is>
          <t>10 mg</t>
        </is>
      </c>
      <c r="L219" t="inlineStr">
        <is>
          <t>Glucose</t>
        </is>
      </c>
      <c r="M219" t="n">
        <v>158</v>
      </c>
      <c r="N219" t="inlineStr">
        <is>
          <t>mg/dL</t>
        </is>
      </c>
      <c r="O219" t="n">
        <v>70</v>
      </c>
      <c r="P219" t="n">
        <v>140</v>
      </c>
      <c r="Q219">
        <f>IF(OR(M219="",O219="",P219=""),"Unknown",IF(AND(M219&gt;=O219,M219&lt;=P219),"No","Yes"))</f>
        <v/>
      </c>
      <c r="R219" s="3" t="n"/>
      <c r="S219" s="3" t="n"/>
      <c r="T219">
        <f>IF(OR(R219="",S219=""),0,S219-R219)</f>
        <v/>
      </c>
      <c r="U219" t="inlineStr">
        <is>
          <t>Self Pay</t>
        </is>
      </c>
      <c r="V219" t="inlineStr">
        <is>
          <t>Rejected</t>
        </is>
      </c>
      <c r="W219" t="n">
        <v>58575.09</v>
      </c>
      <c r="X219" t="inlineStr">
        <is>
          <t>Approved</t>
        </is>
      </c>
      <c r="Y219" t="n">
        <v>19</v>
      </c>
      <c r="Z219" t="inlineStr">
        <is>
          <t>Female</t>
        </is>
      </c>
      <c r="AA219" t="inlineStr">
        <is>
          <t>AB+</t>
        </is>
      </c>
      <c r="AB219" t="inlineStr">
        <is>
          <t>Yes</t>
        </is>
      </c>
      <c r="AC219" s="3" t="n">
        <v>46176</v>
      </c>
    </row>
    <row r="220">
      <c r="A220" t="inlineStr">
        <is>
          <t>MED-000219</t>
        </is>
      </c>
      <c r="B220" t="inlineStr">
        <is>
          <t>PAT-00168</t>
        </is>
      </c>
      <c r="C220" s="3" t="n">
        <v>46075</v>
      </c>
      <c r="D220" t="inlineStr">
        <is>
          <t>Pediatrics</t>
        </is>
      </c>
      <c r="E220" t="inlineStr">
        <is>
          <t>DOC-077</t>
        </is>
      </c>
      <c r="F220" t="inlineStr">
        <is>
          <t>Telemedicine</t>
        </is>
      </c>
      <c r="G220" t="inlineStr">
        <is>
          <t>M54</t>
        </is>
      </c>
      <c r="H220" t="inlineStr">
        <is>
          <t>Back Pain</t>
        </is>
      </c>
      <c r="I220" t="inlineStr">
        <is>
          <t>Observation</t>
        </is>
      </c>
      <c r="J220" t="inlineStr">
        <is>
          <t>None</t>
        </is>
      </c>
      <c r="K220" t="inlineStr">
        <is>
          <t>10 mg</t>
        </is>
      </c>
      <c r="L220" t="inlineStr">
        <is>
          <t>Hemoglobin</t>
        </is>
      </c>
      <c r="M220" t="n">
        <v>18.4</v>
      </c>
      <c r="N220" t="inlineStr">
        <is>
          <t>g/dL</t>
        </is>
      </c>
      <c r="O220" t="n">
        <v>12</v>
      </c>
      <c r="P220" t="n">
        <v>17</v>
      </c>
      <c r="Q220">
        <f>IF(OR(M220="",O220="",P220=""),"Unknown",IF(AND(M220&gt;=O220,M220&lt;=P220),"No","Yes"))</f>
        <v/>
      </c>
      <c r="R220" s="3" t="n"/>
      <c r="S220" s="3" t="n"/>
      <c r="T220">
        <f>IF(OR(R220="",S220=""),0,S220-R220)</f>
        <v/>
      </c>
      <c r="U220" t="inlineStr">
        <is>
          <t>HDFC Ergo</t>
        </is>
      </c>
      <c r="V220" t="inlineStr">
        <is>
          <t>Not Required</t>
        </is>
      </c>
      <c r="W220" t="n">
        <v>59580.11</v>
      </c>
      <c r="X220" t="inlineStr">
        <is>
          <t>Pending</t>
        </is>
      </c>
      <c r="Y220" t="n">
        <v>91</v>
      </c>
      <c r="Z220" t="inlineStr">
        <is>
          <t>Male</t>
        </is>
      </c>
      <c r="AA220" t="inlineStr">
        <is>
          <t>O+</t>
        </is>
      </c>
      <c r="AB220" t="inlineStr">
        <is>
          <t>Yes</t>
        </is>
      </c>
      <c r="AC220" s="3" t="n">
        <v>46090</v>
      </c>
    </row>
    <row r="221">
      <c r="A221" t="inlineStr">
        <is>
          <t>MED-000220</t>
        </is>
      </c>
      <c r="B221" t="inlineStr">
        <is>
          <t>PAT-00311</t>
        </is>
      </c>
      <c r="C221" s="3" t="n">
        <v>46180</v>
      </c>
      <c r="D221" t="inlineStr">
        <is>
          <t>Neurology</t>
        </is>
      </c>
      <c r="E221" t="inlineStr">
        <is>
          <t>DOC-035</t>
        </is>
      </c>
      <c r="F221" t="inlineStr">
        <is>
          <t>Telemedicine</t>
        </is>
      </c>
      <c r="G221" t="inlineStr">
        <is>
          <t>L20</t>
        </is>
      </c>
      <c r="H221" t="inlineStr">
        <is>
          <t>Dermatitis</t>
        </is>
      </c>
      <c r="I221" t="inlineStr">
        <is>
          <t>Procedure</t>
        </is>
      </c>
      <c r="J221" t="inlineStr">
        <is>
          <t>Atorvastatin</t>
        </is>
      </c>
      <c r="K221" t="inlineStr">
        <is>
          <t>1 tablet</t>
        </is>
      </c>
      <c r="L221" t="inlineStr">
        <is>
          <t>Glucose</t>
        </is>
      </c>
      <c r="M221" t="n">
        <v>52.8</v>
      </c>
      <c r="N221" t="inlineStr">
        <is>
          <t>mg/dL</t>
        </is>
      </c>
      <c r="O221" t="n">
        <v>70</v>
      </c>
      <c r="P221" t="n">
        <v>140</v>
      </c>
      <c r="Q221">
        <f>IF(OR(M221="",O221="",P221=""),"Unknown",IF(AND(M221&gt;=O221,M221&lt;=P221),"No","Yes"))</f>
        <v/>
      </c>
      <c r="R221" s="3" t="n"/>
      <c r="S221" s="3" t="n"/>
      <c r="T221">
        <f>IF(OR(R221="",S221=""),0,S221-R221)</f>
        <v/>
      </c>
      <c r="U221" t="inlineStr">
        <is>
          <t>HDFC Ergo</t>
        </is>
      </c>
      <c r="V221" t="inlineStr">
        <is>
          <t>Pending</t>
        </is>
      </c>
      <c r="W221" t="n">
        <v>64838.35</v>
      </c>
      <c r="X221" t="inlineStr">
        <is>
          <t>Submitted</t>
        </is>
      </c>
      <c r="Y221" t="n">
        <v>43</v>
      </c>
      <c r="Z221" t="inlineStr">
        <is>
          <t>Other</t>
        </is>
      </c>
      <c r="AA221" t="inlineStr">
        <is>
          <t>B+</t>
        </is>
      </c>
      <c r="AB221" t="inlineStr">
        <is>
          <t>Yes</t>
        </is>
      </c>
      <c r="AC221" s="3" t="n">
        <v>46246</v>
      </c>
    </row>
    <row r="222">
      <c r="A222" t="inlineStr">
        <is>
          <t>MED-000221</t>
        </is>
      </c>
      <c r="B222" t="inlineStr">
        <is>
          <t>PAT-00198</t>
        </is>
      </c>
      <c r="C222" s="3" t="n">
        <v>46208</v>
      </c>
      <c r="D222" t="inlineStr">
        <is>
          <t>General Medicine</t>
        </is>
      </c>
      <c r="E222" t="inlineStr">
        <is>
          <t>DOC-035</t>
        </is>
      </c>
      <c r="F222" t="inlineStr">
        <is>
          <t>OPD</t>
        </is>
      </c>
      <c r="G222" t="inlineStr">
        <is>
          <t>S52</t>
        </is>
      </c>
      <c r="H222" t="inlineStr">
        <is>
          <t>Fracture</t>
        </is>
      </c>
      <c r="I222" t="inlineStr">
        <is>
          <t>Procedure</t>
        </is>
      </c>
      <c r="J222" t="inlineStr">
        <is>
          <t>Amlodipine</t>
        </is>
      </c>
      <c r="K222" t="inlineStr">
        <is>
          <t>N/A</t>
        </is>
      </c>
      <c r="L222" t="inlineStr">
        <is>
          <t>WBC</t>
        </is>
      </c>
      <c r="M222" t="n">
        <v>8.9</v>
      </c>
      <c r="N222" t="inlineStr">
        <is>
          <t>10^9/L</t>
        </is>
      </c>
      <c r="O222" t="n">
        <v>4</v>
      </c>
      <c r="P222" t="n">
        <v>11</v>
      </c>
      <c r="Q222">
        <f>IF(OR(M222="",O222="",P222=""),"Unknown",IF(AND(M222&gt;=O222,M222&lt;=P222),"No","Yes"))</f>
        <v/>
      </c>
      <c r="R222" s="3" t="n"/>
      <c r="S222" s="3" t="n"/>
      <c r="T222">
        <f>IF(OR(R222="",S222=""),0,S222-R222)</f>
        <v/>
      </c>
      <c r="U222" t="inlineStr">
        <is>
          <t>HDFC Ergo</t>
        </is>
      </c>
      <c r="V222" t="inlineStr">
        <is>
          <t>Approved</t>
        </is>
      </c>
      <c r="W222" t="n">
        <v>231877.53</v>
      </c>
      <c r="X222" t="inlineStr">
        <is>
          <t>Submitted</t>
        </is>
      </c>
      <c r="Y222" t="n">
        <v>68</v>
      </c>
      <c r="Z222" t="inlineStr">
        <is>
          <t>Female</t>
        </is>
      </c>
      <c r="AA222" t="inlineStr">
        <is>
          <t>AB+</t>
        </is>
      </c>
      <c r="AB222" t="inlineStr">
        <is>
          <t>Yes</t>
        </is>
      </c>
      <c r="AC222" s="3" t="n">
        <v>46298</v>
      </c>
    </row>
    <row r="223">
      <c r="A223" t="inlineStr">
        <is>
          <t>MED-000222</t>
        </is>
      </c>
      <c r="B223" t="inlineStr">
        <is>
          <t>PAT-00028</t>
        </is>
      </c>
      <c r="C223" s="3" t="n">
        <v>46153</v>
      </c>
      <c r="D223" t="inlineStr">
        <is>
          <t>Neurology</t>
        </is>
      </c>
      <c r="E223" t="inlineStr">
        <is>
          <t>DOC-053</t>
        </is>
      </c>
      <c r="F223" t="inlineStr">
        <is>
          <t>Inpatient</t>
        </is>
      </c>
      <c r="G223" t="inlineStr">
        <is>
          <t>M54</t>
        </is>
      </c>
      <c r="H223" t="inlineStr">
        <is>
          <t>Back Pain</t>
        </is>
      </c>
      <c r="I223" t="inlineStr">
        <is>
          <t>Therapy</t>
        </is>
      </c>
      <c r="J223" t="inlineStr">
        <is>
          <t>None</t>
        </is>
      </c>
      <c r="K223" t="inlineStr">
        <is>
          <t>500 mg</t>
        </is>
      </c>
      <c r="L223" t="inlineStr">
        <is>
          <t>WBC</t>
        </is>
      </c>
      <c r="M223" t="n">
        <v>12.2</v>
      </c>
      <c r="N223" t="inlineStr">
        <is>
          <t>10^9/L</t>
        </is>
      </c>
      <c r="O223" t="n">
        <v>4</v>
      </c>
      <c r="P223" t="n">
        <v>11</v>
      </c>
      <c r="Q223">
        <f>IF(OR(M223="",O223="",P223=""),"Unknown",IF(AND(M223&gt;=O223,M223&lt;=P223),"No","Yes"))</f>
        <v/>
      </c>
      <c r="R223" s="3" t="n">
        <v>46153</v>
      </c>
      <c r="S223" s="3" t="n">
        <v>46154</v>
      </c>
      <c r="T223">
        <f>IF(OR(R223="",S223=""),0,S223-R223)</f>
        <v/>
      </c>
      <c r="U223" t="inlineStr">
        <is>
          <t>Star Health</t>
        </is>
      </c>
      <c r="V223" t="inlineStr">
        <is>
          <t>Pending</t>
        </is>
      </c>
      <c r="W223" t="n">
        <v>28875.08</v>
      </c>
      <c r="X223" t="inlineStr">
        <is>
          <t>Submitted</t>
        </is>
      </c>
      <c r="Y223" t="n">
        <v>11</v>
      </c>
      <c r="Z223" t="inlineStr">
        <is>
          <t>Other</t>
        </is>
      </c>
      <c r="AA223" t="inlineStr">
        <is>
          <t>A+</t>
        </is>
      </c>
      <c r="AB223" t="inlineStr">
        <is>
          <t>Yes</t>
        </is>
      </c>
      <c r="AC223" s="3" t="n">
        <v>46218</v>
      </c>
    </row>
    <row r="224">
      <c r="A224" t="inlineStr">
        <is>
          <t>MED-000223</t>
        </is>
      </c>
      <c r="B224" t="inlineStr">
        <is>
          <t>PAT-00395</t>
        </is>
      </c>
      <c r="C224" s="3" t="n">
        <v>46063</v>
      </c>
      <c r="D224" t="inlineStr">
        <is>
          <t>Pediatrics</t>
        </is>
      </c>
      <c r="E224" t="inlineStr">
        <is>
          <t>DOC-039</t>
        </is>
      </c>
      <c r="F224" t="inlineStr">
        <is>
          <t>Emergency</t>
        </is>
      </c>
      <c r="G224" t="inlineStr">
        <is>
          <t>J06</t>
        </is>
      </c>
      <c r="H224" t="inlineStr">
        <is>
          <t>Respiratory Infection</t>
        </is>
      </c>
      <c r="I224" t="inlineStr">
        <is>
          <t>Medication</t>
        </is>
      </c>
      <c r="J224" t="inlineStr">
        <is>
          <t>Paracetamol</t>
        </is>
      </c>
      <c r="K224" t="inlineStr">
        <is>
          <t>N/A</t>
        </is>
      </c>
      <c r="L224" t="inlineStr">
        <is>
          <t>WBC</t>
        </is>
      </c>
      <c r="M224" t="n">
        <v>9.5</v>
      </c>
      <c r="N224" t="inlineStr">
        <is>
          <t>10^9/L</t>
        </is>
      </c>
      <c r="O224" t="n">
        <v>4</v>
      </c>
      <c r="P224" t="n">
        <v>11</v>
      </c>
      <c r="Q224">
        <f>IF(OR(M224="",O224="",P224=""),"Unknown",IF(AND(M224&gt;=O224,M224&lt;=P224),"No","Yes"))</f>
        <v/>
      </c>
      <c r="R224" s="3" t="n"/>
      <c r="S224" s="3" t="n"/>
      <c r="T224">
        <f>IF(OR(R224="",S224=""),0,S224-R224)</f>
        <v/>
      </c>
      <c r="U224" t="inlineStr">
        <is>
          <t>Star Health</t>
        </is>
      </c>
      <c r="V224" t="inlineStr">
        <is>
          <t>Not Required</t>
        </is>
      </c>
      <c r="W224" t="n">
        <v>162925.11</v>
      </c>
      <c r="X224" t="inlineStr">
        <is>
          <t>Approved</t>
        </is>
      </c>
      <c r="Y224" t="n">
        <v>51</v>
      </c>
      <c r="Z224" t="inlineStr">
        <is>
          <t>Other</t>
        </is>
      </c>
      <c r="AA224" t="inlineStr">
        <is>
          <t>AB-</t>
        </is>
      </c>
      <c r="AB224" t="inlineStr">
        <is>
          <t>Yes</t>
        </is>
      </c>
      <c r="AC224" s="3" t="n">
        <v>46152</v>
      </c>
    </row>
    <row r="225">
      <c r="A225" t="inlineStr">
        <is>
          <t>MED-000224</t>
        </is>
      </c>
      <c r="B225" t="inlineStr">
        <is>
          <t>PAT-00304</t>
        </is>
      </c>
      <c r="C225" s="3" t="n">
        <v>46188</v>
      </c>
      <c r="D225" t="inlineStr">
        <is>
          <t>Cardiology</t>
        </is>
      </c>
      <c r="E225" t="inlineStr">
        <is>
          <t>DOC-077</t>
        </is>
      </c>
      <c r="F225" t="inlineStr">
        <is>
          <t>Inpatient</t>
        </is>
      </c>
      <c r="G225" t="inlineStr">
        <is>
          <t>E11</t>
        </is>
      </c>
      <c r="H225" t="inlineStr">
        <is>
          <t>Diabetes</t>
        </is>
      </c>
      <c r="I225" t="inlineStr">
        <is>
          <t>Surgery</t>
        </is>
      </c>
      <c r="J225" t="inlineStr">
        <is>
          <t>Ibuprofen</t>
        </is>
      </c>
      <c r="K225" t="inlineStr">
        <is>
          <t>N/A</t>
        </is>
      </c>
      <c r="L225" t="inlineStr">
        <is>
          <t>WBC</t>
        </is>
      </c>
      <c r="M225" t="n">
        <v>9.4</v>
      </c>
      <c r="N225" t="inlineStr">
        <is>
          <t>10^9/L</t>
        </is>
      </c>
      <c r="O225" t="n">
        <v>4</v>
      </c>
      <c r="P225" t="n">
        <v>11</v>
      </c>
      <c r="Q225">
        <f>IF(OR(M225="",O225="",P225=""),"Unknown",IF(AND(M225&gt;=O225,M225&lt;=P225),"No","Yes"))</f>
        <v/>
      </c>
      <c r="R225" s="3" t="n">
        <v>46188</v>
      </c>
      <c r="S225" s="3" t="n">
        <v>46190</v>
      </c>
      <c r="T225">
        <f>IF(OR(R225="",S225=""),0,S225-R225)</f>
        <v/>
      </c>
      <c r="U225" t="inlineStr">
        <is>
          <t>ICICI Lombard</t>
        </is>
      </c>
      <c r="V225" t="inlineStr">
        <is>
          <t>Not Required</t>
        </is>
      </c>
      <c r="W225" t="n">
        <v>105918.69</v>
      </c>
      <c r="X225" t="inlineStr">
        <is>
          <t>Pending</t>
        </is>
      </c>
      <c r="Y225" t="n">
        <v>59</v>
      </c>
      <c r="Z225" t="inlineStr">
        <is>
          <t>Female</t>
        </is>
      </c>
      <c r="AA225" t="inlineStr">
        <is>
          <t>B+</t>
        </is>
      </c>
      <c r="AB225" t="inlineStr">
        <is>
          <t>Yes</t>
        </is>
      </c>
      <c r="AC225" s="3" t="n">
        <v>46266</v>
      </c>
    </row>
    <row r="226">
      <c r="A226" t="inlineStr">
        <is>
          <t>MED-000225</t>
        </is>
      </c>
      <c r="B226" t="inlineStr">
        <is>
          <t>PAT-00326</t>
        </is>
      </c>
      <c r="C226" s="3" t="n">
        <v>46031</v>
      </c>
      <c r="D226" t="inlineStr">
        <is>
          <t>Neurology</t>
        </is>
      </c>
      <c r="E226" t="inlineStr">
        <is>
          <t>DOC-054</t>
        </is>
      </c>
      <c r="F226" t="inlineStr">
        <is>
          <t>Emergency</t>
        </is>
      </c>
      <c r="G226" t="inlineStr">
        <is>
          <t>I10</t>
        </is>
      </c>
      <c r="H226" t="inlineStr">
        <is>
          <t>Hypertension</t>
        </is>
      </c>
      <c r="I226" t="inlineStr">
        <is>
          <t>Procedure</t>
        </is>
      </c>
      <c r="J226" t="inlineStr">
        <is>
          <t>Amlodipine</t>
        </is>
      </c>
      <c r="K226" t="inlineStr">
        <is>
          <t>10 mg</t>
        </is>
      </c>
      <c r="L226" t="inlineStr">
        <is>
          <t>Glucose</t>
        </is>
      </c>
      <c r="M226" t="n">
        <v>137.8</v>
      </c>
      <c r="N226" t="inlineStr">
        <is>
          <t>mg/dL</t>
        </is>
      </c>
      <c r="O226" t="n">
        <v>70</v>
      </c>
      <c r="P226" t="n">
        <v>140</v>
      </c>
      <c r="Q226">
        <f>IF(OR(M226="",O226="",P226=""),"Unknown",IF(AND(M226&gt;=O226,M226&lt;=P226),"No","Yes"))</f>
        <v/>
      </c>
      <c r="R226" s="3" t="n"/>
      <c r="S226" s="3" t="n"/>
      <c r="T226">
        <f>IF(OR(R226="",S226=""),0,S226-R226)</f>
        <v/>
      </c>
      <c r="U226" t="inlineStr">
        <is>
          <t>HDFC Ergo</t>
        </is>
      </c>
      <c r="V226" t="inlineStr">
        <is>
          <t>Rejected</t>
        </is>
      </c>
      <c r="W226" t="n">
        <v>114235.48</v>
      </c>
      <c r="X226" t="inlineStr">
        <is>
          <t>Approved</t>
        </is>
      </c>
      <c r="Y226" t="n">
        <v>67</v>
      </c>
      <c r="Z226" t="inlineStr">
        <is>
          <t>Female</t>
        </is>
      </c>
      <c r="AA226" t="inlineStr">
        <is>
          <t>O+</t>
        </is>
      </c>
      <c r="AB226" t="inlineStr">
        <is>
          <t>Yes</t>
        </is>
      </c>
      <c r="AC226" s="3" t="n">
        <v>46120</v>
      </c>
    </row>
    <row r="227">
      <c r="A227" t="inlineStr">
        <is>
          <t>MED-000226</t>
        </is>
      </c>
      <c r="B227" t="inlineStr">
        <is>
          <t>PAT-00383</t>
        </is>
      </c>
      <c r="C227" s="3" t="n">
        <v>46087</v>
      </c>
      <c r="D227" t="inlineStr">
        <is>
          <t>Pediatrics</t>
        </is>
      </c>
      <c r="E227" t="inlineStr">
        <is>
          <t>DOC-019</t>
        </is>
      </c>
      <c r="F227" t="inlineStr">
        <is>
          <t>Telemedicine</t>
        </is>
      </c>
      <c r="G227" t="inlineStr">
        <is>
          <t>L20</t>
        </is>
      </c>
      <c r="H227" t="inlineStr">
        <is>
          <t>Dermatitis</t>
        </is>
      </c>
      <c r="I227" t="inlineStr">
        <is>
          <t>Therapy</t>
        </is>
      </c>
      <c r="J227" t="inlineStr">
        <is>
          <t>Metformin</t>
        </is>
      </c>
      <c r="K227" t="inlineStr">
        <is>
          <t>10 mg</t>
        </is>
      </c>
      <c r="L227" t="inlineStr">
        <is>
          <t>Hemoglobin</t>
        </is>
      </c>
      <c r="M227" t="n">
        <v>10.1</v>
      </c>
      <c r="N227" t="inlineStr">
        <is>
          <t>g/dL</t>
        </is>
      </c>
      <c r="O227" t="n">
        <v>12</v>
      </c>
      <c r="P227" t="n">
        <v>17</v>
      </c>
      <c r="Q227">
        <f>IF(OR(M227="",O227="",P227=""),"Unknown",IF(AND(M227&gt;=O227,M227&lt;=P227),"No","Yes"))</f>
        <v/>
      </c>
      <c r="R227" s="3" t="n"/>
      <c r="S227" s="3" t="n"/>
      <c r="T227">
        <f>IF(OR(R227="",S227=""),0,S227-R227)</f>
        <v/>
      </c>
      <c r="U227" t="inlineStr">
        <is>
          <t>ICICI Lombard</t>
        </is>
      </c>
      <c r="V227" t="inlineStr">
        <is>
          <t>Not Required</t>
        </is>
      </c>
      <c r="W227" t="n">
        <v>3034.72</v>
      </c>
      <c r="X227" t="inlineStr">
        <is>
          <t>Submitted</t>
        </is>
      </c>
      <c r="Y227" t="n">
        <v>42</v>
      </c>
      <c r="Z227" t="inlineStr">
        <is>
          <t>Other</t>
        </is>
      </c>
      <c r="AA227" t="inlineStr">
        <is>
          <t>A-</t>
        </is>
      </c>
      <c r="AB227" t="inlineStr">
        <is>
          <t>Yes</t>
        </is>
      </c>
      <c r="AC227" s="3" t="n">
        <v>46122</v>
      </c>
    </row>
    <row r="228">
      <c r="A228" t="inlineStr">
        <is>
          <t>MED-000227</t>
        </is>
      </c>
      <c r="B228" t="inlineStr">
        <is>
          <t>PAT-00232</t>
        </is>
      </c>
      <c r="C228" s="3" t="n">
        <v>46140</v>
      </c>
      <c r="D228" t="inlineStr">
        <is>
          <t>General Medicine</t>
        </is>
      </c>
      <c r="E228" t="inlineStr">
        <is>
          <t>DOC-008</t>
        </is>
      </c>
      <c r="F228" t="inlineStr">
        <is>
          <t>Emergency</t>
        </is>
      </c>
      <c r="G228" t="inlineStr">
        <is>
          <t>I10</t>
        </is>
      </c>
      <c r="H228" t="inlineStr">
        <is>
          <t>Hypertension</t>
        </is>
      </c>
      <c r="I228" t="inlineStr">
        <is>
          <t>Procedure</t>
        </is>
      </c>
      <c r="J228" t="inlineStr">
        <is>
          <t>Atorvastatin</t>
        </is>
      </c>
      <c r="K228" t="inlineStr">
        <is>
          <t>500 mg</t>
        </is>
      </c>
      <c r="L228" t="inlineStr">
        <is>
          <t>Glucose</t>
        </is>
      </c>
      <c r="M228" t="n">
        <v>127.8</v>
      </c>
      <c r="N228" t="inlineStr">
        <is>
          <t>mg/dL</t>
        </is>
      </c>
      <c r="O228" t="n">
        <v>70</v>
      </c>
      <c r="P228" t="n">
        <v>140</v>
      </c>
      <c r="Q228">
        <f>IF(OR(M228="",O228="",P228=""),"Unknown",IF(AND(M228&gt;=O228,M228&lt;=P228),"No","Yes"))</f>
        <v/>
      </c>
      <c r="R228" s="3" t="n"/>
      <c r="S228" s="3" t="n"/>
      <c r="T228">
        <f>IF(OR(R228="",S228=""),0,S228-R228)</f>
        <v/>
      </c>
      <c r="U228" t="inlineStr">
        <is>
          <t>Apollo Munich</t>
        </is>
      </c>
      <c r="V228" t="inlineStr">
        <is>
          <t>Approved</t>
        </is>
      </c>
      <c r="W228" t="n">
        <v>66785.14999999999</v>
      </c>
      <c r="X228" t="inlineStr">
        <is>
          <t>Approved</t>
        </is>
      </c>
      <c r="Y228" t="n">
        <v>46</v>
      </c>
      <c r="Z228" t="inlineStr">
        <is>
          <t>Female</t>
        </is>
      </c>
      <c r="AA228" t="inlineStr">
        <is>
          <t>B-</t>
        </is>
      </c>
      <c r="AB228" t="inlineStr">
        <is>
          <t>No</t>
        </is>
      </c>
      <c r="AC228" s="3" t="n">
        <v>46187</v>
      </c>
    </row>
    <row r="229">
      <c r="A229" t="inlineStr">
        <is>
          <t>MED-000228</t>
        </is>
      </c>
      <c r="B229" t="inlineStr">
        <is>
          <t>PAT-00131</t>
        </is>
      </c>
      <c r="C229" s="3" t="n">
        <v>46057</v>
      </c>
      <c r="D229" t="inlineStr">
        <is>
          <t>Cardiology</t>
        </is>
      </c>
      <c r="E229" t="inlineStr">
        <is>
          <t>DOC-069</t>
        </is>
      </c>
      <c r="F229" t="inlineStr">
        <is>
          <t>Inpatient</t>
        </is>
      </c>
      <c r="G229" t="inlineStr">
        <is>
          <t>G43</t>
        </is>
      </c>
      <c r="H229" t="inlineStr">
        <is>
          <t>Migraine</t>
        </is>
      </c>
      <c r="I229" t="inlineStr">
        <is>
          <t>Surgery</t>
        </is>
      </c>
      <c r="J229" t="inlineStr">
        <is>
          <t>Ibuprofen</t>
        </is>
      </c>
      <c r="K229" t="inlineStr">
        <is>
          <t>10 mg</t>
        </is>
      </c>
      <c r="L229" t="inlineStr">
        <is>
          <t>Cholesterol</t>
        </is>
      </c>
      <c r="M229" t="n">
        <v>118.3</v>
      </c>
      <c r="N229" t="inlineStr">
        <is>
          <t>mg/dL</t>
        </is>
      </c>
      <c r="O229" t="n">
        <v>100</v>
      </c>
      <c r="P229" t="n">
        <v>200</v>
      </c>
      <c r="Q229">
        <f>IF(OR(M229="",O229="",P229=""),"Unknown",IF(AND(M229&gt;=O229,M229&lt;=P229),"No","Yes"))</f>
        <v/>
      </c>
      <c r="R229" s="3" t="n">
        <v>46057</v>
      </c>
      <c r="S229" s="3" t="n">
        <v>46058</v>
      </c>
      <c r="T229">
        <f>IF(OR(R229="",S229=""),0,S229-R229)</f>
        <v/>
      </c>
      <c r="U229" t="inlineStr">
        <is>
          <t>HDFC Ergo</t>
        </is>
      </c>
      <c r="V229" t="inlineStr">
        <is>
          <t>Approved</t>
        </is>
      </c>
      <c r="W229" t="n">
        <v>191095.34</v>
      </c>
      <c r="X229" t="inlineStr">
        <is>
          <t>Approved</t>
        </is>
      </c>
      <c r="Y229" t="n">
        <v>88</v>
      </c>
      <c r="Z229" t="inlineStr">
        <is>
          <t>Female</t>
        </is>
      </c>
      <c r="AA229" t="inlineStr">
        <is>
          <t>AB+</t>
        </is>
      </c>
      <c r="AB229" t="inlineStr">
        <is>
          <t>Yes</t>
        </is>
      </c>
      <c r="AC229" s="3" t="n">
        <v>46079</v>
      </c>
    </row>
    <row r="230">
      <c r="A230" t="inlineStr">
        <is>
          <t>MED-000229</t>
        </is>
      </c>
      <c r="B230" t="inlineStr">
        <is>
          <t>PAT-00481</t>
        </is>
      </c>
      <c r="C230" s="3" t="n">
        <v>46113</v>
      </c>
      <c r="D230" t="inlineStr">
        <is>
          <t>General Medicine</t>
        </is>
      </c>
      <c r="E230" t="inlineStr">
        <is>
          <t>DOC-053</t>
        </is>
      </c>
      <c r="F230" t="inlineStr">
        <is>
          <t>Telemedicine</t>
        </is>
      </c>
      <c r="G230" t="inlineStr">
        <is>
          <t>L20</t>
        </is>
      </c>
      <c r="H230" t="inlineStr">
        <is>
          <t>Dermatitis</t>
        </is>
      </c>
      <c r="I230" t="inlineStr">
        <is>
          <t>Procedure</t>
        </is>
      </c>
      <c r="J230" t="inlineStr">
        <is>
          <t>Metformin</t>
        </is>
      </c>
      <c r="K230" t="inlineStr">
        <is>
          <t>5 mg</t>
        </is>
      </c>
      <c r="L230" t="inlineStr">
        <is>
          <t>WBC</t>
        </is>
      </c>
      <c r="M230" t="n">
        <v>5.9</v>
      </c>
      <c r="N230" t="inlineStr">
        <is>
          <t>10^9/L</t>
        </is>
      </c>
      <c r="O230" t="n">
        <v>4</v>
      </c>
      <c r="P230" t="n">
        <v>11</v>
      </c>
      <c r="Q230">
        <f>IF(OR(M230="",O230="",P230=""),"Unknown",IF(AND(M230&gt;=O230,M230&lt;=P230),"No","Yes"))</f>
        <v/>
      </c>
      <c r="R230" s="3" t="n"/>
      <c r="S230" s="3" t="n"/>
      <c r="T230">
        <f>IF(OR(R230="",S230=""),0,S230-R230)</f>
        <v/>
      </c>
      <c r="U230" t="inlineStr">
        <is>
          <t>ICICI Lombard</t>
        </is>
      </c>
      <c r="V230" t="inlineStr">
        <is>
          <t>Not Required</t>
        </is>
      </c>
      <c r="W230" t="n">
        <v>92548.84</v>
      </c>
      <c r="X230" t="inlineStr">
        <is>
          <t>Submitted</t>
        </is>
      </c>
      <c r="Y230" t="n">
        <v>91</v>
      </c>
      <c r="Z230" t="inlineStr">
        <is>
          <t>Female</t>
        </is>
      </c>
      <c r="AA230" t="inlineStr">
        <is>
          <t>O+</t>
        </is>
      </c>
      <c r="AB230" t="inlineStr">
        <is>
          <t>No</t>
        </is>
      </c>
      <c r="AC230" s="3" t="n">
        <v>46197</v>
      </c>
    </row>
    <row r="231">
      <c r="A231" t="inlineStr">
        <is>
          <t>MED-000230</t>
        </is>
      </c>
      <c r="B231" t="inlineStr">
        <is>
          <t>PAT-00298</t>
        </is>
      </c>
      <c r="C231" s="3" t="n">
        <v>46221</v>
      </c>
      <c r="D231" t="inlineStr">
        <is>
          <t>Pediatrics</t>
        </is>
      </c>
      <c r="E231" t="inlineStr">
        <is>
          <t>DOC-073</t>
        </is>
      </c>
      <c r="F231" t="inlineStr">
        <is>
          <t>Telemedicine</t>
        </is>
      </c>
      <c r="G231" t="inlineStr">
        <is>
          <t>S52</t>
        </is>
      </c>
      <c r="H231" t="inlineStr">
        <is>
          <t>Fracture</t>
        </is>
      </c>
      <c r="I231" t="inlineStr">
        <is>
          <t>Surgery</t>
        </is>
      </c>
      <c r="J231" t="inlineStr">
        <is>
          <t>Ibuprofen</t>
        </is>
      </c>
      <c r="K231" t="inlineStr">
        <is>
          <t>5 mg</t>
        </is>
      </c>
      <c r="L231" t="inlineStr">
        <is>
          <t>Cholesterol</t>
        </is>
      </c>
      <c r="M231" t="n">
        <v>189.1</v>
      </c>
      <c r="N231" t="inlineStr">
        <is>
          <t>mg/dL</t>
        </is>
      </c>
      <c r="O231" t="n">
        <v>100</v>
      </c>
      <c r="P231" t="n">
        <v>200</v>
      </c>
      <c r="Q231">
        <f>IF(OR(M231="",O231="",P231=""),"Unknown",IF(AND(M231&gt;=O231,M231&lt;=P231),"No","Yes"))</f>
        <v/>
      </c>
      <c r="R231" s="3" t="n"/>
      <c r="S231" s="3" t="n"/>
      <c r="T231">
        <f>IF(OR(R231="",S231=""),0,S231-R231)</f>
        <v/>
      </c>
      <c r="U231" t="inlineStr">
        <is>
          <t>ICICI Lombard</t>
        </is>
      </c>
      <c r="V231" t="inlineStr">
        <is>
          <t>Approved</t>
        </is>
      </c>
      <c r="W231" t="n">
        <v>32598.14</v>
      </c>
      <c r="X231" t="inlineStr">
        <is>
          <t>Denied</t>
        </is>
      </c>
      <c r="Y231" t="n">
        <v>79</v>
      </c>
      <c r="Z231" t="inlineStr">
        <is>
          <t>Male</t>
        </is>
      </c>
      <c r="AA231" t="inlineStr">
        <is>
          <t>O+</t>
        </is>
      </c>
      <c r="AB231" t="inlineStr">
        <is>
          <t>Yes</t>
        </is>
      </c>
      <c r="AC231" s="3" t="n">
        <v>46249</v>
      </c>
    </row>
    <row r="232">
      <c r="A232" t="inlineStr">
        <is>
          <t>MED-000231</t>
        </is>
      </c>
      <c r="B232" t="inlineStr">
        <is>
          <t>PAT-00495</t>
        </is>
      </c>
      <c r="C232" s="3" t="n">
        <v>46128</v>
      </c>
      <c r="D232" t="inlineStr">
        <is>
          <t>Oncology</t>
        </is>
      </c>
      <c r="E232" t="inlineStr">
        <is>
          <t>DOC-073</t>
        </is>
      </c>
      <c r="F232" t="inlineStr">
        <is>
          <t>Telemedicine</t>
        </is>
      </c>
      <c r="G232" t="inlineStr">
        <is>
          <t>J06</t>
        </is>
      </c>
      <c r="H232" t="inlineStr">
        <is>
          <t>Respiratory Infection</t>
        </is>
      </c>
      <c r="I232" t="inlineStr">
        <is>
          <t>Medication</t>
        </is>
      </c>
      <c r="J232" t="inlineStr">
        <is>
          <t>Amoxicillin</t>
        </is>
      </c>
      <c r="K232" t="inlineStr">
        <is>
          <t>5 mg</t>
        </is>
      </c>
      <c r="L232" t="inlineStr">
        <is>
          <t>Hemoglobin</t>
        </is>
      </c>
      <c r="M232" t="n">
        <v>14.4</v>
      </c>
      <c r="N232" t="inlineStr">
        <is>
          <t>g/dL</t>
        </is>
      </c>
      <c r="O232" t="n">
        <v>12</v>
      </c>
      <c r="P232" t="n">
        <v>17</v>
      </c>
      <c r="Q232">
        <f>IF(OR(M232="",O232="",P232=""),"Unknown",IF(AND(M232&gt;=O232,M232&lt;=P232),"No","Yes"))</f>
        <v/>
      </c>
      <c r="R232" s="3" t="n"/>
      <c r="S232" s="3" t="n"/>
      <c r="T232">
        <f>IF(OR(R232="",S232=""),0,S232-R232)</f>
        <v/>
      </c>
      <c r="U232" t="inlineStr">
        <is>
          <t>ICICI Lombard</t>
        </is>
      </c>
      <c r="V232" t="inlineStr">
        <is>
          <t>Rejected</t>
        </is>
      </c>
      <c r="W232" t="n">
        <v>99719.34</v>
      </c>
      <c r="X232" t="inlineStr">
        <is>
          <t>Pending</t>
        </is>
      </c>
      <c r="Y232" t="n">
        <v>72</v>
      </c>
      <c r="Z232" t="inlineStr">
        <is>
          <t>Other</t>
        </is>
      </c>
      <c r="AA232" t="inlineStr">
        <is>
          <t>B+</t>
        </is>
      </c>
      <c r="AB232" t="inlineStr">
        <is>
          <t>Yes</t>
        </is>
      </c>
      <c r="AC232" s="3" t="n">
        <v>46162</v>
      </c>
    </row>
    <row r="233">
      <c r="A233" t="inlineStr">
        <is>
          <t>MED-000232</t>
        </is>
      </c>
      <c r="B233" t="inlineStr">
        <is>
          <t>PAT-00096</t>
        </is>
      </c>
      <c r="C233" s="3" t="n">
        <v>46105</v>
      </c>
      <c r="D233" t="inlineStr">
        <is>
          <t>Dermatology</t>
        </is>
      </c>
      <c r="E233" t="inlineStr">
        <is>
          <t>DOC-056</t>
        </is>
      </c>
      <c r="F233" t="inlineStr">
        <is>
          <t>Follow-up</t>
        </is>
      </c>
      <c r="G233" t="inlineStr">
        <is>
          <t>S52</t>
        </is>
      </c>
      <c r="H233" t="inlineStr">
        <is>
          <t>Fracture</t>
        </is>
      </c>
      <c r="I233" t="inlineStr">
        <is>
          <t>Observation</t>
        </is>
      </c>
      <c r="J233" t="inlineStr">
        <is>
          <t>Paracetamol</t>
        </is>
      </c>
      <c r="K233" t="inlineStr">
        <is>
          <t>N/A</t>
        </is>
      </c>
      <c r="L233" t="inlineStr">
        <is>
          <t>WBC</t>
        </is>
      </c>
      <c r="M233" t="n">
        <v>11.4</v>
      </c>
      <c r="N233" t="inlineStr">
        <is>
          <t>10^9/L</t>
        </is>
      </c>
      <c r="O233" t="n">
        <v>4</v>
      </c>
      <c r="P233" t="n">
        <v>11</v>
      </c>
      <c r="Q233">
        <f>IF(OR(M233="",O233="",P233=""),"Unknown",IF(AND(M233&gt;=O233,M233&lt;=P233),"No","Yes"))</f>
        <v/>
      </c>
      <c r="R233" s="3" t="n"/>
      <c r="S233" s="3" t="n"/>
      <c r="T233">
        <f>IF(OR(R233="",S233=""),0,S233-R233)</f>
        <v/>
      </c>
      <c r="U233" t="inlineStr">
        <is>
          <t>ICICI Lombard</t>
        </is>
      </c>
      <c r="V233" t="inlineStr">
        <is>
          <t>Rejected</t>
        </is>
      </c>
      <c r="W233" t="n">
        <v>112899.67</v>
      </c>
      <c r="X233" t="inlineStr">
        <is>
          <t>Approved</t>
        </is>
      </c>
      <c r="Y233" t="n">
        <v>70</v>
      </c>
      <c r="Z233" t="inlineStr">
        <is>
          <t>Male</t>
        </is>
      </c>
      <c r="AA233" t="inlineStr">
        <is>
          <t>AB+</t>
        </is>
      </c>
      <c r="AB233" t="inlineStr">
        <is>
          <t>Yes</t>
        </is>
      </c>
      <c r="AC233" s="3" t="n">
        <v>46124</v>
      </c>
    </row>
    <row r="234">
      <c r="A234" t="inlineStr">
        <is>
          <t>MED-000233</t>
        </is>
      </c>
      <c r="B234" t="inlineStr">
        <is>
          <t>PAT-00006</t>
        </is>
      </c>
      <c r="C234" s="3" t="n">
        <v>46106</v>
      </c>
      <c r="D234" t="inlineStr">
        <is>
          <t>Emergency</t>
        </is>
      </c>
      <c r="E234" t="inlineStr">
        <is>
          <t>DOC-001</t>
        </is>
      </c>
      <c r="F234" t="inlineStr">
        <is>
          <t>Telemedicine</t>
        </is>
      </c>
      <c r="G234" t="inlineStr">
        <is>
          <t>M54</t>
        </is>
      </c>
      <c r="H234" t="inlineStr">
        <is>
          <t>Back Pain</t>
        </is>
      </c>
      <c r="I234" t="inlineStr">
        <is>
          <t>Observation</t>
        </is>
      </c>
      <c r="J234" t="inlineStr">
        <is>
          <t>Paracetamol</t>
        </is>
      </c>
      <c r="K234" t="inlineStr">
        <is>
          <t>10 mg</t>
        </is>
      </c>
      <c r="L234" t="inlineStr">
        <is>
          <t>Hemoglobin</t>
        </is>
      </c>
      <c r="M234" t="n">
        <v>11.2</v>
      </c>
      <c r="N234" t="inlineStr">
        <is>
          <t>g/dL</t>
        </is>
      </c>
      <c r="O234" t="n">
        <v>12</v>
      </c>
      <c r="P234" t="n">
        <v>17</v>
      </c>
      <c r="Q234">
        <f>IF(OR(M234="",O234="",P234=""),"Unknown",IF(AND(M234&gt;=O234,M234&lt;=P234),"No","Yes"))</f>
        <v/>
      </c>
      <c r="R234" s="3" t="n"/>
      <c r="S234" s="3" t="n"/>
      <c r="T234">
        <f>IF(OR(R234="",S234=""),0,S234-R234)</f>
        <v/>
      </c>
      <c r="U234" t="inlineStr">
        <is>
          <t>Star Health</t>
        </is>
      </c>
      <c r="V234" t="inlineStr">
        <is>
          <t>Not Required</t>
        </is>
      </c>
      <c r="W234" t="n">
        <v>31775.87</v>
      </c>
      <c r="X234" t="inlineStr">
        <is>
          <t>Pending</t>
        </is>
      </c>
      <c r="Y234" t="n">
        <v>25</v>
      </c>
      <c r="Z234" t="inlineStr">
        <is>
          <t>Male</t>
        </is>
      </c>
      <c r="AA234" t="inlineStr">
        <is>
          <t>A-</t>
        </is>
      </c>
      <c r="AB234" t="inlineStr">
        <is>
          <t>No</t>
        </is>
      </c>
      <c r="AC234" s="3" t="n">
        <v>46196</v>
      </c>
    </row>
    <row r="235">
      <c r="A235" t="inlineStr">
        <is>
          <t>MED-000234</t>
        </is>
      </c>
      <c r="B235" t="inlineStr">
        <is>
          <t>PAT-00105</t>
        </is>
      </c>
      <c r="C235" s="3" t="n">
        <v>46192</v>
      </c>
      <c r="D235" t="inlineStr">
        <is>
          <t>Oncology</t>
        </is>
      </c>
      <c r="E235" t="inlineStr">
        <is>
          <t>DOC-042</t>
        </is>
      </c>
      <c r="F235" t="inlineStr">
        <is>
          <t>OPD</t>
        </is>
      </c>
      <c r="G235" t="inlineStr">
        <is>
          <t>I25</t>
        </is>
      </c>
      <c r="H235" t="inlineStr">
        <is>
          <t>Heart Disease</t>
        </is>
      </c>
      <c r="I235" t="inlineStr">
        <is>
          <t>Procedure</t>
        </is>
      </c>
      <c r="J235" t="inlineStr">
        <is>
          <t>Amlodipine</t>
        </is>
      </c>
      <c r="K235" t="inlineStr">
        <is>
          <t>1 tablet</t>
        </is>
      </c>
      <c r="L235" t="inlineStr">
        <is>
          <t>Hemoglobin</t>
        </is>
      </c>
      <c r="M235" t="n">
        <v>12</v>
      </c>
      <c r="N235" t="inlineStr">
        <is>
          <t>g/dL</t>
        </is>
      </c>
      <c r="O235" t="n">
        <v>12</v>
      </c>
      <c r="P235" t="n">
        <v>17</v>
      </c>
      <c r="Q235">
        <f>IF(OR(M235="",O235="",P235=""),"Unknown",IF(AND(M235&gt;=O235,M235&lt;=P235),"No","Yes"))</f>
        <v/>
      </c>
      <c r="R235" s="3" t="n"/>
      <c r="S235" s="3" t="n"/>
      <c r="T235">
        <f>IF(OR(R235="",S235=""),0,S235-R235)</f>
        <v/>
      </c>
      <c r="U235" t="inlineStr">
        <is>
          <t>Apollo Munich</t>
        </is>
      </c>
      <c r="V235" t="inlineStr">
        <is>
          <t>Pending</t>
        </is>
      </c>
      <c r="W235" t="n">
        <v>29816.73</v>
      </c>
      <c r="X235" t="inlineStr">
        <is>
          <t>Submitted</t>
        </is>
      </c>
      <c r="Y235" t="n">
        <v>29</v>
      </c>
      <c r="Z235" t="inlineStr">
        <is>
          <t>Other</t>
        </is>
      </c>
      <c r="AA235" t="inlineStr">
        <is>
          <t>O+</t>
        </is>
      </c>
      <c r="AB235" t="inlineStr">
        <is>
          <t>No</t>
        </is>
      </c>
      <c r="AC235" s="3" t="n">
        <v>46248</v>
      </c>
    </row>
    <row r="236">
      <c r="A236" t="inlineStr">
        <is>
          <t>MED-000235</t>
        </is>
      </c>
      <c r="B236" t="inlineStr">
        <is>
          <t>PAT-00333</t>
        </is>
      </c>
      <c r="C236" s="3" t="n">
        <v>46099</v>
      </c>
      <c r="D236" t="inlineStr">
        <is>
          <t>Neurology</t>
        </is>
      </c>
      <c r="E236" t="inlineStr">
        <is>
          <t>DOC-008</t>
        </is>
      </c>
      <c r="F236" t="inlineStr">
        <is>
          <t>Emergency</t>
        </is>
      </c>
      <c r="G236" t="inlineStr">
        <is>
          <t>I25</t>
        </is>
      </c>
      <c r="H236" t="inlineStr">
        <is>
          <t>Heart Disease</t>
        </is>
      </c>
      <c r="I236" t="inlineStr">
        <is>
          <t>Medication</t>
        </is>
      </c>
      <c r="J236" t="inlineStr">
        <is>
          <t>Metformin</t>
        </is>
      </c>
      <c r="K236" t="inlineStr">
        <is>
          <t>5 mg</t>
        </is>
      </c>
      <c r="L236" t="inlineStr">
        <is>
          <t>Hemoglobin</t>
        </is>
      </c>
      <c r="M236" t="n">
        <v>13.6</v>
      </c>
      <c r="N236" t="inlineStr">
        <is>
          <t>g/dL</t>
        </is>
      </c>
      <c r="O236" t="n">
        <v>12</v>
      </c>
      <c r="P236" t="n">
        <v>17</v>
      </c>
      <c r="Q236">
        <f>IF(OR(M236="",O236="",P236=""),"Unknown",IF(AND(M236&gt;=O236,M236&lt;=P236),"No","Yes"))</f>
        <v/>
      </c>
      <c r="R236" s="3" t="n"/>
      <c r="S236" s="3" t="n"/>
      <c r="T236">
        <f>IF(OR(R236="",S236=""),0,S236-R236)</f>
        <v/>
      </c>
      <c r="U236" t="inlineStr">
        <is>
          <t>HDFC Ergo</t>
        </is>
      </c>
      <c r="V236" t="inlineStr">
        <is>
          <t>Pending</t>
        </is>
      </c>
      <c r="W236" t="n">
        <v>242414.36</v>
      </c>
      <c r="X236" t="inlineStr">
        <is>
          <t>Submitted</t>
        </is>
      </c>
      <c r="Y236" t="n">
        <v>20</v>
      </c>
      <c r="Z236" t="inlineStr">
        <is>
          <t>Other</t>
        </is>
      </c>
      <c r="AA236" t="inlineStr">
        <is>
          <t>O-</t>
        </is>
      </c>
      <c r="AB236" t="inlineStr">
        <is>
          <t>No</t>
        </is>
      </c>
      <c r="AC236" s="3" t="n">
        <v>46160</v>
      </c>
    </row>
    <row r="237">
      <c r="A237" t="inlineStr">
        <is>
          <t>MED-000236</t>
        </is>
      </c>
      <c r="B237" t="inlineStr">
        <is>
          <t>PAT-00482</t>
        </is>
      </c>
      <c r="C237" s="3" t="n">
        <v>46178</v>
      </c>
      <c r="D237" t="inlineStr">
        <is>
          <t>Emergency</t>
        </is>
      </c>
      <c r="E237" t="inlineStr">
        <is>
          <t>DOC-048</t>
        </is>
      </c>
      <c r="F237" t="inlineStr">
        <is>
          <t>Telemedicine</t>
        </is>
      </c>
      <c r="G237" t="inlineStr">
        <is>
          <t>I25</t>
        </is>
      </c>
      <c r="H237" t="inlineStr">
        <is>
          <t>Heart Disease</t>
        </is>
      </c>
      <c r="I237" t="inlineStr">
        <is>
          <t>Surgery</t>
        </is>
      </c>
      <c r="J237" t="inlineStr">
        <is>
          <t>Atorvastatin</t>
        </is>
      </c>
      <c r="K237" t="inlineStr">
        <is>
          <t>5 mg</t>
        </is>
      </c>
      <c r="L237" t="inlineStr">
        <is>
          <t>WBC</t>
        </is>
      </c>
      <c r="M237" t="n">
        <v>4.5</v>
      </c>
      <c r="N237" t="inlineStr">
        <is>
          <t>10^9/L</t>
        </is>
      </c>
      <c r="O237" t="n">
        <v>4</v>
      </c>
      <c r="P237" t="n">
        <v>11</v>
      </c>
      <c r="Q237">
        <f>IF(OR(M237="",O237="",P237=""),"Unknown",IF(AND(M237&gt;=O237,M237&lt;=P237),"No","Yes"))</f>
        <v/>
      </c>
      <c r="R237" s="3" t="n"/>
      <c r="S237" s="3" t="n"/>
      <c r="T237">
        <f>IF(OR(R237="",S237=""),0,S237-R237)</f>
        <v/>
      </c>
      <c r="U237" t="inlineStr">
        <is>
          <t>Star Health</t>
        </is>
      </c>
      <c r="V237" t="inlineStr">
        <is>
          <t>Approved</t>
        </is>
      </c>
      <c r="W237" t="n">
        <v>234441.84</v>
      </c>
      <c r="X237" t="inlineStr">
        <is>
          <t>Pending</t>
        </is>
      </c>
      <c r="Y237" t="n">
        <v>13</v>
      </c>
      <c r="Z237" t="inlineStr">
        <is>
          <t>Other</t>
        </is>
      </c>
      <c r="AA237" t="inlineStr">
        <is>
          <t>AB-</t>
        </is>
      </c>
      <c r="AB237" t="inlineStr">
        <is>
          <t>Yes</t>
        </is>
      </c>
      <c r="AC237" s="3" t="n">
        <v>46265</v>
      </c>
    </row>
    <row r="238">
      <c r="A238" t="inlineStr">
        <is>
          <t>MED-000237</t>
        </is>
      </c>
      <c r="B238" t="inlineStr">
        <is>
          <t>PAT-00293</t>
        </is>
      </c>
      <c r="C238" s="3" t="n">
        <v>46023</v>
      </c>
      <c r="D238" t="inlineStr">
        <is>
          <t>Dermatology</t>
        </is>
      </c>
      <c r="E238" t="inlineStr">
        <is>
          <t>DOC-062</t>
        </is>
      </c>
      <c r="F238" t="inlineStr">
        <is>
          <t>Telemedicine</t>
        </is>
      </c>
      <c r="G238" t="inlineStr">
        <is>
          <t>S52</t>
        </is>
      </c>
      <c r="H238" t="inlineStr">
        <is>
          <t>Fracture</t>
        </is>
      </c>
      <c r="I238" t="inlineStr">
        <is>
          <t>Procedure</t>
        </is>
      </c>
      <c r="J238" t="inlineStr">
        <is>
          <t>Ibuprofen</t>
        </is>
      </c>
      <c r="K238" t="inlineStr">
        <is>
          <t>10 mg</t>
        </is>
      </c>
      <c r="L238" t="inlineStr">
        <is>
          <t>WBC</t>
        </is>
      </c>
      <c r="M238" t="n">
        <v>4.2</v>
      </c>
      <c r="N238" t="inlineStr">
        <is>
          <t>10^9/L</t>
        </is>
      </c>
      <c r="O238" t="n">
        <v>4</v>
      </c>
      <c r="P238" t="n">
        <v>11</v>
      </c>
      <c r="Q238">
        <f>IF(OR(M238="",O238="",P238=""),"Unknown",IF(AND(M238&gt;=O238,M238&lt;=P238),"No","Yes"))</f>
        <v/>
      </c>
      <c r="R238" s="3" t="n"/>
      <c r="S238" s="3" t="n"/>
      <c r="T238">
        <f>IF(OR(R238="",S238=""),0,S238-R238)</f>
        <v/>
      </c>
      <c r="U238" t="inlineStr">
        <is>
          <t>Star Health</t>
        </is>
      </c>
      <c r="V238" t="inlineStr">
        <is>
          <t>Rejected</t>
        </is>
      </c>
      <c r="W238" t="n">
        <v>131690.21</v>
      </c>
      <c r="X238" t="inlineStr">
        <is>
          <t>Approved</t>
        </is>
      </c>
      <c r="Y238" t="n">
        <v>57</v>
      </c>
      <c r="Z238" t="inlineStr">
        <is>
          <t>Female</t>
        </is>
      </c>
      <c r="AA238" t="inlineStr">
        <is>
          <t>O-</t>
        </is>
      </c>
      <c r="AB238" t="inlineStr">
        <is>
          <t>No</t>
        </is>
      </c>
      <c r="AC238" s="3" t="n">
        <v>46045</v>
      </c>
    </row>
    <row r="239">
      <c r="A239" t="inlineStr">
        <is>
          <t>MED-000238</t>
        </is>
      </c>
      <c r="B239" t="inlineStr">
        <is>
          <t>PAT-00436</t>
        </is>
      </c>
      <c r="C239" s="3" t="n">
        <v>46204</v>
      </c>
      <c r="D239" t="inlineStr">
        <is>
          <t>General Medicine</t>
        </is>
      </c>
      <c r="E239" t="inlineStr">
        <is>
          <t>DOC-013</t>
        </is>
      </c>
      <c r="F239" t="inlineStr">
        <is>
          <t>Inpatient</t>
        </is>
      </c>
      <c r="G239" t="inlineStr">
        <is>
          <t>E11</t>
        </is>
      </c>
      <c r="H239" t="inlineStr">
        <is>
          <t>Diabetes</t>
        </is>
      </c>
      <c r="I239" t="inlineStr">
        <is>
          <t>Observation</t>
        </is>
      </c>
      <c r="J239" t="inlineStr">
        <is>
          <t>None</t>
        </is>
      </c>
      <c r="K239" t="inlineStr">
        <is>
          <t>500 mg</t>
        </is>
      </c>
      <c r="L239" t="inlineStr">
        <is>
          <t>Glucose</t>
        </is>
      </c>
      <c r="M239" t="n">
        <v>118.3</v>
      </c>
      <c r="N239" t="inlineStr">
        <is>
          <t>mg/dL</t>
        </is>
      </c>
      <c r="O239" t="n">
        <v>70</v>
      </c>
      <c r="P239" t="n">
        <v>140</v>
      </c>
      <c r="Q239">
        <f>IF(OR(M239="",O239="",P239=""),"Unknown",IF(AND(M239&gt;=O239,M239&lt;=P239),"No","Yes"))</f>
        <v/>
      </c>
      <c r="R239" s="3" t="n">
        <v>46204</v>
      </c>
      <c r="S239" s="3" t="n">
        <v>46208</v>
      </c>
      <c r="T239">
        <f>IF(OR(R239="",S239=""),0,S239-R239)</f>
        <v/>
      </c>
      <c r="U239" t="inlineStr">
        <is>
          <t>Apollo Munich</t>
        </is>
      </c>
      <c r="V239" t="inlineStr">
        <is>
          <t>Not Required</t>
        </is>
      </c>
      <c r="W239" t="n">
        <v>154782.6</v>
      </c>
      <c r="X239" t="inlineStr">
        <is>
          <t>Approved</t>
        </is>
      </c>
      <c r="Y239" t="n">
        <v>20</v>
      </c>
      <c r="Z239" t="inlineStr">
        <is>
          <t>Other</t>
        </is>
      </c>
      <c r="AA239" t="inlineStr">
        <is>
          <t>B+</t>
        </is>
      </c>
      <c r="AB239" t="inlineStr">
        <is>
          <t>Yes</t>
        </is>
      </c>
      <c r="AC239" s="3" t="n">
        <v>46274</v>
      </c>
    </row>
    <row r="240">
      <c r="A240" t="inlineStr">
        <is>
          <t>MED-000239</t>
        </is>
      </c>
      <c r="B240" t="inlineStr">
        <is>
          <t>PAT-00092</t>
        </is>
      </c>
      <c r="C240" s="3" t="n">
        <v>46112</v>
      </c>
      <c r="D240" t="inlineStr">
        <is>
          <t>Emergency</t>
        </is>
      </c>
      <c r="E240" t="inlineStr">
        <is>
          <t>DOC-019</t>
        </is>
      </c>
      <c r="F240" t="inlineStr">
        <is>
          <t>Emergency</t>
        </is>
      </c>
      <c r="G240" t="inlineStr">
        <is>
          <t>S52</t>
        </is>
      </c>
      <c r="H240" t="inlineStr">
        <is>
          <t>Fracture</t>
        </is>
      </c>
      <c r="I240" t="inlineStr">
        <is>
          <t>Therapy</t>
        </is>
      </c>
      <c r="J240" t="inlineStr">
        <is>
          <t>Ibuprofen</t>
        </is>
      </c>
      <c r="K240" t="inlineStr">
        <is>
          <t>1 tablet</t>
        </is>
      </c>
      <c r="L240" t="inlineStr">
        <is>
          <t>Hemoglobin</t>
        </is>
      </c>
      <c r="M240" t="n">
        <v>19.6</v>
      </c>
      <c r="N240" t="inlineStr">
        <is>
          <t>g/dL</t>
        </is>
      </c>
      <c r="O240" t="n">
        <v>12</v>
      </c>
      <c r="P240" t="n">
        <v>17</v>
      </c>
      <c r="Q240">
        <f>IF(OR(M240="",O240="",P240=""),"Unknown",IF(AND(M240&gt;=O240,M240&lt;=P240),"No","Yes"))</f>
        <v/>
      </c>
      <c r="R240" s="3" t="n"/>
      <c r="S240" s="3" t="n"/>
      <c r="T240">
        <f>IF(OR(R240="",S240=""),0,S240-R240)</f>
        <v/>
      </c>
      <c r="U240" t="inlineStr">
        <is>
          <t>Self Pay</t>
        </is>
      </c>
      <c r="V240" t="inlineStr">
        <is>
          <t>Approved</t>
        </is>
      </c>
      <c r="W240" t="n">
        <v>190520.25</v>
      </c>
      <c r="X240" t="inlineStr">
        <is>
          <t>Approved</t>
        </is>
      </c>
      <c r="Y240" t="n">
        <v>7</v>
      </c>
      <c r="Z240" t="inlineStr">
        <is>
          <t>Other</t>
        </is>
      </c>
      <c r="AA240" t="inlineStr">
        <is>
          <t>O-</t>
        </is>
      </c>
      <c r="AB240" t="inlineStr">
        <is>
          <t>Yes</t>
        </is>
      </c>
      <c r="AC240" s="3" t="n">
        <v>46145</v>
      </c>
    </row>
    <row r="241">
      <c r="A241" t="inlineStr">
        <is>
          <t>MED-000240</t>
        </is>
      </c>
      <c r="B241" t="inlineStr">
        <is>
          <t>PAT-00159</t>
        </is>
      </c>
      <c r="C241" s="3" t="n">
        <v>46140</v>
      </c>
      <c r="D241" t="inlineStr">
        <is>
          <t>Pediatrics</t>
        </is>
      </c>
      <c r="E241" t="inlineStr">
        <is>
          <t>DOC-058</t>
        </is>
      </c>
      <c r="F241" t="inlineStr">
        <is>
          <t>Emergency</t>
        </is>
      </c>
      <c r="G241" t="inlineStr">
        <is>
          <t>I25</t>
        </is>
      </c>
      <c r="H241" t="inlineStr">
        <is>
          <t>Heart Disease</t>
        </is>
      </c>
      <c r="I241" t="inlineStr">
        <is>
          <t>Therapy</t>
        </is>
      </c>
      <c r="J241" t="inlineStr">
        <is>
          <t>Atorvastatin</t>
        </is>
      </c>
      <c r="K241" t="inlineStr">
        <is>
          <t>1 tablet</t>
        </is>
      </c>
      <c r="L241" t="inlineStr">
        <is>
          <t>Glucose</t>
        </is>
      </c>
      <c r="M241" t="n">
        <v>163.1</v>
      </c>
      <c r="N241" t="inlineStr">
        <is>
          <t>mg/dL</t>
        </is>
      </c>
      <c r="O241" t="n">
        <v>70</v>
      </c>
      <c r="P241" t="n">
        <v>140</v>
      </c>
      <c r="Q241">
        <f>IF(OR(M241="",O241="",P241=""),"Unknown",IF(AND(M241&gt;=O241,M241&lt;=P241),"No","Yes"))</f>
        <v/>
      </c>
      <c r="R241" s="3" t="n"/>
      <c r="S241" s="3" t="n"/>
      <c r="T241">
        <f>IF(OR(R241="",S241=""),0,S241-R241)</f>
        <v/>
      </c>
      <c r="U241" t="inlineStr">
        <is>
          <t>Star Health</t>
        </is>
      </c>
      <c r="V241" t="inlineStr">
        <is>
          <t>Rejected</t>
        </is>
      </c>
      <c r="W241" t="n">
        <v>212990.5</v>
      </c>
      <c r="X241" t="inlineStr">
        <is>
          <t>Pending</t>
        </is>
      </c>
      <c r="Y241" t="n">
        <v>5</v>
      </c>
      <c r="Z241" t="inlineStr">
        <is>
          <t>Female</t>
        </is>
      </c>
      <c r="AA241" t="inlineStr">
        <is>
          <t>A+</t>
        </is>
      </c>
      <c r="AB241" t="inlineStr">
        <is>
          <t>No</t>
        </is>
      </c>
      <c r="AC241" s="3" t="n">
        <v>46215</v>
      </c>
    </row>
    <row r="242">
      <c r="A242" t="inlineStr">
        <is>
          <t>MED-000241</t>
        </is>
      </c>
      <c r="B242" t="inlineStr">
        <is>
          <t>PAT-00355</t>
        </is>
      </c>
      <c r="C242" s="3" t="n">
        <v>46129</v>
      </c>
      <c r="D242" t="inlineStr">
        <is>
          <t>Oncology</t>
        </is>
      </c>
      <c r="E242" t="inlineStr">
        <is>
          <t>DOC-053</t>
        </is>
      </c>
      <c r="F242" t="inlineStr">
        <is>
          <t>Emergency</t>
        </is>
      </c>
      <c r="G242" t="inlineStr">
        <is>
          <t>G43</t>
        </is>
      </c>
      <c r="H242" t="inlineStr">
        <is>
          <t>Migraine</t>
        </is>
      </c>
      <c r="I242" t="inlineStr">
        <is>
          <t>Therapy</t>
        </is>
      </c>
      <c r="J242" t="inlineStr">
        <is>
          <t>None</t>
        </is>
      </c>
      <c r="K242" t="inlineStr">
        <is>
          <t>1 tablet</t>
        </is>
      </c>
      <c r="L242" t="inlineStr">
        <is>
          <t>Hemoglobin</t>
        </is>
      </c>
      <c r="M242" t="n">
        <v>21.9</v>
      </c>
      <c r="N242" t="inlineStr">
        <is>
          <t>g/dL</t>
        </is>
      </c>
      <c r="O242" t="n">
        <v>12</v>
      </c>
      <c r="P242" t="n">
        <v>17</v>
      </c>
      <c r="Q242">
        <f>IF(OR(M242="",O242="",P242=""),"Unknown",IF(AND(M242&gt;=O242,M242&lt;=P242),"No","Yes"))</f>
        <v/>
      </c>
      <c r="R242" s="3" t="n"/>
      <c r="S242" s="3" t="n"/>
      <c r="T242">
        <f>IF(OR(R242="",S242=""),0,S242-R242)</f>
        <v/>
      </c>
      <c r="U242" t="inlineStr">
        <is>
          <t>Star Health</t>
        </is>
      </c>
      <c r="V242" t="inlineStr">
        <is>
          <t>Not Required</t>
        </is>
      </c>
      <c r="W242" t="n">
        <v>221248.29</v>
      </c>
      <c r="X242" t="inlineStr">
        <is>
          <t>Submitted</t>
        </is>
      </c>
      <c r="Y242" t="n">
        <v>16</v>
      </c>
      <c r="Z242" t="inlineStr">
        <is>
          <t>Other</t>
        </is>
      </c>
      <c r="AA242" t="inlineStr">
        <is>
          <t>AB-</t>
        </is>
      </c>
      <c r="AB242" t="inlineStr">
        <is>
          <t>Yes</t>
        </is>
      </c>
      <c r="AC242" s="3" t="n">
        <v>46197</v>
      </c>
    </row>
    <row r="243">
      <c r="A243" t="inlineStr">
        <is>
          <t>MED-000242</t>
        </is>
      </c>
      <c r="B243" t="inlineStr">
        <is>
          <t>PAT-00498</t>
        </is>
      </c>
      <c r="C243" s="3" t="n">
        <v>46200</v>
      </c>
      <c r="D243" t="inlineStr">
        <is>
          <t>Pediatrics</t>
        </is>
      </c>
      <c r="E243" t="inlineStr">
        <is>
          <t>DOC-005</t>
        </is>
      </c>
      <c r="F243" t="inlineStr">
        <is>
          <t>Emergency</t>
        </is>
      </c>
      <c r="G243" t="inlineStr">
        <is>
          <t>G43</t>
        </is>
      </c>
      <c r="H243" t="inlineStr">
        <is>
          <t>Migraine</t>
        </is>
      </c>
      <c r="I243" t="inlineStr">
        <is>
          <t>Medication</t>
        </is>
      </c>
      <c r="J243" t="inlineStr">
        <is>
          <t>Ibuprofen</t>
        </is>
      </c>
      <c r="K243" t="inlineStr">
        <is>
          <t>N/A</t>
        </is>
      </c>
      <c r="L243" t="inlineStr">
        <is>
          <t>Hemoglobin</t>
        </is>
      </c>
      <c r="M243" t="n">
        <v>12.7</v>
      </c>
      <c r="N243" t="inlineStr">
        <is>
          <t>g/dL</t>
        </is>
      </c>
      <c r="O243" t="n">
        <v>12</v>
      </c>
      <c r="P243" t="n">
        <v>17</v>
      </c>
      <c r="Q243">
        <f>IF(OR(M243="",O243="",P243=""),"Unknown",IF(AND(M243&gt;=O243,M243&lt;=P243),"No","Yes"))</f>
        <v/>
      </c>
      <c r="R243" s="3" t="n"/>
      <c r="S243" s="3" t="n"/>
      <c r="T243">
        <f>IF(OR(R243="",S243=""),0,S243-R243)</f>
        <v/>
      </c>
      <c r="U243" t="inlineStr">
        <is>
          <t>Self Pay</t>
        </is>
      </c>
      <c r="V243" t="inlineStr">
        <is>
          <t>Rejected</t>
        </is>
      </c>
      <c r="W243" t="n">
        <v>96066.61</v>
      </c>
      <c r="X243" t="inlineStr">
        <is>
          <t>Submitted</t>
        </is>
      </c>
      <c r="Y243" t="n">
        <v>30</v>
      </c>
      <c r="Z243" t="inlineStr">
        <is>
          <t>Female</t>
        </is>
      </c>
      <c r="AA243" t="inlineStr">
        <is>
          <t>AB-</t>
        </is>
      </c>
      <c r="AB243" t="inlineStr">
        <is>
          <t>Yes</t>
        </is>
      </c>
      <c r="AC243" s="3" t="n">
        <v>46219</v>
      </c>
    </row>
    <row r="244">
      <c r="A244" t="inlineStr">
        <is>
          <t>MED-000243</t>
        </is>
      </c>
      <c r="B244" t="inlineStr">
        <is>
          <t>PAT-00472</t>
        </is>
      </c>
      <c r="C244" s="3" t="n">
        <v>46105</v>
      </c>
      <c r="D244" t="inlineStr">
        <is>
          <t>General Medicine</t>
        </is>
      </c>
      <c r="E244" t="inlineStr">
        <is>
          <t>DOC-007</t>
        </is>
      </c>
      <c r="F244" t="inlineStr">
        <is>
          <t>Inpatient</t>
        </is>
      </c>
      <c r="G244" t="inlineStr">
        <is>
          <t>S52</t>
        </is>
      </c>
      <c r="H244" t="inlineStr">
        <is>
          <t>Fracture</t>
        </is>
      </c>
      <c r="I244" t="inlineStr">
        <is>
          <t>Surgery</t>
        </is>
      </c>
      <c r="J244" t="inlineStr">
        <is>
          <t>Ibuprofen</t>
        </is>
      </c>
      <c r="K244" t="inlineStr">
        <is>
          <t>500 mg</t>
        </is>
      </c>
      <c r="L244" t="inlineStr">
        <is>
          <t>Cholesterol</t>
        </is>
      </c>
      <c r="M244" t="n">
        <v>123.5</v>
      </c>
      <c r="N244" t="inlineStr">
        <is>
          <t>mg/dL</t>
        </is>
      </c>
      <c r="O244" t="n">
        <v>100</v>
      </c>
      <c r="P244" t="n">
        <v>200</v>
      </c>
      <c r="Q244">
        <f>IF(OR(M244="",O244="",P244=""),"Unknown",IF(AND(M244&gt;=O244,M244&lt;=P244),"No","Yes"))</f>
        <v/>
      </c>
      <c r="R244" s="3" t="n">
        <v>46105</v>
      </c>
      <c r="S244" s="3" t="n">
        <v>46110</v>
      </c>
      <c r="T244">
        <f>IF(OR(R244="",S244=""),0,S244-R244)</f>
        <v/>
      </c>
      <c r="U244" t="inlineStr">
        <is>
          <t>Star Health</t>
        </is>
      </c>
      <c r="V244" t="inlineStr">
        <is>
          <t>Approved</t>
        </is>
      </c>
      <c r="W244" t="n">
        <v>166701.44</v>
      </c>
      <c r="X244" t="inlineStr">
        <is>
          <t>Denied</t>
        </is>
      </c>
      <c r="Y244" t="n">
        <v>57</v>
      </c>
      <c r="Z244" t="inlineStr">
        <is>
          <t>Male</t>
        </is>
      </c>
      <c r="AA244" t="inlineStr">
        <is>
          <t>B-</t>
        </is>
      </c>
      <c r="AB244" t="inlineStr">
        <is>
          <t>Yes</t>
        </is>
      </c>
      <c r="AC244" s="3" t="n">
        <v>46151</v>
      </c>
    </row>
    <row r="245">
      <c r="A245" t="inlineStr">
        <is>
          <t>MED-000244</t>
        </is>
      </c>
      <c r="B245" t="inlineStr">
        <is>
          <t>PAT-00473</t>
        </is>
      </c>
      <c r="C245" s="3" t="n">
        <v>46104</v>
      </c>
      <c r="D245" t="inlineStr">
        <is>
          <t>Neurology</t>
        </is>
      </c>
      <c r="E245" t="inlineStr">
        <is>
          <t>DOC-023</t>
        </is>
      </c>
      <c r="F245" t="inlineStr">
        <is>
          <t>OPD</t>
        </is>
      </c>
      <c r="G245" t="inlineStr">
        <is>
          <t>I25</t>
        </is>
      </c>
      <c r="H245" t="inlineStr">
        <is>
          <t>Heart Disease</t>
        </is>
      </c>
      <c r="I245" t="inlineStr">
        <is>
          <t>Observation</t>
        </is>
      </c>
      <c r="J245" t="inlineStr">
        <is>
          <t>Ibuprofen</t>
        </is>
      </c>
      <c r="K245" t="inlineStr">
        <is>
          <t>1 tablet</t>
        </is>
      </c>
      <c r="L245" t="inlineStr">
        <is>
          <t>Hemoglobin</t>
        </is>
      </c>
      <c r="M245" t="n">
        <v>22.9</v>
      </c>
      <c r="N245" t="inlineStr">
        <is>
          <t>g/dL</t>
        </is>
      </c>
      <c r="O245" t="n">
        <v>12</v>
      </c>
      <c r="P245" t="n">
        <v>17</v>
      </c>
      <c r="Q245">
        <f>IF(OR(M245="",O245="",P245=""),"Unknown",IF(AND(M245&gt;=O245,M245&lt;=P245),"No","Yes"))</f>
        <v/>
      </c>
      <c r="R245" s="3" t="n"/>
      <c r="S245" s="3" t="n"/>
      <c r="T245">
        <f>IF(OR(R245="",S245=""),0,S245-R245)</f>
        <v/>
      </c>
      <c r="U245" t="inlineStr">
        <is>
          <t>Star Health</t>
        </is>
      </c>
      <c r="V245" t="inlineStr">
        <is>
          <t>Pending</t>
        </is>
      </c>
      <c r="W245" t="n">
        <v>62386.55</v>
      </c>
      <c r="X245" t="inlineStr">
        <is>
          <t>Pending</t>
        </is>
      </c>
      <c r="Y245" t="n">
        <v>39</v>
      </c>
      <c r="Z245" t="inlineStr">
        <is>
          <t>Female</t>
        </is>
      </c>
      <c r="AA245" t="inlineStr">
        <is>
          <t>B+</t>
        </is>
      </c>
      <c r="AB245" t="inlineStr">
        <is>
          <t>Yes</t>
        </is>
      </c>
      <c r="AC245" s="3" t="n">
        <v>46141</v>
      </c>
    </row>
    <row r="246">
      <c r="A246" t="inlineStr">
        <is>
          <t>MED-000245</t>
        </is>
      </c>
      <c r="B246" t="inlineStr">
        <is>
          <t>PAT-00011</t>
        </is>
      </c>
      <c r="C246" s="3" t="n">
        <v>46154</v>
      </c>
      <c r="D246" t="inlineStr">
        <is>
          <t>Oncology</t>
        </is>
      </c>
      <c r="E246" t="inlineStr">
        <is>
          <t>DOC-069</t>
        </is>
      </c>
      <c r="F246" t="inlineStr">
        <is>
          <t>Telemedicine</t>
        </is>
      </c>
      <c r="G246" t="inlineStr">
        <is>
          <t>S52</t>
        </is>
      </c>
      <c r="H246" t="inlineStr">
        <is>
          <t>Fracture</t>
        </is>
      </c>
      <c r="I246" t="inlineStr">
        <is>
          <t>Medication</t>
        </is>
      </c>
      <c r="J246" t="inlineStr">
        <is>
          <t>None</t>
        </is>
      </c>
      <c r="K246" t="inlineStr">
        <is>
          <t>5 mg</t>
        </is>
      </c>
      <c r="L246" t="inlineStr">
        <is>
          <t>Cholesterol</t>
        </is>
      </c>
      <c r="M246" t="n">
        <v>197.5</v>
      </c>
      <c r="N246" t="inlineStr">
        <is>
          <t>mg/dL</t>
        </is>
      </c>
      <c r="O246" t="n">
        <v>100</v>
      </c>
      <c r="P246" t="n">
        <v>200</v>
      </c>
      <c r="Q246">
        <f>IF(OR(M246="",O246="",P246=""),"Unknown",IF(AND(M246&gt;=O246,M246&lt;=P246),"No","Yes"))</f>
        <v/>
      </c>
      <c r="R246" s="3" t="n"/>
      <c r="S246" s="3" t="n"/>
      <c r="T246">
        <f>IF(OR(R246="",S246=""),0,S246-R246)</f>
        <v/>
      </c>
      <c r="U246" t="inlineStr">
        <is>
          <t>Apollo Munich</t>
        </is>
      </c>
      <c r="V246" t="inlineStr">
        <is>
          <t>Rejected</t>
        </is>
      </c>
      <c r="W246" t="n">
        <v>173435.28</v>
      </c>
      <c r="X246" t="inlineStr">
        <is>
          <t>Approved</t>
        </is>
      </c>
      <c r="Y246" t="n">
        <v>47</v>
      </c>
      <c r="Z246" t="inlineStr">
        <is>
          <t>Other</t>
        </is>
      </c>
      <c r="AA246" t="inlineStr">
        <is>
          <t>AB-</t>
        </is>
      </c>
      <c r="AB246" t="inlineStr">
        <is>
          <t>Yes</t>
        </is>
      </c>
      <c r="AC246" s="3" t="n">
        <v>46209</v>
      </c>
    </row>
    <row r="247">
      <c r="A247" t="inlineStr">
        <is>
          <t>MED-000246</t>
        </is>
      </c>
      <c r="B247" t="inlineStr">
        <is>
          <t>PAT-00214</t>
        </is>
      </c>
      <c r="C247" s="3" t="n">
        <v>46095</v>
      </c>
      <c r="D247" t="inlineStr">
        <is>
          <t>Neurology</t>
        </is>
      </c>
      <c r="E247" t="inlineStr">
        <is>
          <t>DOC-026</t>
        </is>
      </c>
      <c r="F247" t="inlineStr">
        <is>
          <t>Follow-up</t>
        </is>
      </c>
      <c r="G247" t="inlineStr">
        <is>
          <t>M54</t>
        </is>
      </c>
      <c r="H247" t="inlineStr">
        <is>
          <t>Back Pain</t>
        </is>
      </c>
      <c r="I247" t="inlineStr">
        <is>
          <t>Observation</t>
        </is>
      </c>
      <c r="J247" t="inlineStr">
        <is>
          <t>Metformin</t>
        </is>
      </c>
      <c r="K247" t="inlineStr">
        <is>
          <t>1 tablet</t>
        </is>
      </c>
      <c r="L247" t="inlineStr">
        <is>
          <t>Glucose</t>
        </is>
      </c>
      <c r="M247" t="n">
        <v>151.1</v>
      </c>
      <c r="N247" t="inlineStr">
        <is>
          <t>mg/dL</t>
        </is>
      </c>
      <c r="O247" t="n">
        <v>70</v>
      </c>
      <c r="P247" t="n">
        <v>140</v>
      </c>
      <c r="Q247">
        <f>IF(OR(M247="",O247="",P247=""),"Unknown",IF(AND(M247&gt;=O247,M247&lt;=P247),"No","Yes"))</f>
        <v/>
      </c>
      <c r="R247" s="3" t="n"/>
      <c r="S247" s="3" t="n"/>
      <c r="T247">
        <f>IF(OR(R247="",S247=""),0,S247-R247)</f>
        <v/>
      </c>
      <c r="U247" t="inlineStr">
        <is>
          <t>Apollo Munich</t>
        </is>
      </c>
      <c r="V247" t="inlineStr">
        <is>
          <t>Rejected</t>
        </is>
      </c>
      <c r="W247" t="n">
        <v>85833.69</v>
      </c>
      <c r="X247" t="inlineStr">
        <is>
          <t>Denied</t>
        </is>
      </c>
      <c r="Y247" t="n">
        <v>88</v>
      </c>
      <c r="Z247" t="inlineStr">
        <is>
          <t>Male</t>
        </is>
      </c>
      <c r="AA247" t="inlineStr">
        <is>
          <t>A+</t>
        </is>
      </c>
      <c r="AB247" t="inlineStr">
        <is>
          <t>No</t>
        </is>
      </c>
      <c r="AC247" s="3" t="n">
        <v>46164</v>
      </c>
    </row>
    <row r="248">
      <c r="A248" t="inlineStr">
        <is>
          <t>MED-000247</t>
        </is>
      </c>
      <c r="B248" t="inlineStr">
        <is>
          <t>PAT-00348</t>
        </is>
      </c>
      <c r="C248" s="3" t="n">
        <v>46033</v>
      </c>
      <c r="D248" t="inlineStr">
        <is>
          <t>Cardiology</t>
        </is>
      </c>
      <c r="E248" t="inlineStr">
        <is>
          <t>DOC-077</t>
        </is>
      </c>
      <c r="F248" t="inlineStr">
        <is>
          <t>Telemedicine</t>
        </is>
      </c>
      <c r="G248" t="inlineStr">
        <is>
          <t>L20</t>
        </is>
      </c>
      <c r="H248" t="inlineStr">
        <is>
          <t>Dermatitis</t>
        </is>
      </c>
      <c r="I248" t="inlineStr">
        <is>
          <t>Medication</t>
        </is>
      </c>
      <c r="J248" t="inlineStr">
        <is>
          <t>None</t>
        </is>
      </c>
      <c r="K248" t="inlineStr">
        <is>
          <t>1 tablet</t>
        </is>
      </c>
      <c r="L248" t="inlineStr">
        <is>
          <t>Hemoglobin</t>
        </is>
      </c>
      <c r="M248" t="n">
        <v>17.3</v>
      </c>
      <c r="N248" t="inlineStr">
        <is>
          <t>g/dL</t>
        </is>
      </c>
      <c r="O248" t="n">
        <v>12</v>
      </c>
      <c r="P248" t="n">
        <v>17</v>
      </c>
      <c r="Q248">
        <f>IF(OR(M248="",O248="",P248=""),"Unknown",IF(AND(M248&gt;=O248,M248&lt;=P248),"No","Yes"))</f>
        <v/>
      </c>
      <c r="R248" s="3" t="n"/>
      <c r="S248" s="3" t="n"/>
      <c r="T248">
        <f>IF(OR(R248="",S248=""),0,S248-R248)</f>
        <v/>
      </c>
      <c r="U248" t="inlineStr">
        <is>
          <t>HDFC Ergo</t>
        </is>
      </c>
      <c r="V248" t="inlineStr">
        <is>
          <t>Pending</t>
        </is>
      </c>
      <c r="W248" t="n">
        <v>10544.26</v>
      </c>
      <c r="X248" t="inlineStr">
        <is>
          <t>Submitted</t>
        </is>
      </c>
      <c r="Y248" t="n">
        <v>64</v>
      </c>
      <c r="Z248" t="inlineStr">
        <is>
          <t>Male</t>
        </is>
      </c>
      <c r="AA248" t="inlineStr">
        <is>
          <t>B-</t>
        </is>
      </c>
      <c r="AB248" t="inlineStr">
        <is>
          <t>Yes</t>
        </is>
      </c>
      <c r="AC248" s="3" t="n">
        <v>46089</v>
      </c>
    </row>
    <row r="249">
      <c r="A249" t="inlineStr">
        <is>
          <t>MED-000248</t>
        </is>
      </c>
      <c r="B249" t="inlineStr">
        <is>
          <t>PAT-00176</t>
        </is>
      </c>
      <c r="C249" s="3" t="n">
        <v>46119</v>
      </c>
      <c r="D249" t="inlineStr">
        <is>
          <t>Neurology</t>
        </is>
      </c>
      <c r="E249" t="inlineStr">
        <is>
          <t>DOC-052</t>
        </is>
      </c>
      <c r="F249" t="inlineStr">
        <is>
          <t>OPD</t>
        </is>
      </c>
      <c r="G249" t="inlineStr">
        <is>
          <t>G43</t>
        </is>
      </c>
      <c r="H249" t="inlineStr">
        <is>
          <t>Migraine</t>
        </is>
      </c>
      <c r="I249" t="inlineStr">
        <is>
          <t>Procedure</t>
        </is>
      </c>
      <c r="J249" t="inlineStr">
        <is>
          <t>Metformin</t>
        </is>
      </c>
      <c r="K249" t="inlineStr">
        <is>
          <t>N/A</t>
        </is>
      </c>
      <c r="L249" t="inlineStr">
        <is>
          <t>Cholesterol</t>
        </is>
      </c>
      <c r="M249" t="n">
        <v>182.9</v>
      </c>
      <c r="N249" t="inlineStr">
        <is>
          <t>mg/dL</t>
        </is>
      </c>
      <c r="O249" t="n">
        <v>100</v>
      </c>
      <c r="P249" t="n">
        <v>200</v>
      </c>
      <c r="Q249">
        <f>IF(OR(M249="",O249="",P249=""),"Unknown",IF(AND(M249&gt;=O249,M249&lt;=P249),"No","Yes"))</f>
        <v/>
      </c>
      <c r="R249" s="3" t="n"/>
      <c r="S249" s="3" t="n"/>
      <c r="T249">
        <f>IF(OR(R249="",S249=""),0,S249-R249)</f>
        <v/>
      </c>
      <c r="U249" t="inlineStr">
        <is>
          <t>Star Health</t>
        </is>
      </c>
      <c r="V249" t="inlineStr">
        <is>
          <t>Not Required</t>
        </is>
      </c>
      <c r="W249" t="n">
        <v>140351.04</v>
      </c>
      <c r="X249" t="inlineStr">
        <is>
          <t>Submitted</t>
        </is>
      </c>
      <c r="Y249" t="n">
        <v>12</v>
      </c>
      <c r="Z249" t="inlineStr">
        <is>
          <t>Female</t>
        </is>
      </c>
      <c r="AA249" t="inlineStr">
        <is>
          <t>O-</t>
        </is>
      </c>
      <c r="AB249" t="inlineStr">
        <is>
          <t>Yes</t>
        </is>
      </c>
      <c r="AC249" s="3" t="n">
        <v>46144</v>
      </c>
    </row>
    <row r="250">
      <c r="A250" t="inlineStr">
        <is>
          <t>MED-000249</t>
        </is>
      </c>
      <c r="B250" t="inlineStr">
        <is>
          <t>PAT-00187</t>
        </is>
      </c>
      <c r="C250" s="3" t="n">
        <v>46027</v>
      </c>
      <c r="D250" t="inlineStr">
        <is>
          <t>Pediatrics</t>
        </is>
      </c>
      <c r="E250" t="inlineStr">
        <is>
          <t>DOC-038</t>
        </is>
      </c>
      <c r="F250" t="inlineStr">
        <is>
          <t>Emergency</t>
        </is>
      </c>
      <c r="G250" t="inlineStr">
        <is>
          <t>L20</t>
        </is>
      </c>
      <c r="H250" t="inlineStr">
        <is>
          <t>Dermatitis</t>
        </is>
      </c>
      <c r="I250" t="inlineStr">
        <is>
          <t>Surgery</t>
        </is>
      </c>
      <c r="J250" t="inlineStr">
        <is>
          <t>Amlodipine</t>
        </is>
      </c>
      <c r="K250" t="inlineStr">
        <is>
          <t>N/A</t>
        </is>
      </c>
      <c r="L250" t="inlineStr">
        <is>
          <t>Hemoglobin</t>
        </is>
      </c>
      <c r="M250" t="n">
        <v>15.6</v>
      </c>
      <c r="N250" t="inlineStr">
        <is>
          <t>g/dL</t>
        </is>
      </c>
      <c r="O250" t="n">
        <v>12</v>
      </c>
      <c r="P250" t="n">
        <v>17</v>
      </c>
      <c r="Q250">
        <f>IF(OR(M250="",O250="",P250=""),"Unknown",IF(AND(M250&gt;=O250,M250&lt;=P250),"No","Yes"))</f>
        <v/>
      </c>
      <c r="R250" s="3" t="n"/>
      <c r="S250" s="3" t="n"/>
      <c r="T250">
        <f>IF(OR(R250="",S250=""),0,S250-R250)</f>
        <v/>
      </c>
      <c r="U250" t="inlineStr">
        <is>
          <t>Self Pay</t>
        </is>
      </c>
      <c r="V250" t="inlineStr">
        <is>
          <t>Pending</t>
        </is>
      </c>
      <c r="W250" t="n">
        <v>238007.65</v>
      </c>
      <c r="X250" t="inlineStr">
        <is>
          <t>Approved</t>
        </is>
      </c>
      <c r="Y250" t="n">
        <v>40</v>
      </c>
      <c r="Z250" t="inlineStr">
        <is>
          <t>Male</t>
        </is>
      </c>
      <c r="AA250" t="inlineStr">
        <is>
          <t>O-</t>
        </is>
      </c>
      <c r="AB250" t="inlineStr">
        <is>
          <t>Yes</t>
        </is>
      </c>
      <c r="AC250" s="3" t="n">
        <v>46071</v>
      </c>
    </row>
    <row r="251">
      <c r="A251" t="inlineStr">
        <is>
          <t>MED-000250</t>
        </is>
      </c>
      <c r="B251" t="inlineStr">
        <is>
          <t>PAT-00406</t>
        </is>
      </c>
      <c r="C251" s="3" t="n">
        <v>46122</v>
      </c>
      <c r="D251" t="inlineStr">
        <is>
          <t>Oncology</t>
        </is>
      </c>
      <c r="E251" t="inlineStr">
        <is>
          <t>DOC-050</t>
        </is>
      </c>
      <c r="F251" t="inlineStr">
        <is>
          <t>OPD</t>
        </is>
      </c>
      <c r="G251" t="inlineStr">
        <is>
          <t>G43</t>
        </is>
      </c>
      <c r="H251" t="inlineStr">
        <is>
          <t>Migraine</t>
        </is>
      </c>
      <c r="I251" t="inlineStr">
        <is>
          <t>Surgery</t>
        </is>
      </c>
      <c r="J251" t="inlineStr">
        <is>
          <t>Metformin</t>
        </is>
      </c>
      <c r="K251" t="inlineStr">
        <is>
          <t>500 mg</t>
        </is>
      </c>
      <c r="L251" t="inlineStr">
        <is>
          <t>Glucose</t>
        </is>
      </c>
      <c r="M251" t="n">
        <v>131.2</v>
      </c>
      <c r="N251" t="inlineStr">
        <is>
          <t>mg/dL</t>
        </is>
      </c>
      <c r="O251" t="n">
        <v>70</v>
      </c>
      <c r="P251" t="n">
        <v>140</v>
      </c>
      <c r="Q251">
        <f>IF(OR(M251="",O251="",P251=""),"Unknown",IF(AND(M251&gt;=O251,M251&lt;=P251),"No","Yes"))</f>
        <v/>
      </c>
      <c r="R251" s="3" t="n"/>
      <c r="S251" s="3" t="n"/>
      <c r="T251">
        <f>IF(OR(R251="",S251=""),0,S251-R251)</f>
        <v/>
      </c>
      <c r="U251" t="inlineStr">
        <is>
          <t>ICICI Lombard</t>
        </is>
      </c>
      <c r="V251" t="inlineStr">
        <is>
          <t>Pending</t>
        </is>
      </c>
      <c r="W251" t="n">
        <v>105479.77</v>
      </c>
      <c r="X251" t="inlineStr">
        <is>
          <t>Denied</t>
        </is>
      </c>
      <c r="Y251" t="n">
        <v>95</v>
      </c>
      <c r="Z251" t="inlineStr">
        <is>
          <t>Other</t>
        </is>
      </c>
      <c r="AA251" t="inlineStr">
        <is>
          <t>O+</t>
        </is>
      </c>
      <c r="AB251" t="inlineStr">
        <is>
          <t>Yes</t>
        </is>
      </c>
      <c r="AC251" s="3" t="n">
        <v>46175</v>
      </c>
    </row>
    <row r="252">
      <c r="A252" t="inlineStr">
        <is>
          <t>MED-000251</t>
        </is>
      </c>
      <c r="B252" t="inlineStr">
        <is>
          <t>PAT-00067</t>
        </is>
      </c>
      <c r="C252" s="3" t="n">
        <v>46082</v>
      </c>
      <c r="D252" t="inlineStr">
        <is>
          <t>Dermatology</t>
        </is>
      </c>
      <c r="E252" t="inlineStr">
        <is>
          <t>DOC-063</t>
        </is>
      </c>
      <c r="F252" t="inlineStr">
        <is>
          <t>Emergency</t>
        </is>
      </c>
      <c r="G252" t="inlineStr">
        <is>
          <t>S52</t>
        </is>
      </c>
      <c r="H252" t="inlineStr">
        <is>
          <t>Fracture</t>
        </is>
      </c>
      <c r="I252" t="inlineStr">
        <is>
          <t>Medication</t>
        </is>
      </c>
      <c r="J252" t="inlineStr">
        <is>
          <t>Amoxicillin</t>
        </is>
      </c>
      <c r="K252" t="inlineStr">
        <is>
          <t>N/A</t>
        </is>
      </c>
      <c r="L252" t="inlineStr">
        <is>
          <t>Hemoglobin</t>
        </is>
      </c>
      <c r="M252" t="n">
        <v>19.3</v>
      </c>
      <c r="N252" t="inlineStr">
        <is>
          <t>g/dL</t>
        </is>
      </c>
      <c r="O252" t="n">
        <v>12</v>
      </c>
      <c r="P252" t="n">
        <v>17</v>
      </c>
      <c r="Q252">
        <f>IF(OR(M252="",O252="",P252=""),"Unknown",IF(AND(M252&gt;=O252,M252&lt;=P252),"No","Yes"))</f>
        <v/>
      </c>
      <c r="R252" s="3" t="n"/>
      <c r="S252" s="3" t="n"/>
      <c r="T252">
        <f>IF(OR(R252="",S252=""),0,S252-R252)</f>
        <v/>
      </c>
      <c r="U252" t="inlineStr">
        <is>
          <t>ICICI Lombard</t>
        </is>
      </c>
      <c r="V252" t="inlineStr">
        <is>
          <t>Not Required</t>
        </is>
      </c>
      <c r="W252" t="n">
        <v>75511.35000000001</v>
      </c>
      <c r="X252" t="inlineStr">
        <is>
          <t>Pending</t>
        </is>
      </c>
      <c r="Y252" t="n">
        <v>1</v>
      </c>
      <c r="Z252" t="inlineStr">
        <is>
          <t>Male</t>
        </is>
      </c>
      <c r="AA252" t="inlineStr">
        <is>
          <t>AB-</t>
        </is>
      </c>
      <c r="AB252" t="inlineStr">
        <is>
          <t>Yes</t>
        </is>
      </c>
      <c r="AC252" s="3" t="n">
        <v>46139</v>
      </c>
    </row>
    <row r="253">
      <c r="A253" t="inlineStr">
        <is>
          <t>MED-000252</t>
        </is>
      </c>
      <c r="B253" t="inlineStr">
        <is>
          <t>PAT-00023</t>
        </is>
      </c>
      <c r="C253" s="3" t="n">
        <v>46083</v>
      </c>
      <c r="D253" t="inlineStr">
        <is>
          <t>Neurology</t>
        </is>
      </c>
      <c r="E253" t="inlineStr">
        <is>
          <t>DOC-068</t>
        </is>
      </c>
      <c r="F253" t="inlineStr">
        <is>
          <t>Follow-up</t>
        </is>
      </c>
      <c r="G253" t="inlineStr">
        <is>
          <t>S52</t>
        </is>
      </c>
      <c r="H253" t="inlineStr">
        <is>
          <t>Fracture</t>
        </is>
      </c>
      <c r="I253" t="inlineStr">
        <is>
          <t>Observation</t>
        </is>
      </c>
      <c r="J253" t="inlineStr">
        <is>
          <t>Amlodipine</t>
        </is>
      </c>
      <c r="K253" t="inlineStr">
        <is>
          <t>500 mg</t>
        </is>
      </c>
      <c r="L253" t="inlineStr">
        <is>
          <t>Glucose</t>
        </is>
      </c>
      <c r="M253" t="n">
        <v>111.7</v>
      </c>
      <c r="N253" t="inlineStr">
        <is>
          <t>mg/dL</t>
        </is>
      </c>
      <c r="O253" t="n">
        <v>70</v>
      </c>
      <c r="P253" t="n">
        <v>140</v>
      </c>
      <c r="Q253">
        <f>IF(OR(M253="",O253="",P253=""),"Unknown",IF(AND(M253&gt;=O253,M253&lt;=P253),"No","Yes"))</f>
        <v/>
      </c>
      <c r="R253" s="3" t="n"/>
      <c r="S253" s="3" t="n"/>
      <c r="T253">
        <f>IF(OR(R253="",S253=""),0,S253-R253)</f>
        <v/>
      </c>
      <c r="U253" t="inlineStr">
        <is>
          <t>HDFC Ergo</t>
        </is>
      </c>
      <c r="V253" t="inlineStr">
        <is>
          <t>Approved</t>
        </is>
      </c>
      <c r="W253" t="n">
        <v>2388.41</v>
      </c>
      <c r="X253" t="inlineStr">
        <is>
          <t>Submitted</t>
        </is>
      </c>
      <c r="Y253" t="n">
        <v>5</v>
      </c>
      <c r="Z253" t="inlineStr">
        <is>
          <t>Male</t>
        </is>
      </c>
      <c r="AA253" t="inlineStr">
        <is>
          <t>B-</t>
        </is>
      </c>
      <c r="AB253" t="inlineStr">
        <is>
          <t>Yes</t>
        </is>
      </c>
      <c r="AC253" s="3" t="n">
        <v>46165</v>
      </c>
    </row>
    <row r="254">
      <c r="A254" t="inlineStr">
        <is>
          <t>MED-000253</t>
        </is>
      </c>
      <c r="B254" t="inlineStr">
        <is>
          <t>PAT-00312</t>
        </is>
      </c>
      <c r="C254" s="3" t="n">
        <v>46053</v>
      </c>
      <c r="D254" t="inlineStr">
        <is>
          <t>Pediatrics</t>
        </is>
      </c>
      <c r="E254" t="inlineStr">
        <is>
          <t>DOC-044</t>
        </is>
      </c>
      <c r="F254" t="inlineStr">
        <is>
          <t>OPD</t>
        </is>
      </c>
      <c r="G254" t="inlineStr">
        <is>
          <t>M54</t>
        </is>
      </c>
      <c r="H254" t="inlineStr">
        <is>
          <t>Back Pain</t>
        </is>
      </c>
      <c r="I254" t="inlineStr">
        <is>
          <t>Procedure</t>
        </is>
      </c>
      <c r="J254" t="inlineStr">
        <is>
          <t>Amlodipine</t>
        </is>
      </c>
      <c r="K254" t="inlineStr">
        <is>
          <t>5 mg</t>
        </is>
      </c>
      <c r="L254" t="inlineStr">
        <is>
          <t>Hemoglobin</t>
        </is>
      </c>
      <c r="M254" t="n">
        <v>11</v>
      </c>
      <c r="N254" t="inlineStr">
        <is>
          <t>g/dL</t>
        </is>
      </c>
      <c r="O254" t="n">
        <v>12</v>
      </c>
      <c r="P254" t="n">
        <v>17</v>
      </c>
      <c r="Q254">
        <f>IF(OR(M254="",O254="",P254=""),"Unknown",IF(AND(M254&gt;=O254,M254&lt;=P254),"No","Yes"))</f>
        <v/>
      </c>
      <c r="R254" s="3" t="n"/>
      <c r="S254" s="3" t="n"/>
      <c r="T254">
        <f>IF(OR(R254="",S254=""),0,S254-R254)</f>
        <v/>
      </c>
      <c r="U254" t="inlineStr">
        <is>
          <t>Apollo Munich</t>
        </is>
      </c>
      <c r="V254" t="inlineStr">
        <is>
          <t>Rejected</t>
        </is>
      </c>
      <c r="W254" t="n">
        <v>34073.33</v>
      </c>
      <c r="X254" t="inlineStr">
        <is>
          <t>Pending</t>
        </is>
      </c>
      <c r="Y254" t="n">
        <v>21</v>
      </c>
      <c r="Z254" t="inlineStr">
        <is>
          <t>Other</t>
        </is>
      </c>
      <c r="AA254" t="inlineStr">
        <is>
          <t>AB-</t>
        </is>
      </c>
      <c r="AB254" t="inlineStr">
        <is>
          <t>Yes</t>
        </is>
      </c>
      <c r="AC254" s="3" t="n">
        <v>46074</v>
      </c>
    </row>
    <row r="255">
      <c r="A255" t="inlineStr">
        <is>
          <t>MED-000254</t>
        </is>
      </c>
      <c r="B255" t="inlineStr">
        <is>
          <t>PAT-00221</t>
        </is>
      </c>
      <c r="C255" s="3" t="n">
        <v>46170</v>
      </c>
      <c r="D255" t="inlineStr">
        <is>
          <t>Emergency</t>
        </is>
      </c>
      <c r="E255" t="inlineStr">
        <is>
          <t>DOC-018</t>
        </is>
      </c>
      <c r="F255" t="inlineStr">
        <is>
          <t>Emergency</t>
        </is>
      </c>
      <c r="G255" t="inlineStr">
        <is>
          <t>S52</t>
        </is>
      </c>
      <c r="H255" t="inlineStr">
        <is>
          <t>Fracture</t>
        </is>
      </c>
      <c r="I255" t="inlineStr">
        <is>
          <t>Surgery</t>
        </is>
      </c>
      <c r="J255" t="inlineStr">
        <is>
          <t>Paracetamol</t>
        </is>
      </c>
      <c r="K255" t="inlineStr">
        <is>
          <t>500 mg</t>
        </is>
      </c>
      <c r="L255" t="inlineStr">
        <is>
          <t>Hemoglobin</t>
        </is>
      </c>
      <c r="M255" t="n">
        <v>9.699999999999999</v>
      </c>
      <c r="N255" t="inlineStr">
        <is>
          <t>g/dL</t>
        </is>
      </c>
      <c r="O255" t="n">
        <v>12</v>
      </c>
      <c r="P255" t="n">
        <v>17</v>
      </c>
      <c r="Q255">
        <f>IF(OR(M255="",O255="",P255=""),"Unknown",IF(AND(M255&gt;=O255,M255&lt;=P255),"No","Yes"))</f>
        <v/>
      </c>
      <c r="R255" s="3" t="n"/>
      <c r="S255" s="3" t="n"/>
      <c r="T255">
        <f>IF(OR(R255="",S255=""),0,S255-R255)</f>
        <v/>
      </c>
      <c r="U255" t="inlineStr">
        <is>
          <t>HDFC Ergo</t>
        </is>
      </c>
      <c r="V255" t="inlineStr">
        <is>
          <t>Rejected</t>
        </is>
      </c>
      <c r="W255" t="n">
        <v>179236.97</v>
      </c>
      <c r="X255" t="inlineStr">
        <is>
          <t>Denied</t>
        </is>
      </c>
      <c r="Y255" t="n">
        <v>83</v>
      </c>
      <c r="Z255" t="inlineStr">
        <is>
          <t>Female</t>
        </is>
      </c>
      <c r="AA255" t="inlineStr">
        <is>
          <t>B+</t>
        </is>
      </c>
      <c r="AB255" t="inlineStr">
        <is>
          <t>Yes</t>
        </is>
      </c>
      <c r="AC255" s="3" t="n">
        <v>46217</v>
      </c>
    </row>
    <row r="256">
      <c r="A256" t="inlineStr">
        <is>
          <t>MED-000255</t>
        </is>
      </c>
      <c r="B256" t="inlineStr">
        <is>
          <t>PAT-00047</t>
        </is>
      </c>
      <c r="C256" s="3" t="n">
        <v>46096</v>
      </c>
      <c r="D256" t="inlineStr">
        <is>
          <t>Cardiology</t>
        </is>
      </c>
      <c r="E256" t="inlineStr">
        <is>
          <t>DOC-072</t>
        </is>
      </c>
      <c r="F256" t="inlineStr">
        <is>
          <t>Telemedicine</t>
        </is>
      </c>
      <c r="G256" t="inlineStr">
        <is>
          <t>I25</t>
        </is>
      </c>
      <c r="H256" t="inlineStr">
        <is>
          <t>Heart Disease</t>
        </is>
      </c>
      <c r="I256" t="inlineStr">
        <is>
          <t>Observation</t>
        </is>
      </c>
      <c r="J256" t="inlineStr">
        <is>
          <t>Amlodipine</t>
        </is>
      </c>
      <c r="K256" t="inlineStr">
        <is>
          <t>1 tablet</t>
        </is>
      </c>
      <c r="L256" t="inlineStr">
        <is>
          <t>Cholesterol</t>
        </is>
      </c>
      <c r="M256" t="n">
        <v>255.5</v>
      </c>
      <c r="N256" t="inlineStr">
        <is>
          <t>mg/dL</t>
        </is>
      </c>
      <c r="O256" t="n">
        <v>100</v>
      </c>
      <c r="P256" t="n">
        <v>200</v>
      </c>
      <c r="Q256">
        <f>IF(OR(M256="",O256="",P256=""),"Unknown",IF(AND(M256&gt;=O256,M256&lt;=P256),"No","Yes"))</f>
        <v/>
      </c>
      <c r="R256" s="3" t="n"/>
      <c r="S256" s="3" t="n"/>
      <c r="T256">
        <f>IF(OR(R256="",S256=""),0,S256-R256)</f>
        <v/>
      </c>
      <c r="U256" t="inlineStr">
        <is>
          <t>Star Health</t>
        </is>
      </c>
      <c r="V256" t="inlineStr">
        <is>
          <t>Not Required</t>
        </is>
      </c>
      <c r="W256" t="n">
        <v>56514.73</v>
      </c>
      <c r="X256" t="inlineStr">
        <is>
          <t>Denied</t>
        </is>
      </c>
      <c r="Y256" t="n">
        <v>95</v>
      </c>
      <c r="Z256" t="inlineStr">
        <is>
          <t>Other</t>
        </is>
      </c>
      <c r="AA256" t="inlineStr">
        <is>
          <t>AB-</t>
        </is>
      </c>
      <c r="AB256" t="inlineStr">
        <is>
          <t>Yes</t>
        </is>
      </c>
      <c r="AC256" s="3" t="n">
        <v>46139</v>
      </c>
    </row>
    <row r="257">
      <c r="A257" t="inlineStr">
        <is>
          <t>MED-000256</t>
        </is>
      </c>
      <c r="B257" t="inlineStr">
        <is>
          <t>PAT-00352</t>
        </is>
      </c>
      <c r="C257" s="3" t="n">
        <v>46237</v>
      </c>
      <c r="D257" t="inlineStr">
        <is>
          <t>Dermatology</t>
        </is>
      </c>
      <c r="E257" t="inlineStr">
        <is>
          <t>DOC-020</t>
        </is>
      </c>
      <c r="F257" t="inlineStr">
        <is>
          <t>Inpatient</t>
        </is>
      </c>
      <c r="G257" t="inlineStr">
        <is>
          <t>S52</t>
        </is>
      </c>
      <c r="H257" t="inlineStr">
        <is>
          <t>Fracture</t>
        </is>
      </c>
      <c r="I257" t="inlineStr">
        <is>
          <t>Observation</t>
        </is>
      </c>
      <c r="J257" t="inlineStr">
        <is>
          <t>Amoxicillin</t>
        </is>
      </c>
      <c r="K257" t="inlineStr">
        <is>
          <t>1 tablet</t>
        </is>
      </c>
      <c r="L257" t="inlineStr">
        <is>
          <t>Glucose</t>
        </is>
      </c>
      <c r="M257" t="n">
        <v>170.8</v>
      </c>
      <c r="N257" t="inlineStr">
        <is>
          <t>mg/dL</t>
        </is>
      </c>
      <c r="O257" t="n">
        <v>70</v>
      </c>
      <c r="P257" t="n">
        <v>140</v>
      </c>
      <c r="Q257">
        <f>IF(OR(M257="",O257="",P257=""),"Unknown",IF(AND(M257&gt;=O257,M257&lt;=P257),"No","Yes"))</f>
        <v/>
      </c>
      <c r="R257" s="3" t="n">
        <v>46237</v>
      </c>
      <c r="S257" s="3" t="n">
        <v>46244</v>
      </c>
      <c r="T257">
        <f>IF(OR(R257="",S257=""),0,S257-R257)</f>
        <v/>
      </c>
      <c r="U257" t="inlineStr">
        <is>
          <t>Apollo Munich</t>
        </is>
      </c>
      <c r="V257" t="inlineStr">
        <is>
          <t>Approved</t>
        </is>
      </c>
      <c r="W257" t="n">
        <v>149400.36</v>
      </c>
      <c r="X257" t="inlineStr">
        <is>
          <t>Denied</t>
        </is>
      </c>
      <c r="Y257" t="n">
        <v>36</v>
      </c>
      <c r="Z257" t="inlineStr">
        <is>
          <t>Other</t>
        </is>
      </c>
      <c r="AA257" t="inlineStr">
        <is>
          <t>O+</t>
        </is>
      </c>
      <c r="AB257" t="inlineStr">
        <is>
          <t>No</t>
        </is>
      </c>
      <c r="AC257" s="3" t="n">
        <v>46245</v>
      </c>
    </row>
    <row r="258">
      <c r="A258" t="inlineStr">
        <is>
          <t>MED-000257</t>
        </is>
      </c>
      <c r="B258" t="inlineStr">
        <is>
          <t>PAT-00230</t>
        </is>
      </c>
      <c r="C258" s="3" t="n">
        <v>46083</v>
      </c>
      <c r="D258" t="inlineStr">
        <is>
          <t>Emergency</t>
        </is>
      </c>
      <c r="E258" t="inlineStr">
        <is>
          <t>DOC-038</t>
        </is>
      </c>
      <c r="F258" t="inlineStr">
        <is>
          <t>OPD</t>
        </is>
      </c>
      <c r="G258" t="inlineStr">
        <is>
          <t>S52</t>
        </is>
      </c>
      <c r="H258" t="inlineStr">
        <is>
          <t>Fracture</t>
        </is>
      </c>
      <c r="I258" t="inlineStr">
        <is>
          <t>Surgery</t>
        </is>
      </c>
      <c r="J258" t="inlineStr">
        <is>
          <t>Ibuprofen</t>
        </is>
      </c>
      <c r="K258" t="inlineStr">
        <is>
          <t>5 mg</t>
        </is>
      </c>
      <c r="L258" t="inlineStr">
        <is>
          <t>Glucose</t>
        </is>
      </c>
      <c r="M258" t="n">
        <v>94.8</v>
      </c>
      <c r="N258" t="inlineStr">
        <is>
          <t>mg/dL</t>
        </is>
      </c>
      <c r="O258" t="n">
        <v>70</v>
      </c>
      <c r="P258" t="n">
        <v>140</v>
      </c>
      <c r="Q258">
        <f>IF(OR(M258="",O258="",P258=""),"Unknown",IF(AND(M258&gt;=O258,M258&lt;=P258),"No","Yes"))</f>
        <v/>
      </c>
      <c r="R258" s="3" t="n"/>
      <c r="S258" s="3" t="n"/>
      <c r="T258">
        <f>IF(OR(R258="",S258=""),0,S258-R258)</f>
        <v/>
      </c>
      <c r="U258" t="inlineStr">
        <is>
          <t>Apollo Munich</t>
        </is>
      </c>
      <c r="V258" t="inlineStr">
        <is>
          <t>Not Required</t>
        </is>
      </c>
      <c r="W258" t="n">
        <v>105937.38</v>
      </c>
      <c r="X258" t="inlineStr">
        <is>
          <t>Submitted</t>
        </is>
      </c>
      <c r="Y258" t="n">
        <v>52</v>
      </c>
      <c r="Z258" t="inlineStr">
        <is>
          <t>Male</t>
        </is>
      </c>
      <c r="AA258" t="inlineStr">
        <is>
          <t>B-</t>
        </is>
      </c>
      <c r="AB258" t="inlineStr">
        <is>
          <t>No</t>
        </is>
      </c>
      <c r="AC258" s="3" t="n">
        <v>46098</v>
      </c>
    </row>
    <row r="259">
      <c r="A259" t="inlineStr">
        <is>
          <t>MED-000258</t>
        </is>
      </c>
      <c r="B259" t="inlineStr">
        <is>
          <t>PAT-00035</t>
        </is>
      </c>
      <c r="C259" s="3" t="n">
        <v>46116</v>
      </c>
      <c r="D259" t="inlineStr">
        <is>
          <t>Oncology</t>
        </is>
      </c>
      <c r="E259" t="inlineStr">
        <is>
          <t>DOC-030</t>
        </is>
      </c>
      <c r="F259" t="inlineStr">
        <is>
          <t>Inpatient</t>
        </is>
      </c>
      <c r="G259" t="inlineStr">
        <is>
          <t>E11</t>
        </is>
      </c>
      <c r="H259" t="inlineStr">
        <is>
          <t>Diabetes</t>
        </is>
      </c>
      <c r="I259" t="inlineStr">
        <is>
          <t>Observation</t>
        </is>
      </c>
      <c r="J259" t="inlineStr">
        <is>
          <t>Amoxicillin</t>
        </is>
      </c>
      <c r="K259" t="inlineStr">
        <is>
          <t>500 mg</t>
        </is>
      </c>
      <c r="L259" t="inlineStr">
        <is>
          <t>Cholesterol</t>
        </is>
      </c>
      <c r="M259" t="n">
        <v>261.2</v>
      </c>
      <c r="N259" t="inlineStr">
        <is>
          <t>mg/dL</t>
        </is>
      </c>
      <c r="O259" t="n">
        <v>100</v>
      </c>
      <c r="P259" t="n">
        <v>200</v>
      </c>
      <c r="Q259">
        <f>IF(OR(M259="",O259="",P259=""),"Unknown",IF(AND(M259&gt;=O259,M259&lt;=P259),"No","Yes"))</f>
        <v/>
      </c>
      <c r="R259" s="3" t="n">
        <v>46116</v>
      </c>
      <c r="S259" s="3" t="n">
        <v>46117</v>
      </c>
      <c r="T259">
        <f>IF(OR(R259="",S259=""),0,S259-R259)</f>
        <v/>
      </c>
      <c r="U259" t="inlineStr">
        <is>
          <t>Star Health</t>
        </is>
      </c>
      <c r="V259" t="inlineStr">
        <is>
          <t>Rejected</t>
        </is>
      </c>
      <c r="W259" t="n">
        <v>170319.54</v>
      </c>
      <c r="X259" t="inlineStr">
        <is>
          <t>Pending</t>
        </is>
      </c>
      <c r="Y259" t="n">
        <v>64</v>
      </c>
      <c r="Z259" t="inlineStr">
        <is>
          <t>Male</t>
        </is>
      </c>
      <c r="AA259" t="inlineStr">
        <is>
          <t>AB-</t>
        </is>
      </c>
      <c r="AB259" t="inlineStr">
        <is>
          <t>No</t>
        </is>
      </c>
      <c r="AC259" s="3" t="n">
        <v>46196</v>
      </c>
    </row>
    <row r="260">
      <c r="A260" t="inlineStr">
        <is>
          <t>MED-000259</t>
        </is>
      </c>
      <c r="B260" t="inlineStr">
        <is>
          <t>PAT-00303</t>
        </is>
      </c>
      <c r="C260" s="3" t="n">
        <v>46038</v>
      </c>
      <c r="D260" t="inlineStr">
        <is>
          <t>Dermatology</t>
        </is>
      </c>
      <c r="E260" t="inlineStr">
        <is>
          <t>DOC-040</t>
        </is>
      </c>
      <c r="F260" t="inlineStr">
        <is>
          <t>Emergency</t>
        </is>
      </c>
      <c r="G260" t="inlineStr">
        <is>
          <t>J06</t>
        </is>
      </c>
      <c r="H260" t="inlineStr">
        <is>
          <t>Respiratory Infection</t>
        </is>
      </c>
      <c r="I260" t="inlineStr">
        <is>
          <t>Surgery</t>
        </is>
      </c>
      <c r="J260" t="inlineStr">
        <is>
          <t>Atorvastatin</t>
        </is>
      </c>
      <c r="K260" t="inlineStr">
        <is>
          <t>10 mg</t>
        </is>
      </c>
      <c r="L260" t="inlineStr">
        <is>
          <t>Cholesterol</t>
        </is>
      </c>
      <c r="M260" t="n">
        <v>133.9</v>
      </c>
      <c r="N260" t="inlineStr">
        <is>
          <t>mg/dL</t>
        </is>
      </c>
      <c r="O260" t="n">
        <v>100</v>
      </c>
      <c r="P260" t="n">
        <v>200</v>
      </c>
      <c r="Q260">
        <f>IF(OR(M260="",O260="",P260=""),"Unknown",IF(AND(M260&gt;=O260,M260&lt;=P260),"No","Yes"))</f>
        <v/>
      </c>
      <c r="R260" s="3" t="n"/>
      <c r="S260" s="3" t="n"/>
      <c r="T260">
        <f>IF(OR(R260="",S260=""),0,S260-R260)</f>
        <v/>
      </c>
      <c r="U260" t="inlineStr">
        <is>
          <t>Star Health</t>
        </is>
      </c>
      <c r="V260" t="inlineStr">
        <is>
          <t>Not Required</t>
        </is>
      </c>
      <c r="W260" t="n">
        <v>52534.45</v>
      </c>
      <c r="X260" t="inlineStr">
        <is>
          <t>Denied</t>
        </is>
      </c>
      <c r="Y260" t="n">
        <v>47</v>
      </c>
      <c r="Z260" t="inlineStr">
        <is>
          <t>Other</t>
        </is>
      </c>
      <c r="AA260" t="inlineStr">
        <is>
          <t>AB-</t>
        </is>
      </c>
      <c r="AB260" t="inlineStr">
        <is>
          <t>Yes</t>
        </is>
      </c>
      <c r="AC260" s="3" t="n">
        <v>46057</v>
      </c>
    </row>
    <row r="261">
      <c r="A261" t="inlineStr">
        <is>
          <t>MED-000260</t>
        </is>
      </c>
      <c r="B261" t="inlineStr">
        <is>
          <t>PAT-00478</t>
        </is>
      </c>
      <c r="C261" s="3" t="n">
        <v>46197</v>
      </c>
      <c r="D261" t="inlineStr">
        <is>
          <t>Cardiology</t>
        </is>
      </c>
      <c r="E261" t="inlineStr">
        <is>
          <t>DOC-068</t>
        </is>
      </c>
      <c r="F261" t="inlineStr">
        <is>
          <t>Follow-up</t>
        </is>
      </c>
      <c r="G261" t="inlineStr">
        <is>
          <t>I10</t>
        </is>
      </c>
      <c r="H261" t="inlineStr">
        <is>
          <t>Hypertension</t>
        </is>
      </c>
      <c r="I261" t="inlineStr">
        <is>
          <t>Medication</t>
        </is>
      </c>
      <c r="J261" t="inlineStr">
        <is>
          <t>Atorvastatin</t>
        </is>
      </c>
      <c r="K261" t="inlineStr">
        <is>
          <t>500 mg</t>
        </is>
      </c>
      <c r="L261" t="inlineStr">
        <is>
          <t>Cholesterol</t>
        </is>
      </c>
      <c r="M261" t="n">
        <v>215.9</v>
      </c>
      <c r="N261" t="inlineStr">
        <is>
          <t>mg/dL</t>
        </is>
      </c>
      <c r="O261" t="n">
        <v>100</v>
      </c>
      <c r="P261" t="n">
        <v>200</v>
      </c>
      <c r="Q261">
        <f>IF(OR(M261="",O261="",P261=""),"Unknown",IF(AND(M261&gt;=O261,M261&lt;=P261),"No","Yes"))</f>
        <v/>
      </c>
      <c r="R261" s="3" t="n"/>
      <c r="S261" s="3" t="n"/>
      <c r="T261">
        <f>IF(OR(R261="",S261=""),0,S261-R261)</f>
        <v/>
      </c>
      <c r="U261" t="inlineStr">
        <is>
          <t>Apollo Munich</t>
        </is>
      </c>
      <c r="V261" t="inlineStr">
        <is>
          <t>Rejected</t>
        </is>
      </c>
      <c r="W261" t="n">
        <v>31040.13</v>
      </c>
      <c r="X261" t="inlineStr">
        <is>
          <t>Pending</t>
        </is>
      </c>
      <c r="Y261" t="n">
        <v>40</v>
      </c>
      <c r="Z261" t="inlineStr">
        <is>
          <t>Other</t>
        </is>
      </c>
      <c r="AA261" t="inlineStr">
        <is>
          <t>B-</t>
        </is>
      </c>
      <c r="AB261" t="inlineStr">
        <is>
          <t>No</t>
        </is>
      </c>
      <c r="AC261" s="3" t="n">
        <v>46246</v>
      </c>
    </row>
    <row r="262">
      <c r="A262" t="inlineStr">
        <is>
          <t>MED-000261</t>
        </is>
      </c>
      <c r="B262" t="inlineStr">
        <is>
          <t>PAT-00254</t>
        </is>
      </c>
      <c r="C262" s="3" t="n">
        <v>46122</v>
      </c>
      <c r="D262" t="inlineStr">
        <is>
          <t>Pediatrics</t>
        </is>
      </c>
      <c r="E262" t="inlineStr">
        <is>
          <t>DOC-072</t>
        </is>
      </c>
      <c r="F262" t="inlineStr">
        <is>
          <t>Telemedicine</t>
        </is>
      </c>
      <c r="G262" t="inlineStr">
        <is>
          <t>M54</t>
        </is>
      </c>
      <c r="H262" t="inlineStr">
        <is>
          <t>Back Pain</t>
        </is>
      </c>
      <c r="I262" t="inlineStr">
        <is>
          <t>Surgery</t>
        </is>
      </c>
      <c r="J262" t="inlineStr">
        <is>
          <t>Amoxicillin</t>
        </is>
      </c>
      <c r="K262" t="inlineStr">
        <is>
          <t>1 tablet</t>
        </is>
      </c>
      <c r="L262" t="inlineStr">
        <is>
          <t>Glucose</t>
        </is>
      </c>
      <c r="M262" t="n">
        <v>172.8</v>
      </c>
      <c r="N262" t="inlineStr">
        <is>
          <t>mg/dL</t>
        </is>
      </c>
      <c r="O262" t="n">
        <v>70</v>
      </c>
      <c r="P262" t="n">
        <v>140</v>
      </c>
      <c r="Q262">
        <f>IF(OR(M262="",O262="",P262=""),"Unknown",IF(AND(M262&gt;=O262,M262&lt;=P262),"No","Yes"))</f>
        <v/>
      </c>
      <c r="R262" s="3" t="n"/>
      <c r="S262" s="3" t="n"/>
      <c r="T262">
        <f>IF(OR(R262="",S262=""),0,S262-R262)</f>
        <v/>
      </c>
      <c r="U262" t="inlineStr">
        <is>
          <t>Star Health</t>
        </is>
      </c>
      <c r="V262" t="inlineStr">
        <is>
          <t>Rejected</t>
        </is>
      </c>
      <c r="W262" t="n">
        <v>178456.72</v>
      </c>
      <c r="X262" t="inlineStr">
        <is>
          <t>Pending</t>
        </is>
      </c>
      <c r="Y262" t="n">
        <v>15</v>
      </c>
      <c r="Z262" t="inlineStr">
        <is>
          <t>Male</t>
        </is>
      </c>
      <c r="AA262" t="inlineStr">
        <is>
          <t>B+</t>
        </is>
      </c>
      <c r="AB262" t="inlineStr">
        <is>
          <t>Yes</t>
        </is>
      </c>
      <c r="AC262" s="3" t="n">
        <v>46190</v>
      </c>
    </row>
    <row r="263">
      <c r="A263" t="inlineStr">
        <is>
          <t>MED-000262</t>
        </is>
      </c>
      <c r="B263" t="inlineStr">
        <is>
          <t>PAT-00052</t>
        </is>
      </c>
      <c r="C263" s="3" t="n">
        <v>46239</v>
      </c>
      <c r="D263" t="inlineStr">
        <is>
          <t>Neurology</t>
        </is>
      </c>
      <c r="E263" t="inlineStr">
        <is>
          <t>DOC-021</t>
        </is>
      </c>
      <c r="F263" t="inlineStr">
        <is>
          <t>OPD</t>
        </is>
      </c>
      <c r="G263" t="inlineStr">
        <is>
          <t>I25</t>
        </is>
      </c>
      <c r="H263" t="inlineStr">
        <is>
          <t>Heart Disease</t>
        </is>
      </c>
      <c r="I263" t="inlineStr">
        <is>
          <t>Observation</t>
        </is>
      </c>
      <c r="J263" t="inlineStr">
        <is>
          <t>Atorvastatin</t>
        </is>
      </c>
      <c r="K263" t="inlineStr">
        <is>
          <t>10 mg</t>
        </is>
      </c>
      <c r="L263" t="inlineStr">
        <is>
          <t>Glucose</t>
        </is>
      </c>
      <c r="M263" t="n">
        <v>169.3</v>
      </c>
      <c r="N263" t="inlineStr">
        <is>
          <t>mg/dL</t>
        </is>
      </c>
      <c r="O263" t="n">
        <v>70</v>
      </c>
      <c r="P263" t="n">
        <v>140</v>
      </c>
      <c r="Q263">
        <f>IF(OR(M263="",O263="",P263=""),"Unknown",IF(AND(M263&gt;=O263,M263&lt;=P263),"No","Yes"))</f>
        <v/>
      </c>
      <c r="R263" s="3" t="n"/>
      <c r="S263" s="3" t="n"/>
      <c r="T263">
        <f>IF(OR(R263="",S263=""),0,S263-R263)</f>
        <v/>
      </c>
      <c r="U263" t="inlineStr">
        <is>
          <t>Apollo Munich</t>
        </is>
      </c>
      <c r="V263" t="inlineStr">
        <is>
          <t>Not Required</t>
        </is>
      </c>
      <c r="W263" t="n">
        <v>201485.96</v>
      </c>
      <c r="X263" t="inlineStr">
        <is>
          <t>Approved</t>
        </is>
      </c>
      <c r="Y263" t="n">
        <v>60</v>
      </c>
      <c r="Z263" t="inlineStr">
        <is>
          <t>Male</t>
        </is>
      </c>
      <c r="AA263" t="inlineStr">
        <is>
          <t>B-</t>
        </is>
      </c>
      <c r="AB263" t="inlineStr">
        <is>
          <t>Yes</t>
        </is>
      </c>
      <c r="AC263" s="3" t="n">
        <v>46323</v>
      </c>
    </row>
    <row r="264">
      <c r="A264" t="inlineStr">
        <is>
          <t>MED-000263</t>
        </is>
      </c>
      <c r="B264" t="inlineStr">
        <is>
          <t>PAT-00149</t>
        </is>
      </c>
      <c r="C264" s="3" t="n">
        <v>46201</v>
      </c>
      <c r="D264" t="inlineStr">
        <is>
          <t>Pediatrics</t>
        </is>
      </c>
      <c r="E264" t="inlineStr">
        <is>
          <t>DOC-006</t>
        </is>
      </c>
      <c r="F264" t="inlineStr">
        <is>
          <t>Emergency</t>
        </is>
      </c>
      <c r="G264" t="inlineStr">
        <is>
          <t>J06</t>
        </is>
      </c>
      <c r="H264" t="inlineStr">
        <is>
          <t>Respiratory Infection</t>
        </is>
      </c>
      <c r="I264" t="inlineStr">
        <is>
          <t>Procedure</t>
        </is>
      </c>
      <c r="J264" t="inlineStr">
        <is>
          <t>Ibuprofen</t>
        </is>
      </c>
      <c r="K264" t="inlineStr">
        <is>
          <t>1 tablet</t>
        </is>
      </c>
      <c r="L264" t="inlineStr">
        <is>
          <t>Glucose</t>
        </is>
      </c>
      <c r="M264" t="n">
        <v>129.7</v>
      </c>
      <c r="N264" t="inlineStr">
        <is>
          <t>mg/dL</t>
        </is>
      </c>
      <c r="O264" t="n">
        <v>70</v>
      </c>
      <c r="P264" t="n">
        <v>140</v>
      </c>
      <c r="Q264">
        <f>IF(OR(M264="",O264="",P264=""),"Unknown",IF(AND(M264&gt;=O264,M264&lt;=P264),"No","Yes"))</f>
        <v/>
      </c>
      <c r="R264" s="3" t="n"/>
      <c r="S264" s="3" t="n"/>
      <c r="T264">
        <f>IF(OR(R264="",S264=""),0,S264-R264)</f>
        <v/>
      </c>
      <c r="U264" t="inlineStr">
        <is>
          <t>ICICI Lombard</t>
        </is>
      </c>
      <c r="V264" t="inlineStr">
        <is>
          <t>Rejected</t>
        </is>
      </c>
      <c r="W264" t="n">
        <v>215194.56</v>
      </c>
      <c r="X264" t="inlineStr">
        <is>
          <t>Approved</t>
        </is>
      </c>
      <c r="Y264" t="n">
        <v>61</v>
      </c>
      <c r="Z264" t="inlineStr">
        <is>
          <t>Male</t>
        </is>
      </c>
      <c r="AA264" t="inlineStr">
        <is>
          <t>O+</t>
        </is>
      </c>
      <c r="AB264" t="inlineStr">
        <is>
          <t>No</t>
        </is>
      </c>
      <c r="AC264" s="3" t="n">
        <v>46256</v>
      </c>
    </row>
    <row r="265">
      <c r="A265" t="inlineStr">
        <is>
          <t>MED-000264</t>
        </is>
      </c>
      <c r="B265" t="inlineStr">
        <is>
          <t>PAT-00319</t>
        </is>
      </c>
      <c r="C265" s="3" t="n">
        <v>46181</v>
      </c>
      <c r="D265" t="inlineStr">
        <is>
          <t>Neurology</t>
        </is>
      </c>
      <c r="E265" t="inlineStr">
        <is>
          <t>DOC-029</t>
        </is>
      </c>
      <c r="F265" t="inlineStr">
        <is>
          <t>Emergency</t>
        </is>
      </c>
      <c r="G265" t="inlineStr">
        <is>
          <t>I25</t>
        </is>
      </c>
      <c r="H265" t="inlineStr">
        <is>
          <t>Heart Disease</t>
        </is>
      </c>
      <c r="I265" t="inlineStr">
        <is>
          <t>Medication</t>
        </is>
      </c>
      <c r="J265" t="inlineStr">
        <is>
          <t>Ibuprofen</t>
        </is>
      </c>
      <c r="K265" t="inlineStr">
        <is>
          <t>10 mg</t>
        </is>
      </c>
      <c r="L265" t="inlineStr">
        <is>
          <t>Glucose</t>
        </is>
      </c>
      <c r="M265" t="n">
        <v>112.5</v>
      </c>
      <c r="N265" t="inlineStr">
        <is>
          <t>mg/dL</t>
        </is>
      </c>
      <c r="O265" t="n">
        <v>70</v>
      </c>
      <c r="P265" t="n">
        <v>140</v>
      </c>
      <c r="Q265">
        <f>IF(OR(M265="",O265="",P265=""),"Unknown",IF(AND(M265&gt;=O265,M265&lt;=P265),"No","Yes"))</f>
        <v/>
      </c>
      <c r="R265" s="3" t="n"/>
      <c r="S265" s="3" t="n"/>
      <c r="T265">
        <f>IF(OR(R265="",S265=""),0,S265-R265)</f>
        <v/>
      </c>
      <c r="U265" t="inlineStr">
        <is>
          <t>ICICI Lombard</t>
        </is>
      </c>
      <c r="V265" t="inlineStr">
        <is>
          <t>Approved</t>
        </is>
      </c>
      <c r="W265" t="n">
        <v>229636.01</v>
      </c>
      <c r="X265" t="inlineStr">
        <is>
          <t>Approved</t>
        </is>
      </c>
      <c r="Y265" t="n">
        <v>75</v>
      </c>
      <c r="Z265" t="inlineStr">
        <is>
          <t>Male</t>
        </is>
      </c>
      <c r="AA265" t="inlineStr">
        <is>
          <t>B+</t>
        </is>
      </c>
      <c r="AB265" t="inlineStr">
        <is>
          <t>Yes</t>
        </is>
      </c>
      <c r="AC265" s="3" t="n">
        <v>46261</v>
      </c>
    </row>
    <row r="266">
      <c r="A266" t="inlineStr">
        <is>
          <t>MED-000265</t>
        </is>
      </c>
      <c r="B266" t="inlineStr">
        <is>
          <t>PAT-00409</t>
        </is>
      </c>
      <c r="C266" s="3" t="n">
        <v>46047</v>
      </c>
      <c r="D266" t="inlineStr">
        <is>
          <t>Neurology</t>
        </is>
      </c>
      <c r="E266" t="inlineStr">
        <is>
          <t>DOC-067</t>
        </is>
      </c>
      <c r="F266" t="inlineStr">
        <is>
          <t>OPD</t>
        </is>
      </c>
      <c r="G266" t="inlineStr">
        <is>
          <t>E11</t>
        </is>
      </c>
      <c r="H266" t="inlineStr">
        <is>
          <t>Diabetes</t>
        </is>
      </c>
      <c r="I266" t="inlineStr">
        <is>
          <t>Therapy</t>
        </is>
      </c>
      <c r="J266" t="inlineStr">
        <is>
          <t>Paracetamol</t>
        </is>
      </c>
      <c r="K266" t="inlineStr">
        <is>
          <t>5 mg</t>
        </is>
      </c>
      <c r="L266" t="inlineStr">
        <is>
          <t>WBC</t>
        </is>
      </c>
      <c r="M266" t="n">
        <v>10.3</v>
      </c>
      <c r="N266" t="inlineStr">
        <is>
          <t>10^9/L</t>
        </is>
      </c>
      <c r="O266" t="n">
        <v>4</v>
      </c>
      <c r="P266" t="n">
        <v>11</v>
      </c>
      <c r="Q266">
        <f>IF(OR(M266="",O266="",P266=""),"Unknown",IF(AND(M266&gt;=O266,M266&lt;=P266),"No","Yes"))</f>
        <v/>
      </c>
      <c r="R266" s="3" t="n"/>
      <c r="S266" s="3" t="n"/>
      <c r="T266">
        <f>IF(OR(R266="",S266=""),0,S266-R266)</f>
        <v/>
      </c>
      <c r="U266" t="inlineStr">
        <is>
          <t>ICICI Lombard</t>
        </is>
      </c>
      <c r="V266" t="inlineStr">
        <is>
          <t>Rejected</t>
        </is>
      </c>
      <c r="W266" t="n">
        <v>57219.91</v>
      </c>
      <c r="X266" t="inlineStr">
        <is>
          <t>Pending</t>
        </is>
      </c>
      <c r="Y266" t="n">
        <v>32</v>
      </c>
      <c r="Z266" t="inlineStr">
        <is>
          <t>Other</t>
        </is>
      </c>
      <c r="AA266" t="inlineStr">
        <is>
          <t>A-</t>
        </is>
      </c>
      <c r="AB266" t="inlineStr">
        <is>
          <t>Yes</t>
        </is>
      </c>
      <c r="AC266" s="3" t="n">
        <v>46131</v>
      </c>
    </row>
    <row r="267">
      <c r="A267" t="inlineStr">
        <is>
          <t>MED-000266</t>
        </is>
      </c>
      <c r="B267" t="inlineStr">
        <is>
          <t>PAT-00138</t>
        </is>
      </c>
      <c r="C267" s="3" t="n">
        <v>46025</v>
      </c>
      <c r="D267" t="inlineStr">
        <is>
          <t>Dermatology</t>
        </is>
      </c>
      <c r="E267" t="inlineStr">
        <is>
          <t>DOC-017</t>
        </is>
      </c>
      <c r="F267" t="inlineStr">
        <is>
          <t>Follow-up</t>
        </is>
      </c>
      <c r="G267" t="inlineStr">
        <is>
          <t>G43</t>
        </is>
      </c>
      <c r="H267" t="inlineStr">
        <is>
          <t>Migraine</t>
        </is>
      </c>
      <c r="I267" t="inlineStr">
        <is>
          <t>Surgery</t>
        </is>
      </c>
      <c r="J267" t="inlineStr">
        <is>
          <t>None</t>
        </is>
      </c>
      <c r="K267" t="inlineStr">
        <is>
          <t>500 mg</t>
        </is>
      </c>
      <c r="L267" t="inlineStr">
        <is>
          <t>Cholesterol</t>
        </is>
      </c>
      <c r="M267" t="n">
        <v>243.1</v>
      </c>
      <c r="N267" t="inlineStr">
        <is>
          <t>mg/dL</t>
        </is>
      </c>
      <c r="O267" t="n">
        <v>100</v>
      </c>
      <c r="P267" t="n">
        <v>200</v>
      </c>
      <c r="Q267">
        <f>IF(OR(M267="",O267="",P267=""),"Unknown",IF(AND(M267&gt;=O267,M267&lt;=P267),"No","Yes"))</f>
        <v/>
      </c>
      <c r="R267" s="3" t="n"/>
      <c r="S267" s="3" t="n"/>
      <c r="T267">
        <f>IF(OR(R267="",S267=""),0,S267-R267)</f>
        <v/>
      </c>
      <c r="U267" t="inlineStr">
        <is>
          <t>HDFC Ergo</t>
        </is>
      </c>
      <c r="V267" t="inlineStr">
        <is>
          <t>Not Required</t>
        </is>
      </c>
      <c r="W267" t="n">
        <v>82265.44</v>
      </c>
      <c r="X267" t="inlineStr">
        <is>
          <t>Submitted</t>
        </is>
      </c>
      <c r="Y267" t="n">
        <v>86</v>
      </c>
      <c r="Z267" t="inlineStr">
        <is>
          <t>Male</t>
        </is>
      </c>
      <c r="AA267" t="inlineStr">
        <is>
          <t>B-</t>
        </is>
      </c>
      <c r="AB267" t="inlineStr">
        <is>
          <t>Yes</t>
        </is>
      </c>
      <c r="AC267" s="3" t="n">
        <v>46035</v>
      </c>
    </row>
    <row r="268">
      <c r="A268" t="inlineStr">
        <is>
          <t>MED-000267</t>
        </is>
      </c>
      <c r="B268" t="inlineStr">
        <is>
          <t>PAT-00397</t>
        </is>
      </c>
      <c r="C268" s="3" t="n">
        <v>46023</v>
      </c>
      <c r="D268" t="inlineStr">
        <is>
          <t>General Medicine</t>
        </is>
      </c>
      <c r="E268" t="inlineStr">
        <is>
          <t>DOC-020</t>
        </is>
      </c>
      <c r="F268" t="inlineStr">
        <is>
          <t>Follow-up</t>
        </is>
      </c>
      <c r="G268" t="inlineStr">
        <is>
          <t>I25</t>
        </is>
      </c>
      <c r="H268" t="inlineStr">
        <is>
          <t>Heart Disease</t>
        </is>
      </c>
      <c r="I268" t="inlineStr">
        <is>
          <t>Procedure</t>
        </is>
      </c>
      <c r="J268" t="inlineStr">
        <is>
          <t>Amoxicillin</t>
        </is>
      </c>
      <c r="K268" t="inlineStr">
        <is>
          <t>500 mg</t>
        </is>
      </c>
      <c r="L268" t="inlineStr">
        <is>
          <t>Glucose</t>
        </is>
      </c>
      <c r="M268" t="n">
        <v>81.59999999999999</v>
      </c>
      <c r="N268" t="inlineStr">
        <is>
          <t>mg/dL</t>
        </is>
      </c>
      <c r="O268" t="n">
        <v>70</v>
      </c>
      <c r="P268" t="n">
        <v>140</v>
      </c>
      <c r="Q268">
        <f>IF(OR(M268="",O268="",P268=""),"Unknown",IF(AND(M268&gt;=O268,M268&lt;=P268),"No","Yes"))</f>
        <v/>
      </c>
      <c r="R268" s="3" t="n"/>
      <c r="S268" s="3" t="n"/>
      <c r="T268">
        <f>IF(OR(R268="",S268=""),0,S268-R268)</f>
        <v/>
      </c>
      <c r="U268" t="inlineStr">
        <is>
          <t>Apollo Munich</t>
        </is>
      </c>
      <c r="V268" t="inlineStr">
        <is>
          <t>Not Required</t>
        </is>
      </c>
      <c r="W268" t="n">
        <v>38934.95</v>
      </c>
      <c r="X268" t="inlineStr">
        <is>
          <t>Approved</t>
        </is>
      </c>
      <c r="Y268" t="n">
        <v>91</v>
      </c>
      <c r="Z268" t="inlineStr">
        <is>
          <t>Male</t>
        </is>
      </c>
      <c r="AA268" t="inlineStr">
        <is>
          <t>A-</t>
        </is>
      </c>
      <c r="AB268" t="inlineStr">
        <is>
          <t>No</t>
        </is>
      </c>
      <c r="AC268" s="3" t="n">
        <v>46094</v>
      </c>
    </row>
    <row r="269">
      <c r="A269" t="inlineStr">
        <is>
          <t>MED-000268</t>
        </is>
      </c>
      <c r="B269" t="inlineStr">
        <is>
          <t>PAT-00411</t>
        </is>
      </c>
      <c r="C269" s="3" t="n">
        <v>46202</v>
      </c>
      <c r="D269" t="inlineStr">
        <is>
          <t>Oncology</t>
        </is>
      </c>
      <c r="E269" t="inlineStr">
        <is>
          <t>DOC-001</t>
        </is>
      </c>
      <c r="F269" t="inlineStr">
        <is>
          <t>Follow-up</t>
        </is>
      </c>
      <c r="G269" t="inlineStr">
        <is>
          <t>S52</t>
        </is>
      </c>
      <c r="H269" t="inlineStr">
        <is>
          <t>Fracture</t>
        </is>
      </c>
      <c r="I269" t="inlineStr">
        <is>
          <t>Procedure</t>
        </is>
      </c>
      <c r="J269" t="inlineStr">
        <is>
          <t>Atorvastatin</t>
        </is>
      </c>
      <c r="K269" t="inlineStr">
        <is>
          <t>10 mg</t>
        </is>
      </c>
      <c r="L269" t="inlineStr">
        <is>
          <t>Cholesterol</t>
        </is>
      </c>
      <c r="M269" t="n">
        <v>217.4</v>
      </c>
      <c r="N269" t="inlineStr">
        <is>
          <t>mg/dL</t>
        </is>
      </c>
      <c r="O269" t="n">
        <v>100</v>
      </c>
      <c r="P269" t="n">
        <v>200</v>
      </c>
      <c r="Q269">
        <f>IF(OR(M269="",O269="",P269=""),"Unknown",IF(AND(M269&gt;=O269,M269&lt;=P269),"No","Yes"))</f>
        <v/>
      </c>
      <c r="R269" s="3" t="n"/>
      <c r="S269" s="3" t="n"/>
      <c r="T269">
        <f>IF(OR(R269="",S269=""),0,S269-R269)</f>
        <v/>
      </c>
      <c r="U269" t="inlineStr">
        <is>
          <t>Star Health</t>
        </is>
      </c>
      <c r="V269" t="inlineStr">
        <is>
          <t>Pending</t>
        </is>
      </c>
      <c r="W269" t="n">
        <v>7360.8</v>
      </c>
      <c r="X269" t="inlineStr">
        <is>
          <t>Pending</t>
        </is>
      </c>
      <c r="Y269" t="n">
        <v>4</v>
      </c>
      <c r="Z269" t="inlineStr">
        <is>
          <t>Male</t>
        </is>
      </c>
      <c r="AA269" t="inlineStr">
        <is>
          <t>AB-</t>
        </is>
      </c>
      <c r="AB269" t="inlineStr">
        <is>
          <t>No</t>
        </is>
      </c>
      <c r="AC269" s="3" t="n">
        <v>46230</v>
      </c>
    </row>
    <row r="270">
      <c r="A270" t="inlineStr">
        <is>
          <t>MED-000269</t>
        </is>
      </c>
      <c r="B270" t="inlineStr">
        <is>
          <t>PAT-00243</t>
        </is>
      </c>
      <c r="C270" s="3" t="n">
        <v>46182</v>
      </c>
      <c r="D270" t="inlineStr">
        <is>
          <t>Pediatrics</t>
        </is>
      </c>
      <c r="E270" t="inlineStr">
        <is>
          <t>DOC-007</t>
        </is>
      </c>
      <c r="F270" t="inlineStr">
        <is>
          <t>Inpatient</t>
        </is>
      </c>
      <c r="G270" t="inlineStr">
        <is>
          <t>I25</t>
        </is>
      </c>
      <c r="H270" t="inlineStr">
        <is>
          <t>Heart Disease</t>
        </is>
      </c>
      <c r="I270" t="inlineStr">
        <is>
          <t>Procedure</t>
        </is>
      </c>
      <c r="J270" t="inlineStr">
        <is>
          <t>Amoxicillin</t>
        </is>
      </c>
      <c r="K270" t="inlineStr">
        <is>
          <t>10 mg</t>
        </is>
      </c>
      <c r="L270" t="inlineStr">
        <is>
          <t>Hemoglobin</t>
        </is>
      </c>
      <c r="M270" t="n">
        <v>19.2</v>
      </c>
      <c r="N270" t="inlineStr">
        <is>
          <t>g/dL</t>
        </is>
      </c>
      <c r="O270" t="n">
        <v>12</v>
      </c>
      <c r="P270" t="n">
        <v>17</v>
      </c>
      <c r="Q270">
        <f>IF(OR(M270="",O270="",P270=""),"Unknown",IF(AND(M270&gt;=O270,M270&lt;=P270),"No","Yes"))</f>
        <v/>
      </c>
      <c r="R270" s="3" t="n">
        <v>46182</v>
      </c>
      <c r="S270" s="3" t="n">
        <v>46185</v>
      </c>
      <c r="T270">
        <f>IF(OR(R270="",S270=""),0,S270-R270)</f>
        <v/>
      </c>
      <c r="U270" t="inlineStr">
        <is>
          <t>Star Health</t>
        </is>
      </c>
      <c r="V270" t="inlineStr">
        <is>
          <t>Not Required</t>
        </is>
      </c>
      <c r="W270" t="n">
        <v>9687.110000000001</v>
      </c>
      <c r="X270" t="inlineStr">
        <is>
          <t>Pending</t>
        </is>
      </c>
      <c r="Y270" t="n">
        <v>64</v>
      </c>
      <c r="Z270" t="inlineStr">
        <is>
          <t>Female</t>
        </is>
      </c>
      <c r="AA270" t="inlineStr">
        <is>
          <t>B+</t>
        </is>
      </c>
      <c r="AB270" t="inlineStr">
        <is>
          <t>No</t>
        </is>
      </c>
      <c r="AC270" s="3" t="n">
        <v>46247</v>
      </c>
    </row>
    <row r="271">
      <c r="A271" t="inlineStr">
        <is>
          <t>MED-000270</t>
        </is>
      </c>
      <c r="B271" t="inlineStr">
        <is>
          <t>PAT-00021</t>
        </is>
      </c>
      <c r="C271" s="3" t="n">
        <v>46130</v>
      </c>
      <c r="D271" t="inlineStr">
        <is>
          <t>Orthopedics</t>
        </is>
      </c>
      <c r="E271" t="inlineStr">
        <is>
          <t>DOC-052</t>
        </is>
      </c>
      <c r="F271" t="inlineStr">
        <is>
          <t>Inpatient</t>
        </is>
      </c>
      <c r="G271" t="inlineStr">
        <is>
          <t>I10</t>
        </is>
      </c>
      <c r="H271" t="inlineStr">
        <is>
          <t>Hypertension</t>
        </is>
      </c>
      <c r="I271" t="inlineStr">
        <is>
          <t>Procedure</t>
        </is>
      </c>
      <c r="J271" t="inlineStr">
        <is>
          <t>Ibuprofen</t>
        </is>
      </c>
      <c r="K271" t="inlineStr">
        <is>
          <t>1 tablet</t>
        </is>
      </c>
      <c r="L271" t="inlineStr">
        <is>
          <t>WBC</t>
        </is>
      </c>
      <c r="M271" t="n">
        <v>12.8</v>
      </c>
      <c r="N271" t="inlineStr">
        <is>
          <t>10^9/L</t>
        </is>
      </c>
      <c r="O271" t="n">
        <v>4</v>
      </c>
      <c r="P271" t="n">
        <v>11</v>
      </c>
      <c r="Q271">
        <f>IF(OR(M271="",O271="",P271=""),"Unknown",IF(AND(M271&gt;=O271,M271&lt;=P271),"No","Yes"))</f>
        <v/>
      </c>
      <c r="R271" s="3" t="n">
        <v>46130</v>
      </c>
      <c r="S271" s="3" t="n">
        <v>46140</v>
      </c>
      <c r="T271">
        <f>IF(OR(R271="",S271=""),0,S271-R271)</f>
        <v/>
      </c>
      <c r="U271" t="inlineStr">
        <is>
          <t>HDFC Ergo</t>
        </is>
      </c>
      <c r="V271" t="inlineStr">
        <is>
          <t>Not Required</t>
        </is>
      </c>
      <c r="W271" t="n">
        <v>3744.21</v>
      </c>
      <c r="X271" t="inlineStr">
        <is>
          <t>Denied</t>
        </is>
      </c>
      <c r="Y271" t="n">
        <v>17</v>
      </c>
      <c r="Z271" t="inlineStr">
        <is>
          <t>Female</t>
        </is>
      </c>
      <c r="AA271" t="inlineStr">
        <is>
          <t>A-</t>
        </is>
      </c>
      <c r="AB271" t="inlineStr">
        <is>
          <t>No</t>
        </is>
      </c>
      <c r="AC271" s="3" t="n">
        <v>46210</v>
      </c>
    </row>
    <row r="272">
      <c r="A272" t="inlineStr">
        <is>
          <t>MED-000271</t>
        </is>
      </c>
      <c r="B272" t="inlineStr">
        <is>
          <t>PAT-00301</t>
        </is>
      </c>
      <c r="C272" s="3" t="n">
        <v>46137</v>
      </c>
      <c r="D272" t="inlineStr">
        <is>
          <t>Oncology</t>
        </is>
      </c>
      <c r="E272" t="inlineStr">
        <is>
          <t>DOC-074</t>
        </is>
      </c>
      <c r="F272" t="inlineStr">
        <is>
          <t>Inpatient</t>
        </is>
      </c>
      <c r="G272" t="inlineStr">
        <is>
          <t>L20</t>
        </is>
      </c>
      <c r="H272" t="inlineStr">
        <is>
          <t>Dermatitis</t>
        </is>
      </c>
      <c r="I272" t="inlineStr">
        <is>
          <t>Medication</t>
        </is>
      </c>
      <c r="J272" t="inlineStr">
        <is>
          <t>Amlodipine</t>
        </is>
      </c>
      <c r="K272" t="inlineStr">
        <is>
          <t>10 mg</t>
        </is>
      </c>
      <c r="L272" t="inlineStr">
        <is>
          <t>Glucose</t>
        </is>
      </c>
      <c r="M272" t="n">
        <v>66.8</v>
      </c>
      <c r="N272" t="inlineStr">
        <is>
          <t>mg/dL</t>
        </is>
      </c>
      <c r="O272" t="n">
        <v>70</v>
      </c>
      <c r="P272" t="n">
        <v>140</v>
      </c>
      <c r="Q272">
        <f>IF(OR(M272="",O272="",P272=""),"Unknown",IF(AND(M272&gt;=O272,M272&lt;=P272),"No","Yes"))</f>
        <v/>
      </c>
      <c r="R272" s="3" t="n">
        <v>46137</v>
      </c>
      <c r="S272" s="3" t="n">
        <v>46147</v>
      </c>
      <c r="T272">
        <f>IF(OR(R272="",S272=""),0,S272-R272)</f>
        <v/>
      </c>
      <c r="U272" t="inlineStr">
        <is>
          <t>Self Pay</t>
        </is>
      </c>
      <c r="V272" t="inlineStr">
        <is>
          <t>Approved</t>
        </is>
      </c>
      <c r="W272" t="n">
        <v>231350.28</v>
      </c>
      <c r="X272" t="inlineStr">
        <is>
          <t>Denied</t>
        </is>
      </c>
      <c r="Y272" t="n">
        <v>34</v>
      </c>
      <c r="Z272" t="inlineStr">
        <is>
          <t>Other</t>
        </is>
      </c>
      <c r="AA272" t="inlineStr">
        <is>
          <t>O+</t>
        </is>
      </c>
      <c r="AB272" t="inlineStr">
        <is>
          <t>Yes</t>
        </is>
      </c>
      <c r="AC272" s="3" t="n">
        <v>46219</v>
      </c>
    </row>
    <row r="273">
      <c r="A273" t="inlineStr">
        <is>
          <t>MED-000272</t>
        </is>
      </c>
      <c r="B273" t="inlineStr">
        <is>
          <t>PAT-00410</t>
        </is>
      </c>
      <c r="C273" s="3" t="n">
        <v>46212</v>
      </c>
      <c r="D273" t="inlineStr">
        <is>
          <t>Orthopedics</t>
        </is>
      </c>
      <c r="E273" t="inlineStr">
        <is>
          <t>DOC-019</t>
        </is>
      </c>
      <c r="F273" t="inlineStr">
        <is>
          <t>Inpatient</t>
        </is>
      </c>
      <c r="G273" t="inlineStr">
        <is>
          <t>G43</t>
        </is>
      </c>
      <c r="H273" t="inlineStr">
        <is>
          <t>Migraine</t>
        </is>
      </c>
      <c r="I273" t="inlineStr">
        <is>
          <t>Surgery</t>
        </is>
      </c>
      <c r="J273" t="inlineStr">
        <is>
          <t>Ibuprofen</t>
        </is>
      </c>
      <c r="K273" t="inlineStr">
        <is>
          <t>500 mg</t>
        </is>
      </c>
      <c r="L273" t="inlineStr">
        <is>
          <t>Hemoglobin</t>
        </is>
      </c>
      <c r="M273" t="n">
        <v>21.1</v>
      </c>
      <c r="N273" t="inlineStr">
        <is>
          <t>g/dL</t>
        </is>
      </c>
      <c r="O273" t="n">
        <v>12</v>
      </c>
      <c r="P273" t="n">
        <v>17</v>
      </c>
      <c r="Q273">
        <f>IF(OR(M273="",O273="",P273=""),"Unknown",IF(AND(M273&gt;=O273,M273&lt;=P273),"No","Yes"))</f>
        <v/>
      </c>
      <c r="R273" s="3" t="n">
        <v>46212</v>
      </c>
      <c r="S273" s="3" t="n">
        <v>46226</v>
      </c>
      <c r="T273">
        <f>IF(OR(R273="",S273=""),0,S273-R273)</f>
        <v/>
      </c>
      <c r="U273" t="inlineStr">
        <is>
          <t>HDFC Ergo</t>
        </is>
      </c>
      <c r="V273" t="inlineStr">
        <is>
          <t>Pending</t>
        </is>
      </c>
      <c r="W273" t="n">
        <v>149424.68</v>
      </c>
      <c r="X273" t="inlineStr">
        <is>
          <t>Approved</t>
        </is>
      </c>
      <c r="Y273" t="n">
        <v>79</v>
      </c>
      <c r="Z273" t="inlineStr">
        <is>
          <t>Male</t>
        </is>
      </c>
      <c r="AA273" t="inlineStr">
        <is>
          <t>B-</t>
        </is>
      </c>
      <c r="AB273" t="inlineStr">
        <is>
          <t>No</t>
        </is>
      </c>
      <c r="AC273" s="3" t="n">
        <v>46267</v>
      </c>
    </row>
    <row r="274">
      <c r="A274" t="inlineStr">
        <is>
          <t>MED-000273</t>
        </is>
      </c>
      <c r="B274" t="inlineStr">
        <is>
          <t>PAT-00169</t>
        </is>
      </c>
      <c r="C274" s="3" t="n">
        <v>46048</v>
      </c>
      <c r="D274" t="inlineStr">
        <is>
          <t>Pediatrics</t>
        </is>
      </c>
      <c r="E274" t="inlineStr">
        <is>
          <t>DOC-072</t>
        </is>
      </c>
      <c r="F274" t="inlineStr">
        <is>
          <t>OPD</t>
        </is>
      </c>
      <c r="G274" t="inlineStr">
        <is>
          <t>J06</t>
        </is>
      </c>
      <c r="H274" t="inlineStr">
        <is>
          <t>Respiratory Infection</t>
        </is>
      </c>
      <c r="I274" t="inlineStr">
        <is>
          <t>Therapy</t>
        </is>
      </c>
      <c r="J274" t="inlineStr">
        <is>
          <t>Metformin</t>
        </is>
      </c>
      <c r="K274" t="inlineStr">
        <is>
          <t>10 mg</t>
        </is>
      </c>
      <c r="L274" t="inlineStr">
        <is>
          <t>Hemoglobin</t>
        </is>
      </c>
      <c r="M274" t="n">
        <v>18.2</v>
      </c>
      <c r="N274" t="inlineStr">
        <is>
          <t>g/dL</t>
        </is>
      </c>
      <c r="O274" t="n">
        <v>12</v>
      </c>
      <c r="P274" t="n">
        <v>17</v>
      </c>
      <c r="Q274">
        <f>IF(OR(M274="",O274="",P274=""),"Unknown",IF(AND(M274&gt;=O274,M274&lt;=P274),"No","Yes"))</f>
        <v/>
      </c>
      <c r="R274" s="3" t="n"/>
      <c r="S274" s="3" t="n"/>
      <c r="T274">
        <f>IF(OR(R274="",S274=""),0,S274-R274)</f>
        <v/>
      </c>
      <c r="U274" t="inlineStr">
        <is>
          <t>Star Health</t>
        </is>
      </c>
      <c r="V274" t="inlineStr">
        <is>
          <t>Approved</t>
        </is>
      </c>
      <c r="W274" t="n">
        <v>227584.31</v>
      </c>
      <c r="X274" t="inlineStr">
        <is>
          <t>Submitted</t>
        </is>
      </c>
      <c r="Y274" t="n">
        <v>16</v>
      </c>
      <c r="Z274" t="inlineStr">
        <is>
          <t>Male</t>
        </is>
      </c>
      <c r="AA274" t="inlineStr">
        <is>
          <t>O-</t>
        </is>
      </c>
      <c r="AB274" t="inlineStr">
        <is>
          <t>No</t>
        </is>
      </c>
      <c r="AC274" s="3" t="n">
        <v>46075</v>
      </c>
    </row>
    <row r="275">
      <c r="A275" t="inlineStr">
        <is>
          <t>MED-000274</t>
        </is>
      </c>
      <c r="B275" t="inlineStr">
        <is>
          <t>PAT-00476</t>
        </is>
      </c>
      <c r="C275" s="3" t="n">
        <v>46058</v>
      </c>
      <c r="D275" t="inlineStr">
        <is>
          <t>Neurology</t>
        </is>
      </c>
      <c r="E275" t="inlineStr">
        <is>
          <t>DOC-044</t>
        </is>
      </c>
      <c r="F275" t="inlineStr">
        <is>
          <t>Telemedicine</t>
        </is>
      </c>
      <c r="G275" t="inlineStr">
        <is>
          <t>I25</t>
        </is>
      </c>
      <c r="H275" t="inlineStr">
        <is>
          <t>Heart Disease</t>
        </is>
      </c>
      <c r="I275" t="inlineStr">
        <is>
          <t>Surgery</t>
        </is>
      </c>
      <c r="J275" t="inlineStr">
        <is>
          <t>Amlodipine</t>
        </is>
      </c>
      <c r="K275" t="inlineStr">
        <is>
          <t>500 mg</t>
        </is>
      </c>
      <c r="L275" t="inlineStr">
        <is>
          <t>WBC</t>
        </is>
      </c>
      <c r="M275" t="n">
        <v>6.6</v>
      </c>
      <c r="N275" t="inlineStr">
        <is>
          <t>10^9/L</t>
        </is>
      </c>
      <c r="O275" t="n">
        <v>4</v>
      </c>
      <c r="P275" t="n">
        <v>11</v>
      </c>
      <c r="Q275">
        <f>IF(OR(M275="",O275="",P275=""),"Unknown",IF(AND(M275&gt;=O275,M275&lt;=P275),"No","Yes"))</f>
        <v/>
      </c>
      <c r="R275" s="3" t="n"/>
      <c r="S275" s="3" t="n"/>
      <c r="T275">
        <f>IF(OR(R275="",S275=""),0,S275-R275)</f>
        <v/>
      </c>
      <c r="U275" t="inlineStr">
        <is>
          <t>Self Pay</t>
        </is>
      </c>
      <c r="V275" t="inlineStr">
        <is>
          <t>Not Required</t>
        </is>
      </c>
      <c r="W275" t="n">
        <v>206729.71</v>
      </c>
      <c r="X275" t="inlineStr">
        <is>
          <t>Submitted</t>
        </is>
      </c>
      <c r="Y275" t="n">
        <v>24</v>
      </c>
      <c r="Z275" t="inlineStr">
        <is>
          <t>Other</t>
        </is>
      </c>
      <c r="AA275" t="inlineStr">
        <is>
          <t>B+</t>
        </is>
      </c>
      <c r="AB275" t="inlineStr">
        <is>
          <t>Yes</t>
        </is>
      </c>
      <c r="AC275" s="3" t="n">
        <v>46091</v>
      </c>
    </row>
    <row r="276">
      <c r="A276" t="inlineStr">
        <is>
          <t>MED-000275</t>
        </is>
      </c>
      <c r="B276" t="inlineStr">
        <is>
          <t>PAT-00435</t>
        </is>
      </c>
      <c r="C276" s="3" t="n">
        <v>46138</v>
      </c>
      <c r="D276" t="inlineStr">
        <is>
          <t>Pediatrics</t>
        </is>
      </c>
      <c r="E276" t="inlineStr">
        <is>
          <t>DOC-009</t>
        </is>
      </c>
      <c r="F276" t="inlineStr">
        <is>
          <t>Telemedicine</t>
        </is>
      </c>
      <c r="G276" t="inlineStr">
        <is>
          <t>L20</t>
        </is>
      </c>
      <c r="H276" t="inlineStr">
        <is>
          <t>Dermatitis</t>
        </is>
      </c>
      <c r="I276" t="inlineStr">
        <is>
          <t>Surgery</t>
        </is>
      </c>
      <c r="J276" t="inlineStr">
        <is>
          <t>Atorvastatin</t>
        </is>
      </c>
      <c r="K276" t="inlineStr">
        <is>
          <t>N/A</t>
        </is>
      </c>
      <c r="L276" t="inlineStr">
        <is>
          <t>Hemoglobin</t>
        </is>
      </c>
      <c r="M276" t="n">
        <v>13.6</v>
      </c>
      <c r="N276" t="inlineStr">
        <is>
          <t>g/dL</t>
        </is>
      </c>
      <c r="O276" t="n">
        <v>12</v>
      </c>
      <c r="P276" t="n">
        <v>17</v>
      </c>
      <c r="Q276">
        <f>IF(OR(M276="",O276="",P276=""),"Unknown",IF(AND(M276&gt;=O276,M276&lt;=P276),"No","Yes"))</f>
        <v/>
      </c>
      <c r="R276" s="3" t="n"/>
      <c r="S276" s="3" t="n"/>
      <c r="T276">
        <f>IF(OR(R276="",S276=""),0,S276-R276)</f>
        <v/>
      </c>
      <c r="U276" t="inlineStr">
        <is>
          <t>Apollo Munich</t>
        </is>
      </c>
      <c r="V276" t="inlineStr">
        <is>
          <t>Approved</t>
        </is>
      </c>
      <c r="W276" t="n">
        <v>136799.89</v>
      </c>
      <c r="X276" t="inlineStr">
        <is>
          <t>Approved</t>
        </is>
      </c>
      <c r="Y276" t="n">
        <v>67</v>
      </c>
      <c r="Z276" t="inlineStr">
        <is>
          <t>Other</t>
        </is>
      </c>
      <c r="AA276" t="inlineStr">
        <is>
          <t>AB+</t>
        </is>
      </c>
      <c r="AB276" t="inlineStr">
        <is>
          <t>No</t>
        </is>
      </c>
      <c r="AC276" s="3" t="n">
        <v>46196</v>
      </c>
    </row>
    <row r="277">
      <c r="A277" t="inlineStr">
        <is>
          <t>MED-000276</t>
        </is>
      </c>
      <c r="B277" t="inlineStr">
        <is>
          <t>PAT-00264</t>
        </is>
      </c>
      <c r="C277" s="3" t="n">
        <v>46101</v>
      </c>
      <c r="D277" t="inlineStr">
        <is>
          <t>General Medicine</t>
        </is>
      </c>
      <c r="E277" t="inlineStr">
        <is>
          <t>DOC-057</t>
        </is>
      </c>
      <c r="F277" t="inlineStr">
        <is>
          <t>Telemedicine</t>
        </is>
      </c>
      <c r="G277" t="inlineStr">
        <is>
          <t>I25</t>
        </is>
      </c>
      <c r="H277" t="inlineStr">
        <is>
          <t>Heart Disease</t>
        </is>
      </c>
      <c r="I277" t="inlineStr">
        <is>
          <t>Medication</t>
        </is>
      </c>
      <c r="J277" t="inlineStr">
        <is>
          <t>Paracetamol</t>
        </is>
      </c>
      <c r="K277" t="inlineStr">
        <is>
          <t>1 tablet</t>
        </is>
      </c>
      <c r="L277" t="inlineStr">
        <is>
          <t>WBC</t>
        </is>
      </c>
      <c r="M277" t="n">
        <v>3.3</v>
      </c>
      <c r="N277" t="inlineStr">
        <is>
          <t>10^9/L</t>
        </is>
      </c>
      <c r="O277" t="n">
        <v>4</v>
      </c>
      <c r="P277" t="n">
        <v>11</v>
      </c>
      <c r="Q277">
        <f>IF(OR(M277="",O277="",P277=""),"Unknown",IF(AND(M277&gt;=O277,M277&lt;=P277),"No","Yes"))</f>
        <v/>
      </c>
      <c r="R277" s="3" t="n"/>
      <c r="S277" s="3" t="n"/>
      <c r="T277">
        <f>IF(OR(R277="",S277=""),0,S277-R277)</f>
        <v/>
      </c>
      <c r="U277" t="inlineStr">
        <is>
          <t>Apollo Munich</t>
        </is>
      </c>
      <c r="V277" t="inlineStr">
        <is>
          <t>Pending</t>
        </is>
      </c>
      <c r="W277" t="n">
        <v>169958.2</v>
      </c>
      <c r="X277" t="inlineStr">
        <is>
          <t>Approved</t>
        </is>
      </c>
      <c r="Y277" t="n">
        <v>59</v>
      </c>
      <c r="Z277" t="inlineStr">
        <is>
          <t>Male</t>
        </is>
      </c>
      <c r="AA277" t="inlineStr">
        <is>
          <t>O-</t>
        </is>
      </c>
      <c r="AB277" t="inlineStr">
        <is>
          <t>Yes</t>
        </is>
      </c>
      <c r="AC277" s="3" t="n">
        <v>46133</v>
      </c>
    </row>
    <row r="278">
      <c r="A278" t="inlineStr">
        <is>
          <t>MED-000277</t>
        </is>
      </c>
      <c r="B278" t="inlineStr">
        <is>
          <t>PAT-00068</t>
        </is>
      </c>
      <c r="C278" s="3" t="n">
        <v>46124</v>
      </c>
      <c r="D278" t="inlineStr">
        <is>
          <t>Emergency</t>
        </is>
      </c>
      <c r="E278" t="inlineStr">
        <is>
          <t>DOC-013</t>
        </is>
      </c>
      <c r="F278" t="inlineStr">
        <is>
          <t>OPD</t>
        </is>
      </c>
      <c r="G278" t="inlineStr">
        <is>
          <t>I10</t>
        </is>
      </c>
      <c r="H278" t="inlineStr">
        <is>
          <t>Hypertension</t>
        </is>
      </c>
      <c r="I278" t="inlineStr">
        <is>
          <t>Surgery</t>
        </is>
      </c>
      <c r="J278" t="inlineStr">
        <is>
          <t>Paracetamol</t>
        </is>
      </c>
      <c r="K278" t="inlineStr">
        <is>
          <t>10 mg</t>
        </is>
      </c>
      <c r="L278" t="inlineStr">
        <is>
          <t>Glucose</t>
        </is>
      </c>
      <c r="M278" t="n">
        <v>109.4</v>
      </c>
      <c r="N278" t="inlineStr">
        <is>
          <t>mg/dL</t>
        </is>
      </c>
      <c r="O278" t="n">
        <v>70</v>
      </c>
      <c r="P278" t="n">
        <v>140</v>
      </c>
      <c r="Q278">
        <f>IF(OR(M278="",O278="",P278=""),"Unknown",IF(AND(M278&gt;=O278,M278&lt;=P278),"No","Yes"))</f>
        <v/>
      </c>
      <c r="R278" s="3" t="n"/>
      <c r="S278" s="3" t="n"/>
      <c r="T278">
        <f>IF(OR(R278="",S278=""),0,S278-R278)</f>
        <v/>
      </c>
      <c r="U278" t="inlineStr">
        <is>
          <t>HDFC Ergo</t>
        </is>
      </c>
      <c r="V278" t="inlineStr">
        <is>
          <t>Not Required</t>
        </is>
      </c>
      <c r="W278" t="n">
        <v>96232.50999999999</v>
      </c>
      <c r="X278" t="inlineStr">
        <is>
          <t>Pending</t>
        </is>
      </c>
      <c r="Y278" t="n">
        <v>15</v>
      </c>
      <c r="Z278" t="inlineStr">
        <is>
          <t>Female</t>
        </is>
      </c>
      <c r="AA278" t="inlineStr">
        <is>
          <t>AB-</t>
        </is>
      </c>
      <c r="AB278" t="inlineStr">
        <is>
          <t>No</t>
        </is>
      </c>
      <c r="AC278" s="3" t="n">
        <v>46197</v>
      </c>
    </row>
    <row r="279">
      <c r="A279" t="inlineStr">
        <is>
          <t>MED-000278</t>
        </is>
      </c>
      <c r="B279" t="inlineStr">
        <is>
          <t>PAT-00089</t>
        </is>
      </c>
      <c r="C279" s="3" t="n">
        <v>46125</v>
      </c>
      <c r="D279" t="inlineStr">
        <is>
          <t>Pediatrics</t>
        </is>
      </c>
      <c r="E279" t="inlineStr">
        <is>
          <t>DOC-061</t>
        </is>
      </c>
      <c r="F279" t="inlineStr">
        <is>
          <t>Inpatient</t>
        </is>
      </c>
      <c r="G279" t="inlineStr">
        <is>
          <t>G43</t>
        </is>
      </c>
      <c r="H279" t="inlineStr">
        <is>
          <t>Migraine</t>
        </is>
      </c>
      <c r="I279" t="inlineStr">
        <is>
          <t>Surgery</t>
        </is>
      </c>
      <c r="J279" t="inlineStr">
        <is>
          <t>Paracetamol</t>
        </is>
      </c>
      <c r="K279" t="inlineStr">
        <is>
          <t>N/A</t>
        </is>
      </c>
      <c r="L279" t="inlineStr">
        <is>
          <t>WBC</t>
        </is>
      </c>
      <c r="M279" t="n">
        <v>7.2</v>
      </c>
      <c r="N279" t="inlineStr">
        <is>
          <t>10^9/L</t>
        </is>
      </c>
      <c r="O279" t="n">
        <v>4</v>
      </c>
      <c r="P279" t="n">
        <v>11</v>
      </c>
      <c r="Q279">
        <f>IF(OR(M279="",O279="",P279=""),"Unknown",IF(AND(M279&gt;=O279,M279&lt;=P279),"No","Yes"))</f>
        <v/>
      </c>
      <c r="R279" s="3" t="n">
        <v>46125</v>
      </c>
      <c r="S279" s="3" t="n">
        <v>46138</v>
      </c>
      <c r="T279">
        <f>IF(OR(R279="",S279=""),0,S279-R279)</f>
        <v/>
      </c>
      <c r="U279" t="inlineStr">
        <is>
          <t>Star Health</t>
        </is>
      </c>
      <c r="V279" t="inlineStr">
        <is>
          <t>Approved</t>
        </is>
      </c>
      <c r="W279" t="n">
        <v>247802.15</v>
      </c>
      <c r="X279" t="inlineStr">
        <is>
          <t>Pending</t>
        </is>
      </c>
      <c r="Y279" t="n">
        <v>41</v>
      </c>
      <c r="Z279" t="inlineStr">
        <is>
          <t>Other</t>
        </is>
      </c>
      <c r="AA279" t="inlineStr">
        <is>
          <t>O-</t>
        </is>
      </c>
      <c r="AB279" t="inlineStr">
        <is>
          <t>No</t>
        </is>
      </c>
      <c r="AC279" s="3" t="n">
        <v>46198</v>
      </c>
    </row>
    <row r="280">
      <c r="A280" t="inlineStr">
        <is>
          <t>MED-000279</t>
        </is>
      </c>
      <c r="B280" t="inlineStr">
        <is>
          <t>PAT-00213</t>
        </is>
      </c>
      <c r="C280" s="3" t="n">
        <v>46224</v>
      </c>
      <c r="D280" t="inlineStr">
        <is>
          <t>General Medicine</t>
        </is>
      </c>
      <c r="E280" t="inlineStr">
        <is>
          <t>DOC-046</t>
        </is>
      </c>
      <c r="F280" t="inlineStr">
        <is>
          <t>Telemedicine</t>
        </is>
      </c>
      <c r="G280" t="inlineStr">
        <is>
          <t>J06</t>
        </is>
      </c>
      <c r="H280" t="inlineStr">
        <is>
          <t>Respiratory Infection</t>
        </is>
      </c>
      <c r="I280" t="inlineStr">
        <is>
          <t>Therapy</t>
        </is>
      </c>
      <c r="J280" t="inlineStr">
        <is>
          <t>Paracetamol</t>
        </is>
      </c>
      <c r="K280" t="inlineStr">
        <is>
          <t>N/A</t>
        </is>
      </c>
      <c r="L280" t="inlineStr">
        <is>
          <t>Cholesterol</t>
        </is>
      </c>
      <c r="M280" t="n">
        <v>208.2</v>
      </c>
      <c r="N280" t="inlineStr">
        <is>
          <t>mg/dL</t>
        </is>
      </c>
      <c r="O280" t="n">
        <v>100</v>
      </c>
      <c r="P280" t="n">
        <v>200</v>
      </c>
      <c r="Q280">
        <f>IF(OR(M280="",O280="",P280=""),"Unknown",IF(AND(M280&gt;=O280,M280&lt;=P280),"No","Yes"))</f>
        <v/>
      </c>
      <c r="R280" s="3" t="n"/>
      <c r="S280" s="3" t="n"/>
      <c r="T280">
        <f>IF(OR(R280="",S280=""),0,S280-R280)</f>
        <v/>
      </c>
      <c r="U280" t="inlineStr">
        <is>
          <t>ICICI Lombard</t>
        </is>
      </c>
      <c r="V280" t="inlineStr">
        <is>
          <t>Pending</t>
        </is>
      </c>
      <c r="W280" t="n">
        <v>89546.10000000001</v>
      </c>
      <c r="X280" t="inlineStr">
        <is>
          <t>Denied</t>
        </is>
      </c>
      <c r="Y280" t="n">
        <v>53</v>
      </c>
      <c r="Z280" t="inlineStr">
        <is>
          <t>Female</t>
        </is>
      </c>
      <c r="AA280" t="inlineStr">
        <is>
          <t>AB+</t>
        </is>
      </c>
      <c r="AB280" t="inlineStr">
        <is>
          <t>Yes</t>
        </is>
      </c>
      <c r="AC280" s="3" t="n">
        <v>46296</v>
      </c>
    </row>
    <row r="281">
      <c r="A281" t="inlineStr">
        <is>
          <t>MED-000280</t>
        </is>
      </c>
      <c r="B281" t="inlineStr">
        <is>
          <t>PAT-00104</t>
        </is>
      </c>
      <c r="C281" s="3" t="n">
        <v>46173</v>
      </c>
      <c r="D281" t="inlineStr">
        <is>
          <t>Orthopedics</t>
        </is>
      </c>
      <c r="E281" t="inlineStr">
        <is>
          <t>DOC-068</t>
        </is>
      </c>
      <c r="F281" t="inlineStr">
        <is>
          <t>Follow-up</t>
        </is>
      </c>
      <c r="G281" t="inlineStr">
        <is>
          <t>I25</t>
        </is>
      </c>
      <c r="H281" t="inlineStr">
        <is>
          <t>Heart Disease</t>
        </is>
      </c>
      <c r="I281" t="inlineStr">
        <is>
          <t>Surgery</t>
        </is>
      </c>
      <c r="J281" t="inlineStr">
        <is>
          <t>Atorvastatin</t>
        </is>
      </c>
      <c r="K281" t="inlineStr">
        <is>
          <t>500 mg</t>
        </is>
      </c>
      <c r="L281" t="inlineStr">
        <is>
          <t>Hemoglobin</t>
        </is>
      </c>
      <c r="M281" t="n">
        <v>11</v>
      </c>
      <c r="N281" t="inlineStr">
        <is>
          <t>g/dL</t>
        </is>
      </c>
      <c r="O281" t="n">
        <v>12</v>
      </c>
      <c r="P281" t="n">
        <v>17</v>
      </c>
      <c r="Q281">
        <f>IF(OR(M281="",O281="",P281=""),"Unknown",IF(AND(M281&gt;=O281,M281&lt;=P281),"No","Yes"))</f>
        <v/>
      </c>
      <c r="R281" s="3" t="n"/>
      <c r="S281" s="3" t="n"/>
      <c r="T281">
        <f>IF(OR(R281="",S281=""),0,S281-R281)</f>
        <v/>
      </c>
      <c r="U281" t="inlineStr">
        <is>
          <t>Star Health</t>
        </is>
      </c>
      <c r="V281" t="inlineStr">
        <is>
          <t>Pending</t>
        </is>
      </c>
      <c r="W281" t="n">
        <v>212053.11</v>
      </c>
      <c r="X281" t="inlineStr">
        <is>
          <t>Denied</t>
        </is>
      </c>
      <c r="Y281" t="n">
        <v>78</v>
      </c>
      <c r="Z281" t="inlineStr">
        <is>
          <t>Female</t>
        </is>
      </c>
      <c r="AA281" t="inlineStr">
        <is>
          <t>A+</t>
        </is>
      </c>
      <c r="AB281" t="inlineStr">
        <is>
          <t>Yes</t>
        </is>
      </c>
      <c r="AC281" s="3" t="n">
        <v>46237</v>
      </c>
    </row>
    <row r="282">
      <c r="A282" t="inlineStr">
        <is>
          <t>MED-000281</t>
        </is>
      </c>
      <c r="B282" t="inlineStr">
        <is>
          <t>PAT-00480</t>
        </is>
      </c>
      <c r="C282" s="3" t="n">
        <v>46028</v>
      </c>
      <c r="D282" t="inlineStr">
        <is>
          <t>Pediatrics</t>
        </is>
      </c>
      <c r="E282" t="inlineStr">
        <is>
          <t>DOC-020</t>
        </is>
      </c>
      <c r="F282" t="inlineStr">
        <is>
          <t>Follow-up</t>
        </is>
      </c>
      <c r="G282" t="inlineStr">
        <is>
          <t>M54</t>
        </is>
      </c>
      <c r="H282" t="inlineStr">
        <is>
          <t>Back Pain</t>
        </is>
      </c>
      <c r="I282" t="inlineStr">
        <is>
          <t>Procedure</t>
        </is>
      </c>
      <c r="J282" t="inlineStr">
        <is>
          <t>Atorvastatin</t>
        </is>
      </c>
      <c r="K282" t="inlineStr">
        <is>
          <t>500 mg</t>
        </is>
      </c>
      <c r="L282" t="inlineStr">
        <is>
          <t>Hemoglobin</t>
        </is>
      </c>
      <c r="M282" t="n">
        <v>21.3</v>
      </c>
      <c r="N282" t="inlineStr">
        <is>
          <t>g/dL</t>
        </is>
      </c>
      <c r="O282" t="n">
        <v>12</v>
      </c>
      <c r="P282" t="n">
        <v>17</v>
      </c>
      <c r="Q282">
        <f>IF(OR(M282="",O282="",P282=""),"Unknown",IF(AND(M282&gt;=O282,M282&lt;=P282),"No","Yes"))</f>
        <v/>
      </c>
      <c r="R282" s="3" t="n"/>
      <c r="S282" s="3" t="n"/>
      <c r="T282">
        <f>IF(OR(R282="",S282=""),0,S282-R282)</f>
        <v/>
      </c>
      <c r="U282" t="inlineStr">
        <is>
          <t>Star Health</t>
        </is>
      </c>
      <c r="V282" t="inlineStr">
        <is>
          <t>Pending</t>
        </is>
      </c>
      <c r="W282" t="n">
        <v>74785.27</v>
      </c>
      <c r="X282" t="inlineStr">
        <is>
          <t>Submitted</t>
        </is>
      </c>
      <c r="Y282" t="n">
        <v>31</v>
      </c>
      <c r="Z282" t="inlineStr">
        <is>
          <t>Other</t>
        </is>
      </c>
      <c r="AA282" t="inlineStr">
        <is>
          <t>AB-</t>
        </is>
      </c>
      <c r="AB282" t="inlineStr">
        <is>
          <t>Yes</t>
        </is>
      </c>
      <c r="AC282" s="3" t="n">
        <v>46104</v>
      </c>
    </row>
    <row r="283">
      <c r="A283" t="inlineStr">
        <is>
          <t>MED-000282</t>
        </is>
      </c>
      <c r="B283" t="inlineStr">
        <is>
          <t>PAT-00143</t>
        </is>
      </c>
      <c r="C283" s="3" t="n">
        <v>46179</v>
      </c>
      <c r="D283" t="inlineStr">
        <is>
          <t>Cardiology</t>
        </is>
      </c>
      <c r="E283" t="inlineStr">
        <is>
          <t>DOC-028</t>
        </is>
      </c>
      <c r="F283" t="inlineStr">
        <is>
          <t>Telemedicine</t>
        </is>
      </c>
      <c r="G283" t="inlineStr">
        <is>
          <t>M54</t>
        </is>
      </c>
      <c r="H283" t="inlineStr">
        <is>
          <t>Back Pain</t>
        </is>
      </c>
      <c r="I283" t="inlineStr">
        <is>
          <t>Therapy</t>
        </is>
      </c>
      <c r="J283" t="inlineStr">
        <is>
          <t>Amlodipine</t>
        </is>
      </c>
      <c r="K283" t="inlineStr">
        <is>
          <t>1 tablet</t>
        </is>
      </c>
      <c r="L283" t="inlineStr">
        <is>
          <t>Hemoglobin</t>
        </is>
      </c>
      <c r="M283" t="n">
        <v>22.7</v>
      </c>
      <c r="N283" t="inlineStr">
        <is>
          <t>g/dL</t>
        </is>
      </c>
      <c r="O283" t="n">
        <v>12</v>
      </c>
      <c r="P283" t="n">
        <v>17</v>
      </c>
      <c r="Q283">
        <f>IF(OR(M283="",O283="",P283=""),"Unknown",IF(AND(M283&gt;=O283,M283&lt;=P283),"No","Yes"))</f>
        <v/>
      </c>
      <c r="R283" s="3" t="n"/>
      <c r="S283" s="3" t="n"/>
      <c r="T283">
        <f>IF(OR(R283="",S283=""),0,S283-R283)</f>
        <v/>
      </c>
      <c r="U283" t="inlineStr">
        <is>
          <t>Star Health</t>
        </is>
      </c>
      <c r="V283" t="inlineStr">
        <is>
          <t>Not Required</t>
        </is>
      </c>
      <c r="W283" t="n">
        <v>194281.71</v>
      </c>
      <c r="X283" t="inlineStr">
        <is>
          <t>Submitted</t>
        </is>
      </c>
      <c r="Y283" t="n">
        <v>94</v>
      </c>
      <c r="Z283" t="inlineStr">
        <is>
          <t>Other</t>
        </is>
      </c>
      <c r="AA283" t="inlineStr">
        <is>
          <t>O-</t>
        </is>
      </c>
      <c r="AB283" t="inlineStr">
        <is>
          <t>No</t>
        </is>
      </c>
      <c r="AC283" s="3" t="n">
        <v>46259</v>
      </c>
    </row>
    <row r="284">
      <c r="A284" t="inlineStr">
        <is>
          <t>MED-000283</t>
        </is>
      </c>
      <c r="B284" t="inlineStr">
        <is>
          <t>PAT-00313</t>
        </is>
      </c>
      <c r="C284" s="3" t="n">
        <v>46147</v>
      </c>
      <c r="D284" t="inlineStr">
        <is>
          <t>Pediatrics</t>
        </is>
      </c>
      <c r="E284" t="inlineStr">
        <is>
          <t>DOC-068</t>
        </is>
      </c>
      <c r="F284" t="inlineStr">
        <is>
          <t>Inpatient</t>
        </is>
      </c>
      <c r="G284" t="inlineStr">
        <is>
          <t>J06</t>
        </is>
      </c>
      <c r="H284" t="inlineStr">
        <is>
          <t>Respiratory Infection</t>
        </is>
      </c>
      <c r="I284" t="inlineStr">
        <is>
          <t>Observation</t>
        </is>
      </c>
      <c r="J284" t="inlineStr">
        <is>
          <t>Paracetamol</t>
        </is>
      </c>
      <c r="K284" t="inlineStr">
        <is>
          <t>10 mg</t>
        </is>
      </c>
      <c r="L284" t="inlineStr">
        <is>
          <t>Cholesterol</t>
        </is>
      </c>
      <c r="M284" t="n">
        <v>96.40000000000001</v>
      </c>
      <c r="N284" t="inlineStr">
        <is>
          <t>mg/dL</t>
        </is>
      </c>
      <c r="O284" t="n">
        <v>100</v>
      </c>
      <c r="P284" t="n">
        <v>200</v>
      </c>
      <c r="Q284">
        <f>IF(OR(M284="",O284="",P284=""),"Unknown",IF(AND(M284&gt;=O284,M284&lt;=P284),"No","Yes"))</f>
        <v/>
      </c>
      <c r="R284" s="3" t="n">
        <v>46147</v>
      </c>
      <c r="S284" s="3" t="n">
        <v>46153</v>
      </c>
      <c r="T284">
        <f>IF(OR(R284="",S284=""),0,S284-R284)</f>
        <v/>
      </c>
      <c r="U284" t="inlineStr">
        <is>
          <t>Star Health</t>
        </is>
      </c>
      <c r="V284" t="inlineStr">
        <is>
          <t>Not Required</t>
        </is>
      </c>
      <c r="W284" t="n">
        <v>90835.86</v>
      </c>
      <c r="X284" t="inlineStr">
        <is>
          <t>Approved</t>
        </is>
      </c>
      <c r="Y284" t="n">
        <v>17</v>
      </c>
      <c r="Z284" t="inlineStr">
        <is>
          <t>Female</t>
        </is>
      </c>
      <c r="AA284" t="inlineStr">
        <is>
          <t>O+</t>
        </is>
      </c>
      <c r="AB284" t="inlineStr">
        <is>
          <t>No</t>
        </is>
      </c>
      <c r="AC284" s="3" t="n">
        <v>46192</v>
      </c>
    </row>
    <row r="285">
      <c r="A285" t="inlineStr">
        <is>
          <t>MED-000284</t>
        </is>
      </c>
      <c r="B285" t="inlineStr">
        <is>
          <t>PAT-00294</t>
        </is>
      </c>
      <c r="C285" s="3" t="n">
        <v>46153</v>
      </c>
      <c r="D285" t="inlineStr">
        <is>
          <t>Pediatrics</t>
        </is>
      </c>
      <c r="E285" t="inlineStr">
        <is>
          <t>DOC-003</t>
        </is>
      </c>
      <c r="F285" t="inlineStr">
        <is>
          <t>Telemedicine</t>
        </is>
      </c>
      <c r="G285" t="inlineStr">
        <is>
          <t>G43</t>
        </is>
      </c>
      <c r="H285" t="inlineStr">
        <is>
          <t>Migraine</t>
        </is>
      </c>
      <c r="I285" t="inlineStr">
        <is>
          <t>Therapy</t>
        </is>
      </c>
      <c r="J285" t="inlineStr">
        <is>
          <t>Atorvastatin</t>
        </is>
      </c>
      <c r="K285" t="inlineStr">
        <is>
          <t>1 tablet</t>
        </is>
      </c>
      <c r="L285" t="inlineStr">
        <is>
          <t>WBC</t>
        </is>
      </c>
      <c r="M285" t="n">
        <v>10.6</v>
      </c>
      <c r="N285" t="inlineStr">
        <is>
          <t>10^9/L</t>
        </is>
      </c>
      <c r="O285" t="n">
        <v>4</v>
      </c>
      <c r="P285" t="n">
        <v>11</v>
      </c>
      <c r="Q285">
        <f>IF(OR(M285="",O285="",P285=""),"Unknown",IF(AND(M285&gt;=O285,M285&lt;=P285),"No","Yes"))</f>
        <v/>
      </c>
      <c r="R285" s="3" t="n"/>
      <c r="S285" s="3" t="n"/>
      <c r="T285">
        <f>IF(OR(R285="",S285=""),0,S285-R285)</f>
        <v/>
      </c>
      <c r="U285" t="inlineStr">
        <is>
          <t>Star Health</t>
        </is>
      </c>
      <c r="V285" t="inlineStr">
        <is>
          <t>Pending</t>
        </is>
      </c>
      <c r="W285" t="n">
        <v>238349.2</v>
      </c>
      <c r="X285" t="inlineStr">
        <is>
          <t>Pending</t>
        </is>
      </c>
      <c r="Y285" t="n">
        <v>1</v>
      </c>
      <c r="Z285" t="inlineStr">
        <is>
          <t>Male</t>
        </is>
      </c>
      <c r="AA285" t="inlineStr">
        <is>
          <t>B+</t>
        </is>
      </c>
      <c r="AB285" t="inlineStr">
        <is>
          <t>No</t>
        </is>
      </c>
      <c r="AC285" s="3" t="n">
        <v>46194</v>
      </c>
    </row>
    <row r="286">
      <c r="A286" t="inlineStr">
        <is>
          <t>MED-000285</t>
        </is>
      </c>
      <c r="B286" t="inlineStr">
        <is>
          <t>PAT-00500</t>
        </is>
      </c>
      <c r="C286" s="3" t="n">
        <v>46060</v>
      </c>
      <c r="D286" t="inlineStr">
        <is>
          <t>Neurology</t>
        </is>
      </c>
      <c r="E286" t="inlineStr">
        <is>
          <t>DOC-043</t>
        </is>
      </c>
      <c r="F286" t="inlineStr">
        <is>
          <t>OPD</t>
        </is>
      </c>
      <c r="G286" t="inlineStr">
        <is>
          <t>M54</t>
        </is>
      </c>
      <c r="H286" t="inlineStr">
        <is>
          <t>Back Pain</t>
        </is>
      </c>
      <c r="I286" t="inlineStr">
        <is>
          <t>Medication</t>
        </is>
      </c>
      <c r="J286" t="inlineStr">
        <is>
          <t>Paracetamol</t>
        </is>
      </c>
      <c r="K286" t="inlineStr">
        <is>
          <t>1 tablet</t>
        </is>
      </c>
      <c r="L286" t="inlineStr">
        <is>
          <t>Hemoglobin</t>
        </is>
      </c>
      <c r="M286" t="n">
        <v>13.9</v>
      </c>
      <c r="N286" t="inlineStr">
        <is>
          <t>g/dL</t>
        </is>
      </c>
      <c r="O286" t="n">
        <v>12</v>
      </c>
      <c r="P286" t="n">
        <v>17</v>
      </c>
      <c r="Q286">
        <f>IF(OR(M286="",O286="",P286=""),"Unknown",IF(AND(M286&gt;=O286,M286&lt;=P286),"No","Yes"))</f>
        <v/>
      </c>
      <c r="R286" s="3" t="n"/>
      <c r="S286" s="3" t="n"/>
      <c r="T286">
        <f>IF(OR(R286="",S286=""),0,S286-R286)</f>
        <v/>
      </c>
      <c r="U286" t="inlineStr">
        <is>
          <t>Star Health</t>
        </is>
      </c>
      <c r="V286" t="inlineStr">
        <is>
          <t>Not Required</t>
        </is>
      </c>
      <c r="W286" t="n">
        <v>132752.41</v>
      </c>
      <c r="X286" t="inlineStr">
        <is>
          <t>Approved</t>
        </is>
      </c>
      <c r="Y286" t="n">
        <v>83</v>
      </c>
      <c r="Z286" t="inlineStr">
        <is>
          <t>Female</t>
        </is>
      </c>
      <c r="AA286" t="inlineStr">
        <is>
          <t>B+</t>
        </is>
      </c>
      <c r="AB286" t="inlineStr">
        <is>
          <t>Yes</t>
        </is>
      </c>
      <c r="AC286" s="3" t="n">
        <v>46096</v>
      </c>
    </row>
    <row r="287">
      <c r="A287" t="inlineStr">
        <is>
          <t>MED-000286</t>
        </is>
      </c>
      <c r="B287" t="inlineStr">
        <is>
          <t>PAT-00186</t>
        </is>
      </c>
      <c r="C287" s="3" t="n">
        <v>46047</v>
      </c>
      <c r="D287" t="inlineStr">
        <is>
          <t>Dermatology</t>
        </is>
      </c>
      <c r="E287" t="inlineStr">
        <is>
          <t>DOC-015</t>
        </is>
      </c>
      <c r="F287" t="inlineStr">
        <is>
          <t>Follow-up</t>
        </is>
      </c>
      <c r="G287" t="inlineStr">
        <is>
          <t>L20</t>
        </is>
      </c>
      <c r="H287" t="inlineStr">
        <is>
          <t>Dermatitis</t>
        </is>
      </c>
      <c r="I287" t="inlineStr">
        <is>
          <t>Therapy</t>
        </is>
      </c>
      <c r="J287" t="inlineStr">
        <is>
          <t>None</t>
        </is>
      </c>
      <c r="K287" t="inlineStr">
        <is>
          <t>1 tablet</t>
        </is>
      </c>
      <c r="L287" t="inlineStr">
        <is>
          <t>WBC</t>
        </is>
      </c>
      <c r="M287" t="n">
        <v>6.4</v>
      </c>
      <c r="N287" t="inlineStr">
        <is>
          <t>10^9/L</t>
        </is>
      </c>
      <c r="O287" t="n">
        <v>4</v>
      </c>
      <c r="P287" t="n">
        <v>11</v>
      </c>
      <c r="Q287">
        <f>IF(OR(M287="",O287="",P287=""),"Unknown",IF(AND(M287&gt;=O287,M287&lt;=P287),"No","Yes"))</f>
        <v/>
      </c>
      <c r="R287" s="3" t="n"/>
      <c r="S287" s="3" t="n"/>
      <c r="T287">
        <f>IF(OR(R287="",S287=""),0,S287-R287)</f>
        <v/>
      </c>
      <c r="U287" t="inlineStr">
        <is>
          <t>Apollo Munich</t>
        </is>
      </c>
      <c r="V287" t="inlineStr">
        <is>
          <t>Rejected</t>
        </is>
      </c>
      <c r="W287" t="n">
        <v>109365.56</v>
      </c>
      <c r="X287" t="inlineStr">
        <is>
          <t>Approved</t>
        </is>
      </c>
      <c r="Y287" t="n">
        <v>72</v>
      </c>
      <c r="Z287" t="inlineStr">
        <is>
          <t>Male</t>
        </is>
      </c>
      <c r="AA287" t="inlineStr">
        <is>
          <t>A+</t>
        </is>
      </c>
      <c r="AB287" t="inlineStr">
        <is>
          <t>Yes</t>
        </is>
      </c>
      <c r="AC287" s="3" t="n">
        <v>46131</v>
      </c>
    </row>
    <row r="288">
      <c r="A288" t="inlineStr">
        <is>
          <t>MED-000287</t>
        </is>
      </c>
      <c r="B288" t="inlineStr">
        <is>
          <t>PAT-00126</t>
        </is>
      </c>
      <c r="C288" s="3" t="n">
        <v>46104</v>
      </c>
      <c r="D288" t="inlineStr">
        <is>
          <t>Orthopedics</t>
        </is>
      </c>
      <c r="E288" t="inlineStr">
        <is>
          <t>DOC-022</t>
        </is>
      </c>
      <c r="F288" t="inlineStr">
        <is>
          <t>Telemedicine</t>
        </is>
      </c>
      <c r="G288" t="inlineStr">
        <is>
          <t>S52</t>
        </is>
      </c>
      <c r="H288" t="inlineStr">
        <is>
          <t>Fracture</t>
        </is>
      </c>
      <c r="I288" t="inlineStr">
        <is>
          <t>Surgery</t>
        </is>
      </c>
      <c r="J288" t="inlineStr">
        <is>
          <t>None</t>
        </is>
      </c>
      <c r="K288" t="inlineStr">
        <is>
          <t>10 mg</t>
        </is>
      </c>
      <c r="L288" t="inlineStr">
        <is>
          <t>Cholesterol</t>
        </is>
      </c>
      <c r="M288" t="n">
        <v>95.7</v>
      </c>
      <c r="N288" t="inlineStr">
        <is>
          <t>mg/dL</t>
        </is>
      </c>
      <c r="O288" t="n">
        <v>100</v>
      </c>
      <c r="P288" t="n">
        <v>200</v>
      </c>
      <c r="Q288">
        <f>IF(OR(M288="",O288="",P288=""),"Unknown",IF(AND(M288&gt;=O288,M288&lt;=P288),"No","Yes"))</f>
        <v/>
      </c>
      <c r="R288" s="3" t="n"/>
      <c r="S288" s="3" t="n"/>
      <c r="T288">
        <f>IF(OR(R288="",S288=""),0,S288-R288)</f>
        <v/>
      </c>
      <c r="U288" t="inlineStr">
        <is>
          <t>Self Pay</t>
        </is>
      </c>
      <c r="V288" t="inlineStr">
        <is>
          <t>Not Required</t>
        </is>
      </c>
      <c r="W288" t="n">
        <v>105245.07</v>
      </c>
      <c r="X288" t="inlineStr">
        <is>
          <t>Denied</t>
        </is>
      </c>
      <c r="Y288" t="n">
        <v>82</v>
      </c>
      <c r="Z288" t="inlineStr">
        <is>
          <t>Male</t>
        </is>
      </c>
      <c r="AA288" t="inlineStr">
        <is>
          <t>O-</t>
        </is>
      </c>
      <c r="AB288" t="inlineStr">
        <is>
          <t>No</t>
        </is>
      </c>
      <c r="AC288" s="3" t="n">
        <v>46172</v>
      </c>
    </row>
    <row r="289">
      <c r="A289" t="inlineStr">
        <is>
          <t>MED-000288</t>
        </is>
      </c>
      <c r="B289" t="inlineStr">
        <is>
          <t>PAT-00207</t>
        </is>
      </c>
      <c r="C289" s="3" t="n">
        <v>46097</v>
      </c>
      <c r="D289" t="inlineStr">
        <is>
          <t>Neurology</t>
        </is>
      </c>
      <c r="E289" t="inlineStr">
        <is>
          <t>DOC-076</t>
        </is>
      </c>
      <c r="F289" t="inlineStr">
        <is>
          <t>Emergency</t>
        </is>
      </c>
      <c r="G289" t="inlineStr">
        <is>
          <t>E11</t>
        </is>
      </c>
      <c r="H289" t="inlineStr">
        <is>
          <t>Diabetes</t>
        </is>
      </c>
      <c r="I289" t="inlineStr">
        <is>
          <t>Procedure</t>
        </is>
      </c>
      <c r="J289" t="inlineStr">
        <is>
          <t>Amlodipine</t>
        </is>
      </c>
      <c r="K289" t="inlineStr">
        <is>
          <t>N/A</t>
        </is>
      </c>
      <c r="L289" t="inlineStr">
        <is>
          <t>WBC</t>
        </is>
      </c>
      <c r="M289" t="n">
        <v>5.3</v>
      </c>
      <c r="N289" t="inlineStr">
        <is>
          <t>10^9/L</t>
        </is>
      </c>
      <c r="O289" t="n">
        <v>4</v>
      </c>
      <c r="P289" t="n">
        <v>11</v>
      </c>
      <c r="Q289">
        <f>IF(OR(M289="",O289="",P289=""),"Unknown",IF(AND(M289&gt;=O289,M289&lt;=P289),"No","Yes"))</f>
        <v/>
      </c>
      <c r="R289" s="3" t="n"/>
      <c r="S289" s="3" t="n"/>
      <c r="T289">
        <f>IF(OR(R289="",S289=""),0,S289-R289)</f>
        <v/>
      </c>
      <c r="U289" t="inlineStr">
        <is>
          <t>HDFC Ergo</t>
        </is>
      </c>
      <c r="V289" t="inlineStr">
        <is>
          <t>Approved</t>
        </is>
      </c>
      <c r="W289" t="n">
        <v>921.21</v>
      </c>
      <c r="X289" t="inlineStr">
        <is>
          <t>Submitted</t>
        </is>
      </c>
      <c r="Y289" t="n">
        <v>66</v>
      </c>
      <c r="Z289" t="inlineStr">
        <is>
          <t>Female</t>
        </is>
      </c>
      <c r="AA289" t="inlineStr">
        <is>
          <t>B+</t>
        </is>
      </c>
      <c r="AB289" t="inlineStr">
        <is>
          <t>No</t>
        </is>
      </c>
      <c r="AC289" s="3" t="n">
        <v>46122</v>
      </c>
    </row>
    <row r="290">
      <c r="A290" t="inlineStr">
        <is>
          <t>MED-000289</t>
        </is>
      </c>
      <c r="B290" t="inlineStr">
        <is>
          <t>PAT-00012</t>
        </is>
      </c>
      <c r="C290" s="3" t="n">
        <v>46120</v>
      </c>
      <c r="D290" t="inlineStr">
        <is>
          <t>General Medicine</t>
        </is>
      </c>
      <c r="E290" t="inlineStr">
        <is>
          <t>DOC-020</t>
        </is>
      </c>
      <c r="F290" t="inlineStr">
        <is>
          <t>Inpatient</t>
        </is>
      </c>
      <c r="G290" t="inlineStr">
        <is>
          <t>I25</t>
        </is>
      </c>
      <c r="H290" t="inlineStr">
        <is>
          <t>Heart Disease</t>
        </is>
      </c>
      <c r="I290" t="inlineStr">
        <is>
          <t>Procedure</t>
        </is>
      </c>
      <c r="J290" t="inlineStr">
        <is>
          <t>Metformin</t>
        </is>
      </c>
      <c r="K290" t="inlineStr">
        <is>
          <t>500 mg</t>
        </is>
      </c>
      <c r="L290" t="inlineStr">
        <is>
          <t>WBC</t>
        </is>
      </c>
      <c r="M290" t="n">
        <v>10.4</v>
      </c>
      <c r="N290" t="inlineStr">
        <is>
          <t>10^9/L</t>
        </is>
      </c>
      <c r="O290" t="n">
        <v>4</v>
      </c>
      <c r="P290" t="n">
        <v>11</v>
      </c>
      <c r="Q290">
        <f>IF(OR(M290="",O290="",P290=""),"Unknown",IF(AND(M290&gt;=O290,M290&lt;=P290),"No","Yes"))</f>
        <v/>
      </c>
      <c r="R290" s="3" t="n">
        <v>46120</v>
      </c>
      <c r="S290" s="3" t="n">
        <v>46130</v>
      </c>
      <c r="T290">
        <f>IF(OR(R290="",S290=""),0,S290-R290)</f>
        <v/>
      </c>
      <c r="U290" t="inlineStr">
        <is>
          <t>ICICI Lombard</t>
        </is>
      </c>
      <c r="V290" t="inlineStr">
        <is>
          <t>Pending</t>
        </is>
      </c>
      <c r="W290" t="n">
        <v>148551.83</v>
      </c>
      <c r="X290" t="inlineStr">
        <is>
          <t>Pending</t>
        </is>
      </c>
      <c r="Y290" t="n">
        <v>46</v>
      </c>
      <c r="Z290" t="inlineStr">
        <is>
          <t>Male</t>
        </is>
      </c>
      <c r="AA290" t="inlineStr">
        <is>
          <t>O-</t>
        </is>
      </c>
      <c r="AB290" t="inlineStr">
        <is>
          <t>Yes</t>
        </is>
      </c>
      <c r="AC290" s="3" t="n">
        <v>46146</v>
      </c>
    </row>
    <row r="291">
      <c r="A291" t="inlineStr">
        <is>
          <t>MED-000290</t>
        </is>
      </c>
      <c r="B291" t="inlineStr">
        <is>
          <t>PAT-00220</t>
        </is>
      </c>
      <c r="C291" s="3" t="n">
        <v>46066</v>
      </c>
      <c r="D291" t="inlineStr">
        <is>
          <t>Dermatology</t>
        </is>
      </c>
      <c r="E291" t="inlineStr">
        <is>
          <t>DOC-035</t>
        </is>
      </c>
      <c r="F291" t="inlineStr">
        <is>
          <t>Follow-up</t>
        </is>
      </c>
      <c r="G291" t="inlineStr">
        <is>
          <t>I10</t>
        </is>
      </c>
      <c r="H291" t="inlineStr">
        <is>
          <t>Hypertension</t>
        </is>
      </c>
      <c r="I291" t="inlineStr">
        <is>
          <t>Medication</t>
        </is>
      </c>
      <c r="J291" t="inlineStr">
        <is>
          <t>Amlodipine</t>
        </is>
      </c>
      <c r="K291" t="inlineStr">
        <is>
          <t>500 mg</t>
        </is>
      </c>
      <c r="L291" t="inlineStr">
        <is>
          <t>Hemoglobin</t>
        </is>
      </c>
      <c r="M291" t="n">
        <v>18.9</v>
      </c>
      <c r="N291" t="inlineStr">
        <is>
          <t>g/dL</t>
        </is>
      </c>
      <c r="O291" t="n">
        <v>12</v>
      </c>
      <c r="P291" t="n">
        <v>17</v>
      </c>
      <c r="Q291">
        <f>IF(OR(M291="",O291="",P291=""),"Unknown",IF(AND(M291&gt;=O291,M291&lt;=P291),"No","Yes"))</f>
        <v/>
      </c>
      <c r="R291" s="3" t="n"/>
      <c r="S291" s="3" t="n"/>
      <c r="T291">
        <f>IF(OR(R291="",S291=""),0,S291-R291)</f>
        <v/>
      </c>
      <c r="U291" t="inlineStr">
        <is>
          <t>Star Health</t>
        </is>
      </c>
      <c r="V291" t="inlineStr">
        <is>
          <t>Rejected</t>
        </is>
      </c>
      <c r="W291" t="n">
        <v>199205.04</v>
      </c>
      <c r="X291" t="inlineStr">
        <is>
          <t>Pending</t>
        </is>
      </c>
      <c r="Y291" t="n">
        <v>29</v>
      </c>
      <c r="Z291" t="inlineStr">
        <is>
          <t>Female</t>
        </is>
      </c>
      <c r="AA291" t="inlineStr">
        <is>
          <t>AB-</t>
        </is>
      </c>
      <c r="AB291" t="inlineStr">
        <is>
          <t>No</t>
        </is>
      </c>
      <c r="AC291" s="3" t="n">
        <v>46082</v>
      </c>
    </row>
    <row r="292">
      <c r="A292" t="inlineStr">
        <is>
          <t>MED-000291</t>
        </is>
      </c>
      <c r="B292" t="inlineStr">
        <is>
          <t>PAT-00040</t>
        </is>
      </c>
      <c r="C292" s="3" t="n">
        <v>46183</v>
      </c>
      <c r="D292" t="inlineStr">
        <is>
          <t>Emergency</t>
        </is>
      </c>
      <c r="E292" t="inlineStr">
        <is>
          <t>DOC-058</t>
        </is>
      </c>
      <c r="F292" t="inlineStr">
        <is>
          <t>Follow-up</t>
        </is>
      </c>
      <c r="G292" t="inlineStr">
        <is>
          <t>L20</t>
        </is>
      </c>
      <c r="H292" t="inlineStr">
        <is>
          <t>Dermatitis</t>
        </is>
      </c>
      <c r="I292" t="inlineStr">
        <is>
          <t>Procedure</t>
        </is>
      </c>
      <c r="J292" t="inlineStr">
        <is>
          <t>Amoxicillin</t>
        </is>
      </c>
      <c r="K292" t="inlineStr">
        <is>
          <t>1 tablet</t>
        </is>
      </c>
      <c r="L292" t="inlineStr">
        <is>
          <t>Cholesterol</t>
        </is>
      </c>
      <c r="M292" t="n">
        <v>136.2</v>
      </c>
      <c r="N292" t="inlineStr">
        <is>
          <t>mg/dL</t>
        </is>
      </c>
      <c r="O292" t="n">
        <v>100</v>
      </c>
      <c r="P292" t="n">
        <v>200</v>
      </c>
      <c r="Q292">
        <f>IF(OR(M292="",O292="",P292=""),"Unknown",IF(AND(M292&gt;=O292,M292&lt;=P292),"No","Yes"))</f>
        <v/>
      </c>
      <c r="R292" s="3" t="n"/>
      <c r="S292" s="3" t="n"/>
      <c r="T292">
        <f>IF(OR(R292="",S292=""),0,S292-R292)</f>
        <v/>
      </c>
      <c r="U292" t="inlineStr">
        <is>
          <t>Star Health</t>
        </is>
      </c>
      <c r="V292" t="inlineStr">
        <is>
          <t>Rejected</t>
        </is>
      </c>
      <c r="W292" t="n">
        <v>148459.1</v>
      </c>
      <c r="X292" t="inlineStr">
        <is>
          <t>Submitted</t>
        </is>
      </c>
      <c r="Y292" t="n">
        <v>56</v>
      </c>
      <c r="Z292" t="inlineStr">
        <is>
          <t>Female</t>
        </is>
      </c>
      <c r="AA292" t="inlineStr">
        <is>
          <t>O-</t>
        </is>
      </c>
      <c r="AB292" t="inlineStr">
        <is>
          <t>Yes</t>
        </is>
      </c>
      <c r="AC292" s="3" t="n">
        <v>46261</v>
      </c>
    </row>
    <row r="293">
      <c r="A293" t="inlineStr">
        <is>
          <t>MED-000292</t>
        </is>
      </c>
      <c r="B293" t="inlineStr">
        <is>
          <t>PAT-00259</t>
        </is>
      </c>
      <c r="C293" s="3" t="n">
        <v>46171</v>
      </c>
      <c r="D293" t="inlineStr">
        <is>
          <t>Pediatrics</t>
        </is>
      </c>
      <c r="E293" t="inlineStr">
        <is>
          <t>DOC-071</t>
        </is>
      </c>
      <c r="F293" t="inlineStr">
        <is>
          <t>Inpatient</t>
        </is>
      </c>
      <c r="G293" t="inlineStr">
        <is>
          <t>S52</t>
        </is>
      </c>
      <c r="H293" t="inlineStr">
        <is>
          <t>Fracture</t>
        </is>
      </c>
      <c r="I293" t="inlineStr">
        <is>
          <t>Medication</t>
        </is>
      </c>
      <c r="J293" t="inlineStr">
        <is>
          <t>Amoxicillin</t>
        </is>
      </c>
      <c r="K293" t="inlineStr">
        <is>
          <t>500 mg</t>
        </is>
      </c>
      <c r="L293" t="inlineStr">
        <is>
          <t>Glucose</t>
        </is>
      </c>
      <c r="M293" t="n">
        <v>107.8</v>
      </c>
      <c r="N293" t="inlineStr">
        <is>
          <t>mg/dL</t>
        </is>
      </c>
      <c r="O293" t="n">
        <v>70</v>
      </c>
      <c r="P293" t="n">
        <v>140</v>
      </c>
      <c r="Q293">
        <f>IF(OR(M293="",O293="",P293=""),"Unknown",IF(AND(M293&gt;=O293,M293&lt;=P293),"No","Yes"))</f>
        <v/>
      </c>
      <c r="R293" s="3" t="n">
        <v>46171</v>
      </c>
      <c r="S293" s="3" t="n">
        <v>46180</v>
      </c>
      <c r="T293">
        <f>IF(OR(R293="",S293=""),0,S293-R293)</f>
        <v/>
      </c>
      <c r="U293" t="inlineStr">
        <is>
          <t>ICICI Lombard</t>
        </is>
      </c>
      <c r="V293" t="inlineStr">
        <is>
          <t>Approved</t>
        </is>
      </c>
      <c r="W293" t="n">
        <v>137617.04</v>
      </c>
      <c r="X293" t="inlineStr">
        <is>
          <t>Approved</t>
        </is>
      </c>
      <c r="Y293" t="n">
        <v>38</v>
      </c>
      <c r="Z293" t="inlineStr">
        <is>
          <t>Male</t>
        </is>
      </c>
      <c r="AA293" t="inlineStr">
        <is>
          <t>O-</t>
        </is>
      </c>
      <c r="AB293" t="inlineStr">
        <is>
          <t>No</t>
        </is>
      </c>
      <c r="AC293" s="3" t="n">
        <v>46188</v>
      </c>
    </row>
    <row r="294">
      <c r="A294" t="inlineStr">
        <is>
          <t>MED-000293</t>
        </is>
      </c>
      <c r="B294" t="inlineStr">
        <is>
          <t>PAT-00403</t>
        </is>
      </c>
      <c r="C294" s="3" t="n">
        <v>46061</v>
      </c>
      <c r="D294" t="inlineStr">
        <is>
          <t>Emergency</t>
        </is>
      </c>
      <c r="E294" t="inlineStr">
        <is>
          <t>DOC-043</t>
        </is>
      </c>
      <c r="F294" t="inlineStr">
        <is>
          <t>Telemedicine</t>
        </is>
      </c>
      <c r="G294" t="inlineStr">
        <is>
          <t>S52</t>
        </is>
      </c>
      <c r="H294" t="inlineStr">
        <is>
          <t>Fracture</t>
        </is>
      </c>
      <c r="I294" t="inlineStr">
        <is>
          <t>Observation</t>
        </is>
      </c>
      <c r="J294" t="inlineStr">
        <is>
          <t>Atorvastatin</t>
        </is>
      </c>
      <c r="K294" t="inlineStr">
        <is>
          <t>1 tablet</t>
        </is>
      </c>
      <c r="L294" t="inlineStr">
        <is>
          <t>Hemoglobin</t>
        </is>
      </c>
      <c r="M294" t="n">
        <v>11.5</v>
      </c>
      <c r="N294" t="inlineStr">
        <is>
          <t>g/dL</t>
        </is>
      </c>
      <c r="O294" t="n">
        <v>12</v>
      </c>
      <c r="P294" t="n">
        <v>17</v>
      </c>
      <c r="Q294">
        <f>IF(OR(M294="",O294="",P294=""),"Unknown",IF(AND(M294&gt;=O294,M294&lt;=P294),"No","Yes"))</f>
        <v/>
      </c>
      <c r="R294" s="3" t="n"/>
      <c r="S294" s="3" t="n"/>
      <c r="T294">
        <f>IF(OR(R294="",S294=""),0,S294-R294)</f>
        <v/>
      </c>
      <c r="U294" t="inlineStr">
        <is>
          <t>Star Health</t>
        </is>
      </c>
      <c r="V294" t="inlineStr">
        <is>
          <t>Pending</t>
        </is>
      </c>
      <c r="W294" t="n">
        <v>233932.85</v>
      </c>
      <c r="X294" t="inlineStr">
        <is>
          <t>Pending</t>
        </is>
      </c>
      <c r="Y294" t="n">
        <v>30</v>
      </c>
      <c r="Z294" t="inlineStr">
        <is>
          <t>Other</t>
        </is>
      </c>
      <c r="AA294" t="inlineStr">
        <is>
          <t>A-</t>
        </is>
      </c>
      <c r="AB294" t="inlineStr">
        <is>
          <t>Yes</t>
        </is>
      </c>
      <c r="AC294" s="3" t="n">
        <v>46071</v>
      </c>
    </row>
    <row r="295">
      <c r="A295" t="inlineStr">
        <is>
          <t>MED-000294</t>
        </is>
      </c>
      <c r="B295" t="inlineStr">
        <is>
          <t>PAT-00306</t>
        </is>
      </c>
      <c r="C295" s="3" t="n">
        <v>46189</v>
      </c>
      <c r="D295" t="inlineStr">
        <is>
          <t>Emergency</t>
        </is>
      </c>
      <c r="E295" t="inlineStr">
        <is>
          <t>DOC-016</t>
        </is>
      </c>
      <c r="F295" t="inlineStr">
        <is>
          <t>OPD</t>
        </is>
      </c>
      <c r="G295" t="inlineStr">
        <is>
          <t>S52</t>
        </is>
      </c>
      <c r="H295" t="inlineStr">
        <is>
          <t>Fracture</t>
        </is>
      </c>
      <c r="I295" t="inlineStr">
        <is>
          <t>Observation</t>
        </is>
      </c>
      <c r="J295" t="inlineStr">
        <is>
          <t>Amoxicillin</t>
        </is>
      </c>
      <c r="K295" t="inlineStr">
        <is>
          <t>1 tablet</t>
        </is>
      </c>
      <c r="L295" t="inlineStr">
        <is>
          <t>WBC</t>
        </is>
      </c>
      <c r="M295" t="n">
        <v>11.5</v>
      </c>
      <c r="N295" t="inlineStr">
        <is>
          <t>10^9/L</t>
        </is>
      </c>
      <c r="O295" t="n">
        <v>4</v>
      </c>
      <c r="P295" t="n">
        <v>11</v>
      </c>
      <c r="Q295">
        <f>IF(OR(M295="",O295="",P295=""),"Unknown",IF(AND(M295&gt;=O295,M295&lt;=P295),"No","Yes"))</f>
        <v/>
      </c>
      <c r="R295" s="3" t="n"/>
      <c r="S295" s="3" t="n"/>
      <c r="T295">
        <f>IF(OR(R295="",S295=""),0,S295-R295)</f>
        <v/>
      </c>
      <c r="U295" t="inlineStr">
        <is>
          <t>ICICI Lombard</t>
        </is>
      </c>
      <c r="V295" t="inlineStr">
        <is>
          <t>Pending</t>
        </is>
      </c>
      <c r="W295" t="n">
        <v>212497.49</v>
      </c>
      <c r="X295" t="inlineStr">
        <is>
          <t>Pending</t>
        </is>
      </c>
      <c r="Y295" t="n">
        <v>62</v>
      </c>
      <c r="Z295" t="inlineStr">
        <is>
          <t>Male</t>
        </is>
      </c>
      <c r="AA295" t="inlineStr">
        <is>
          <t>B+</t>
        </is>
      </c>
      <c r="AB295" t="inlineStr">
        <is>
          <t>No</t>
        </is>
      </c>
      <c r="AC295" s="3" t="n">
        <v>46266</v>
      </c>
    </row>
    <row r="296">
      <c r="A296" t="inlineStr">
        <is>
          <t>MED-000295</t>
        </is>
      </c>
      <c r="B296" t="inlineStr">
        <is>
          <t>PAT-00233</t>
        </is>
      </c>
      <c r="C296" s="3" t="n">
        <v>46178</v>
      </c>
      <c r="D296" t="inlineStr">
        <is>
          <t>Emergency</t>
        </is>
      </c>
      <c r="E296" t="inlineStr">
        <is>
          <t>DOC-032</t>
        </is>
      </c>
      <c r="F296" t="inlineStr">
        <is>
          <t>Emergency</t>
        </is>
      </c>
      <c r="G296" t="inlineStr">
        <is>
          <t>I25</t>
        </is>
      </c>
      <c r="H296" t="inlineStr">
        <is>
          <t>Heart Disease</t>
        </is>
      </c>
      <c r="I296" t="inlineStr">
        <is>
          <t>Therapy</t>
        </is>
      </c>
      <c r="J296" t="inlineStr">
        <is>
          <t>None</t>
        </is>
      </c>
      <c r="K296" t="inlineStr">
        <is>
          <t>500 mg</t>
        </is>
      </c>
      <c r="L296" t="inlineStr">
        <is>
          <t>WBC</t>
        </is>
      </c>
      <c r="M296" t="n">
        <v>10.8</v>
      </c>
      <c r="N296" t="inlineStr">
        <is>
          <t>10^9/L</t>
        </is>
      </c>
      <c r="O296" t="n">
        <v>4</v>
      </c>
      <c r="P296" t="n">
        <v>11</v>
      </c>
      <c r="Q296">
        <f>IF(OR(M296="",O296="",P296=""),"Unknown",IF(AND(M296&gt;=O296,M296&lt;=P296),"No","Yes"))</f>
        <v/>
      </c>
      <c r="R296" s="3" t="n"/>
      <c r="S296" s="3" t="n"/>
      <c r="T296">
        <f>IF(OR(R296="",S296=""),0,S296-R296)</f>
        <v/>
      </c>
      <c r="U296" t="inlineStr">
        <is>
          <t>Apollo Munich</t>
        </is>
      </c>
      <c r="V296" t="inlineStr">
        <is>
          <t>Rejected</t>
        </is>
      </c>
      <c r="W296" t="n">
        <v>151985.74</v>
      </c>
      <c r="X296" t="inlineStr">
        <is>
          <t>Pending</t>
        </is>
      </c>
      <c r="Y296" t="n">
        <v>29</v>
      </c>
      <c r="Z296" t="inlineStr">
        <is>
          <t>Other</t>
        </is>
      </c>
      <c r="AA296" t="inlineStr">
        <is>
          <t>O+</t>
        </is>
      </c>
      <c r="AB296" t="inlineStr">
        <is>
          <t>Yes</t>
        </is>
      </c>
      <c r="AC296" s="3" t="n">
        <v>46209</v>
      </c>
    </row>
    <row r="297">
      <c r="A297" t="inlineStr">
        <is>
          <t>MED-000296</t>
        </is>
      </c>
      <c r="B297" t="inlineStr">
        <is>
          <t>PAT-00393</t>
        </is>
      </c>
      <c r="C297" s="3" t="n">
        <v>46109</v>
      </c>
      <c r="D297" t="inlineStr">
        <is>
          <t>Neurology</t>
        </is>
      </c>
      <c r="E297" t="inlineStr">
        <is>
          <t>DOC-028</t>
        </is>
      </c>
      <c r="F297" t="inlineStr">
        <is>
          <t>Follow-up</t>
        </is>
      </c>
      <c r="G297" t="inlineStr">
        <is>
          <t>I10</t>
        </is>
      </c>
      <c r="H297" t="inlineStr">
        <is>
          <t>Hypertension</t>
        </is>
      </c>
      <c r="I297" t="inlineStr">
        <is>
          <t>Observation</t>
        </is>
      </c>
      <c r="J297" t="inlineStr">
        <is>
          <t>Paracetamol</t>
        </is>
      </c>
      <c r="K297" t="inlineStr">
        <is>
          <t>10 mg</t>
        </is>
      </c>
      <c r="L297" t="inlineStr">
        <is>
          <t>WBC</t>
        </is>
      </c>
      <c r="M297" t="n">
        <v>8.199999999999999</v>
      </c>
      <c r="N297" t="inlineStr">
        <is>
          <t>10^9/L</t>
        </is>
      </c>
      <c r="O297" t="n">
        <v>4</v>
      </c>
      <c r="P297" t="n">
        <v>11</v>
      </c>
      <c r="Q297">
        <f>IF(OR(M297="",O297="",P297=""),"Unknown",IF(AND(M297&gt;=O297,M297&lt;=P297),"No","Yes"))</f>
        <v/>
      </c>
      <c r="R297" s="3" t="n"/>
      <c r="S297" s="3" t="n"/>
      <c r="T297">
        <f>IF(OR(R297="",S297=""),0,S297-R297)</f>
        <v/>
      </c>
      <c r="U297" t="inlineStr">
        <is>
          <t>HDFC Ergo</t>
        </is>
      </c>
      <c r="V297" t="inlineStr">
        <is>
          <t>Approved</t>
        </is>
      </c>
      <c r="W297" t="n">
        <v>185011.85</v>
      </c>
      <c r="X297" t="inlineStr">
        <is>
          <t>Denied</t>
        </is>
      </c>
      <c r="Y297" t="n">
        <v>45</v>
      </c>
      <c r="Z297" t="inlineStr">
        <is>
          <t>Female</t>
        </is>
      </c>
      <c r="AA297" t="inlineStr">
        <is>
          <t>A+</t>
        </is>
      </c>
      <c r="AB297" t="inlineStr">
        <is>
          <t>No</t>
        </is>
      </c>
      <c r="AC297" s="3" t="n">
        <v>46132</v>
      </c>
    </row>
    <row r="298">
      <c r="A298" t="inlineStr">
        <is>
          <t>MED-000297</t>
        </is>
      </c>
      <c r="B298" t="inlineStr">
        <is>
          <t>PAT-00144</t>
        </is>
      </c>
      <c r="C298" s="3" t="n">
        <v>46187</v>
      </c>
      <c r="D298" t="inlineStr">
        <is>
          <t>Pediatrics</t>
        </is>
      </c>
      <c r="E298" t="inlineStr">
        <is>
          <t>DOC-006</t>
        </is>
      </c>
      <c r="F298" t="inlineStr">
        <is>
          <t>Telemedicine</t>
        </is>
      </c>
      <c r="G298" t="inlineStr">
        <is>
          <t>L20</t>
        </is>
      </c>
      <c r="H298" t="inlineStr">
        <is>
          <t>Dermatitis</t>
        </is>
      </c>
      <c r="I298" t="inlineStr">
        <is>
          <t>Therapy</t>
        </is>
      </c>
      <c r="J298" t="inlineStr">
        <is>
          <t>Paracetamol</t>
        </is>
      </c>
      <c r="K298" t="inlineStr">
        <is>
          <t>1 tablet</t>
        </is>
      </c>
      <c r="L298" t="inlineStr">
        <is>
          <t>Glucose</t>
        </is>
      </c>
      <c r="M298" t="n">
        <v>123</v>
      </c>
      <c r="N298" t="inlineStr">
        <is>
          <t>mg/dL</t>
        </is>
      </c>
      <c r="O298" t="n">
        <v>70</v>
      </c>
      <c r="P298" t="n">
        <v>140</v>
      </c>
      <c r="Q298">
        <f>IF(OR(M298="",O298="",P298=""),"Unknown",IF(AND(M298&gt;=O298,M298&lt;=P298),"No","Yes"))</f>
        <v/>
      </c>
      <c r="R298" s="3" t="n"/>
      <c r="S298" s="3" t="n"/>
      <c r="T298">
        <f>IF(OR(R298="",S298=""),0,S298-R298)</f>
        <v/>
      </c>
      <c r="U298" t="inlineStr">
        <is>
          <t>Self Pay</t>
        </is>
      </c>
      <c r="V298" t="inlineStr">
        <is>
          <t>Pending</t>
        </is>
      </c>
      <c r="W298" t="n">
        <v>177813.81</v>
      </c>
      <c r="X298" t="inlineStr">
        <is>
          <t>Submitted</t>
        </is>
      </c>
      <c r="Y298" t="n">
        <v>11</v>
      </c>
      <c r="Z298" t="inlineStr">
        <is>
          <t>Male</t>
        </is>
      </c>
      <c r="AA298" t="inlineStr">
        <is>
          <t>AB+</t>
        </is>
      </c>
      <c r="AB298" t="inlineStr">
        <is>
          <t>Yes</t>
        </is>
      </c>
      <c r="AC298" s="3" t="n">
        <v>46233</v>
      </c>
    </row>
    <row r="299">
      <c r="A299" t="inlineStr">
        <is>
          <t>MED-000298</t>
        </is>
      </c>
      <c r="B299" t="inlineStr">
        <is>
          <t>PAT-00436</t>
        </is>
      </c>
      <c r="C299" s="3" t="n">
        <v>46146</v>
      </c>
      <c r="D299" t="inlineStr">
        <is>
          <t>Emergency</t>
        </is>
      </c>
      <c r="E299" t="inlineStr">
        <is>
          <t>DOC-026</t>
        </is>
      </c>
      <c r="F299" t="inlineStr">
        <is>
          <t>OPD</t>
        </is>
      </c>
      <c r="G299" t="inlineStr">
        <is>
          <t>J06</t>
        </is>
      </c>
      <c r="H299" t="inlineStr">
        <is>
          <t>Respiratory Infection</t>
        </is>
      </c>
      <c r="I299" t="inlineStr">
        <is>
          <t>Surgery</t>
        </is>
      </c>
      <c r="J299" t="inlineStr">
        <is>
          <t>Atorvastatin</t>
        </is>
      </c>
      <c r="K299" t="inlineStr">
        <is>
          <t>500 mg</t>
        </is>
      </c>
      <c r="L299" t="inlineStr">
        <is>
          <t>Glucose</t>
        </is>
      </c>
      <c r="M299" t="n">
        <v>186</v>
      </c>
      <c r="N299" t="inlineStr">
        <is>
          <t>mg/dL</t>
        </is>
      </c>
      <c r="O299" t="n">
        <v>70</v>
      </c>
      <c r="P299" t="n">
        <v>140</v>
      </c>
      <c r="Q299">
        <f>IF(OR(M299="",O299="",P299=""),"Unknown",IF(AND(M299&gt;=O299,M299&lt;=P299),"No","Yes"))</f>
        <v/>
      </c>
      <c r="R299" s="3" t="n"/>
      <c r="S299" s="3" t="n"/>
      <c r="T299">
        <f>IF(OR(R299="",S299=""),0,S299-R299)</f>
        <v/>
      </c>
      <c r="U299" t="inlineStr">
        <is>
          <t>Star Health</t>
        </is>
      </c>
      <c r="V299" t="inlineStr">
        <is>
          <t>Rejected</t>
        </is>
      </c>
      <c r="W299" t="n">
        <v>198381.72</v>
      </c>
      <c r="X299" t="inlineStr">
        <is>
          <t>Pending</t>
        </is>
      </c>
      <c r="Y299" t="n">
        <v>6</v>
      </c>
      <c r="Z299" t="inlineStr">
        <is>
          <t>Other</t>
        </is>
      </c>
      <c r="AA299" t="inlineStr">
        <is>
          <t>A-</t>
        </is>
      </c>
      <c r="AB299" t="inlineStr">
        <is>
          <t>Yes</t>
        </is>
      </c>
      <c r="AC299" s="3" t="n">
        <v>46227</v>
      </c>
    </row>
    <row r="300">
      <c r="A300" t="inlineStr">
        <is>
          <t>MED-000299</t>
        </is>
      </c>
      <c r="B300" t="inlineStr">
        <is>
          <t>PAT-00328</t>
        </is>
      </c>
      <c r="C300" s="3" t="n">
        <v>46186</v>
      </c>
      <c r="D300" t="inlineStr">
        <is>
          <t>Pediatrics</t>
        </is>
      </c>
      <c r="E300" t="inlineStr">
        <is>
          <t>DOC-035</t>
        </is>
      </c>
      <c r="F300" t="inlineStr">
        <is>
          <t>Follow-up</t>
        </is>
      </c>
      <c r="G300" t="inlineStr">
        <is>
          <t>L20</t>
        </is>
      </c>
      <c r="H300" t="inlineStr">
        <is>
          <t>Dermatitis</t>
        </is>
      </c>
      <c r="I300" t="inlineStr">
        <is>
          <t>Therapy</t>
        </is>
      </c>
      <c r="J300" t="inlineStr">
        <is>
          <t>Amoxicillin</t>
        </is>
      </c>
      <c r="K300" t="inlineStr">
        <is>
          <t>1 tablet</t>
        </is>
      </c>
      <c r="L300" t="inlineStr">
        <is>
          <t>Hemoglobin</t>
        </is>
      </c>
      <c r="M300" t="n">
        <v>21.2</v>
      </c>
      <c r="N300" t="inlineStr">
        <is>
          <t>g/dL</t>
        </is>
      </c>
      <c r="O300" t="n">
        <v>12</v>
      </c>
      <c r="P300" t="n">
        <v>17</v>
      </c>
      <c r="Q300">
        <f>IF(OR(M300="",O300="",P300=""),"Unknown",IF(AND(M300&gt;=O300,M300&lt;=P300),"No","Yes"))</f>
        <v/>
      </c>
      <c r="R300" s="3" t="n"/>
      <c r="S300" s="3" t="n"/>
      <c r="T300">
        <f>IF(OR(R300="",S300=""),0,S300-R300)</f>
        <v/>
      </c>
      <c r="U300" t="inlineStr">
        <is>
          <t>HDFC Ergo</t>
        </is>
      </c>
      <c r="V300" t="inlineStr">
        <is>
          <t>Rejected</t>
        </is>
      </c>
      <c r="W300" t="n">
        <v>35788.27</v>
      </c>
      <c r="X300" t="inlineStr">
        <is>
          <t>Pending</t>
        </is>
      </c>
      <c r="Y300" t="n">
        <v>56</v>
      </c>
      <c r="Z300" t="inlineStr">
        <is>
          <t>Female</t>
        </is>
      </c>
      <c r="AA300" t="inlineStr">
        <is>
          <t>AB+</t>
        </is>
      </c>
      <c r="AB300" t="inlineStr">
        <is>
          <t>Yes</t>
        </is>
      </c>
      <c r="AC300" s="3" t="n">
        <v>46222</v>
      </c>
    </row>
    <row r="301">
      <c r="A301" t="inlineStr">
        <is>
          <t>MED-000300</t>
        </is>
      </c>
      <c r="B301" t="inlineStr">
        <is>
          <t>PAT-00069</t>
        </is>
      </c>
      <c r="C301" s="3" t="n">
        <v>46232</v>
      </c>
      <c r="D301" t="inlineStr">
        <is>
          <t>Dermatology</t>
        </is>
      </c>
      <c r="E301" t="inlineStr">
        <is>
          <t>DOC-062</t>
        </is>
      </c>
      <c r="F301" t="inlineStr">
        <is>
          <t>Follow-up</t>
        </is>
      </c>
      <c r="G301" t="inlineStr">
        <is>
          <t>I25</t>
        </is>
      </c>
      <c r="H301" t="inlineStr">
        <is>
          <t>Heart Disease</t>
        </is>
      </c>
      <c r="I301" t="inlineStr">
        <is>
          <t>Procedure</t>
        </is>
      </c>
      <c r="J301" t="inlineStr">
        <is>
          <t>Ibuprofen</t>
        </is>
      </c>
      <c r="K301" t="inlineStr">
        <is>
          <t>500 mg</t>
        </is>
      </c>
      <c r="L301" t="inlineStr">
        <is>
          <t>Hemoglobin</t>
        </is>
      </c>
      <c r="M301" t="n">
        <v>9.9</v>
      </c>
      <c r="N301" t="inlineStr">
        <is>
          <t>g/dL</t>
        </is>
      </c>
      <c r="O301" t="n">
        <v>12</v>
      </c>
      <c r="P301" t="n">
        <v>17</v>
      </c>
      <c r="Q301">
        <f>IF(OR(M301="",O301="",P301=""),"Unknown",IF(AND(M301&gt;=O301,M301&lt;=P301),"No","Yes"))</f>
        <v/>
      </c>
      <c r="R301" s="3" t="n"/>
      <c r="S301" s="3" t="n"/>
      <c r="T301">
        <f>IF(OR(R301="",S301=""),0,S301-R301)</f>
        <v/>
      </c>
      <c r="U301" t="inlineStr">
        <is>
          <t>Self Pay</t>
        </is>
      </c>
      <c r="V301" t="inlineStr">
        <is>
          <t>Pending</t>
        </is>
      </c>
      <c r="W301" t="n">
        <v>54716.92</v>
      </c>
      <c r="X301" t="inlineStr">
        <is>
          <t>Submitted</t>
        </is>
      </c>
      <c r="Y301" t="n">
        <v>54</v>
      </c>
      <c r="Z301" t="inlineStr">
        <is>
          <t>Female</t>
        </is>
      </c>
      <c r="AA301" t="inlineStr">
        <is>
          <t>O-</t>
        </is>
      </c>
      <c r="AB301" t="inlineStr">
        <is>
          <t>No</t>
        </is>
      </c>
      <c r="AC301" s="3" t="n">
        <v>46296</v>
      </c>
    </row>
    <row r="302">
      <c r="A302" t="inlineStr">
        <is>
          <t>MED-000301</t>
        </is>
      </c>
      <c r="B302" t="inlineStr">
        <is>
          <t>PAT-00493</t>
        </is>
      </c>
      <c r="C302" s="3" t="n">
        <v>46203</v>
      </c>
      <c r="D302" t="inlineStr">
        <is>
          <t>Orthopedics</t>
        </is>
      </c>
      <c r="E302" t="inlineStr">
        <is>
          <t>DOC-005</t>
        </is>
      </c>
      <c r="F302" t="inlineStr">
        <is>
          <t>Telemedicine</t>
        </is>
      </c>
      <c r="G302" t="inlineStr">
        <is>
          <t>J06</t>
        </is>
      </c>
      <c r="H302" t="inlineStr">
        <is>
          <t>Respiratory Infection</t>
        </is>
      </c>
      <c r="I302" t="inlineStr">
        <is>
          <t>Procedure</t>
        </is>
      </c>
      <c r="J302" t="inlineStr">
        <is>
          <t>Atorvastatin</t>
        </is>
      </c>
      <c r="K302" t="inlineStr">
        <is>
          <t>N/A</t>
        </is>
      </c>
      <c r="L302" t="inlineStr">
        <is>
          <t>WBC</t>
        </is>
      </c>
      <c r="M302" t="n">
        <v>5.8</v>
      </c>
      <c r="N302" t="inlineStr">
        <is>
          <t>10^9/L</t>
        </is>
      </c>
      <c r="O302" t="n">
        <v>4</v>
      </c>
      <c r="P302" t="n">
        <v>11</v>
      </c>
      <c r="Q302">
        <f>IF(OR(M302="",O302="",P302=""),"Unknown",IF(AND(M302&gt;=O302,M302&lt;=P302),"No","Yes"))</f>
        <v/>
      </c>
      <c r="R302" s="3" t="n"/>
      <c r="S302" s="3" t="n"/>
      <c r="T302">
        <f>IF(OR(R302="",S302=""),0,S302-R302)</f>
        <v/>
      </c>
      <c r="U302" t="inlineStr">
        <is>
          <t>HDFC Ergo</t>
        </is>
      </c>
      <c r="V302" t="inlineStr">
        <is>
          <t>Rejected</t>
        </is>
      </c>
      <c r="W302" t="n">
        <v>127408.28</v>
      </c>
      <c r="X302" t="inlineStr">
        <is>
          <t>Denied</t>
        </is>
      </c>
      <c r="Y302" t="n">
        <v>20</v>
      </c>
      <c r="Z302" t="inlineStr">
        <is>
          <t>Other</t>
        </is>
      </c>
      <c r="AA302" t="inlineStr">
        <is>
          <t>B+</t>
        </is>
      </c>
      <c r="AB302" t="inlineStr">
        <is>
          <t>Yes</t>
        </is>
      </c>
      <c r="AC302" s="3" t="n">
        <v>46239</v>
      </c>
    </row>
    <row r="303">
      <c r="A303" t="inlineStr">
        <is>
          <t>MED-000302</t>
        </is>
      </c>
      <c r="B303" t="inlineStr">
        <is>
          <t>PAT-00379</t>
        </is>
      </c>
      <c r="C303" s="3" t="n">
        <v>46067</v>
      </c>
      <c r="D303" t="inlineStr">
        <is>
          <t>Pediatrics</t>
        </is>
      </c>
      <c r="E303" t="inlineStr">
        <is>
          <t>DOC-069</t>
        </is>
      </c>
      <c r="F303" t="inlineStr">
        <is>
          <t>OPD</t>
        </is>
      </c>
      <c r="G303" t="inlineStr">
        <is>
          <t>S52</t>
        </is>
      </c>
      <c r="H303" t="inlineStr">
        <is>
          <t>Fracture</t>
        </is>
      </c>
      <c r="I303" t="inlineStr">
        <is>
          <t>Procedure</t>
        </is>
      </c>
      <c r="J303" t="inlineStr">
        <is>
          <t>Atorvastatin</t>
        </is>
      </c>
      <c r="K303" t="inlineStr">
        <is>
          <t>500 mg</t>
        </is>
      </c>
      <c r="L303" t="inlineStr">
        <is>
          <t>Cholesterol</t>
        </is>
      </c>
      <c r="M303" t="n">
        <v>88.40000000000001</v>
      </c>
      <c r="N303" t="inlineStr">
        <is>
          <t>mg/dL</t>
        </is>
      </c>
      <c r="O303" t="n">
        <v>100</v>
      </c>
      <c r="P303" t="n">
        <v>200</v>
      </c>
      <c r="Q303">
        <f>IF(OR(M303="",O303="",P303=""),"Unknown",IF(AND(M303&gt;=O303,M303&lt;=P303),"No","Yes"))</f>
        <v/>
      </c>
      <c r="R303" s="3" t="n"/>
      <c r="S303" s="3" t="n"/>
      <c r="T303">
        <f>IF(OR(R303="",S303=""),0,S303-R303)</f>
        <v/>
      </c>
      <c r="U303" t="inlineStr">
        <is>
          <t>Apollo Munich</t>
        </is>
      </c>
      <c r="V303" t="inlineStr">
        <is>
          <t>Approved</t>
        </is>
      </c>
      <c r="W303" t="n">
        <v>86935.78</v>
      </c>
      <c r="X303" t="inlineStr">
        <is>
          <t>Pending</t>
        </is>
      </c>
      <c r="Y303" t="n">
        <v>38</v>
      </c>
      <c r="Z303" t="inlineStr">
        <is>
          <t>Male</t>
        </is>
      </c>
      <c r="AA303" t="inlineStr">
        <is>
          <t>AB+</t>
        </is>
      </c>
      <c r="AB303" t="inlineStr">
        <is>
          <t>No</t>
        </is>
      </c>
      <c r="AC303" s="3" t="n">
        <v>46123</v>
      </c>
    </row>
    <row r="304">
      <c r="A304" t="inlineStr">
        <is>
          <t>MED-000303</t>
        </is>
      </c>
      <c r="B304" t="inlineStr">
        <is>
          <t>PAT-00183</t>
        </is>
      </c>
      <c r="C304" s="3" t="n">
        <v>46239</v>
      </c>
      <c r="D304" t="inlineStr">
        <is>
          <t>Pediatrics</t>
        </is>
      </c>
      <c r="E304" t="inlineStr">
        <is>
          <t>DOC-011</t>
        </is>
      </c>
      <c r="F304" t="inlineStr">
        <is>
          <t>Inpatient</t>
        </is>
      </c>
      <c r="G304" t="inlineStr">
        <is>
          <t>J06</t>
        </is>
      </c>
      <c r="H304" t="inlineStr">
        <is>
          <t>Respiratory Infection</t>
        </is>
      </c>
      <c r="I304" t="inlineStr">
        <is>
          <t>Surgery</t>
        </is>
      </c>
      <c r="J304" t="inlineStr">
        <is>
          <t>Paracetamol</t>
        </is>
      </c>
      <c r="K304" t="inlineStr">
        <is>
          <t>1 tablet</t>
        </is>
      </c>
      <c r="L304" t="inlineStr">
        <is>
          <t>Hemoglobin</t>
        </is>
      </c>
      <c r="M304" t="n">
        <v>13.8</v>
      </c>
      <c r="N304" t="inlineStr">
        <is>
          <t>g/dL</t>
        </is>
      </c>
      <c r="O304" t="n">
        <v>12</v>
      </c>
      <c r="P304" t="n">
        <v>17</v>
      </c>
      <c r="Q304">
        <f>IF(OR(M304="",O304="",P304=""),"Unknown",IF(AND(M304&gt;=O304,M304&lt;=P304),"No","Yes"))</f>
        <v/>
      </c>
      <c r="R304" s="3" t="n">
        <v>46239</v>
      </c>
      <c r="S304" s="3" t="n">
        <v>46246</v>
      </c>
      <c r="T304">
        <f>IF(OR(R304="",S304=""),0,S304-R304)</f>
        <v/>
      </c>
      <c r="U304" t="inlineStr">
        <is>
          <t>Star Health</t>
        </is>
      </c>
      <c r="V304" t="inlineStr">
        <is>
          <t>Not Required</t>
        </is>
      </c>
      <c r="W304" t="n">
        <v>158157.72</v>
      </c>
      <c r="X304" t="inlineStr">
        <is>
          <t>Submitted</t>
        </is>
      </c>
      <c r="Y304" t="n">
        <v>60</v>
      </c>
      <c r="Z304" t="inlineStr">
        <is>
          <t>Female</t>
        </is>
      </c>
      <c r="AA304" t="inlineStr">
        <is>
          <t>A+</t>
        </is>
      </c>
      <c r="AB304" t="inlineStr">
        <is>
          <t>No</t>
        </is>
      </c>
      <c r="AC304" s="3" t="n">
        <v>46247</v>
      </c>
    </row>
    <row r="305">
      <c r="A305" t="inlineStr">
        <is>
          <t>MED-000304</t>
        </is>
      </c>
      <c r="B305" t="inlineStr">
        <is>
          <t>PAT-00428</t>
        </is>
      </c>
      <c r="C305" s="3" t="n">
        <v>46064</v>
      </c>
      <c r="D305" t="inlineStr">
        <is>
          <t>Pediatrics</t>
        </is>
      </c>
      <c r="E305" t="inlineStr">
        <is>
          <t>DOC-013</t>
        </is>
      </c>
      <c r="F305" t="inlineStr">
        <is>
          <t>OPD</t>
        </is>
      </c>
      <c r="G305" t="inlineStr">
        <is>
          <t>E11</t>
        </is>
      </c>
      <c r="H305" t="inlineStr">
        <is>
          <t>Diabetes</t>
        </is>
      </c>
      <c r="I305" t="inlineStr">
        <is>
          <t>Procedure</t>
        </is>
      </c>
      <c r="J305" t="inlineStr">
        <is>
          <t>Ibuprofen</t>
        </is>
      </c>
      <c r="K305" t="inlineStr">
        <is>
          <t>10 mg</t>
        </is>
      </c>
      <c r="L305" t="inlineStr">
        <is>
          <t>WBC</t>
        </is>
      </c>
      <c r="M305" t="n">
        <v>9.699999999999999</v>
      </c>
      <c r="N305" t="inlineStr">
        <is>
          <t>10^9/L</t>
        </is>
      </c>
      <c r="O305" t="n">
        <v>4</v>
      </c>
      <c r="P305" t="n">
        <v>11</v>
      </c>
      <c r="Q305">
        <f>IF(OR(M305="",O305="",P305=""),"Unknown",IF(AND(M305&gt;=O305,M305&lt;=P305),"No","Yes"))</f>
        <v/>
      </c>
      <c r="R305" s="3" t="n"/>
      <c r="S305" s="3" t="n"/>
      <c r="T305">
        <f>IF(OR(R305="",S305=""),0,S305-R305)</f>
        <v/>
      </c>
      <c r="U305" t="inlineStr">
        <is>
          <t>HDFC Ergo</t>
        </is>
      </c>
      <c r="V305" t="inlineStr">
        <is>
          <t>Not Required</t>
        </is>
      </c>
      <c r="W305" t="n">
        <v>18229.78</v>
      </c>
      <c r="X305" t="inlineStr">
        <is>
          <t>Pending</t>
        </is>
      </c>
      <c r="Y305" t="n">
        <v>21</v>
      </c>
      <c r="Z305" t="inlineStr">
        <is>
          <t>Other</t>
        </is>
      </c>
      <c r="AA305" t="inlineStr">
        <is>
          <t>A+</t>
        </is>
      </c>
      <c r="AB305" t="inlineStr">
        <is>
          <t>No</t>
        </is>
      </c>
      <c r="AC305" s="3" t="n">
        <v>46142</v>
      </c>
    </row>
    <row r="306">
      <c r="A306" t="inlineStr">
        <is>
          <t>MED-000305</t>
        </is>
      </c>
      <c r="B306" t="inlineStr">
        <is>
          <t>PAT-00303</t>
        </is>
      </c>
      <c r="C306" s="3" t="n">
        <v>46075</v>
      </c>
      <c r="D306" t="inlineStr">
        <is>
          <t>Neurology</t>
        </is>
      </c>
      <c r="E306" t="inlineStr">
        <is>
          <t>DOC-069</t>
        </is>
      </c>
      <c r="F306" t="inlineStr">
        <is>
          <t>Follow-up</t>
        </is>
      </c>
      <c r="G306" t="inlineStr">
        <is>
          <t>L20</t>
        </is>
      </c>
      <c r="H306" t="inlineStr">
        <is>
          <t>Dermatitis</t>
        </is>
      </c>
      <c r="I306" t="inlineStr">
        <is>
          <t>Surgery</t>
        </is>
      </c>
      <c r="J306" t="inlineStr">
        <is>
          <t>Paracetamol</t>
        </is>
      </c>
      <c r="K306" t="inlineStr">
        <is>
          <t>5 mg</t>
        </is>
      </c>
      <c r="L306" t="inlineStr">
        <is>
          <t>Cholesterol</t>
        </is>
      </c>
      <c r="M306" t="n">
        <v>80</v>
      </c>
      <c r="N306" t="inlineStr">
        <is>
          <t>mg/dL</t>
        </is>
      </c>
      <c r="O306" t="n">
        <v>100</v>
      </c>
      <c r="P306" t="n">
        <v>200</v>
      </c>
      <c r="Q306">
        <f>IF(OR(M306="",O306="",P306=""),"Unknown",IF(AND(M306&gt;=O306,M306&lt;=P306),"No","Yes"))</f>
        <v/>
      </c>
      <c r="R306" s="3" t="n"/>
      <c r="S306" s="3" t="n"/>
      <c r="T306">
        <f>IF(OR(R306="",S306=""),0,S306-R306)</f>
        <v/>
      </c>
      <c r="U306" t="inlineStr">
        <is>
          <t>ICICI Lombard</t>
        </is>
      </c>
      <c r="V306" t="inlineStr">
        <is>
          <t>Approved</t>
        </is>
      </c>
      <c r="W306" t="n">
        <v>249057.09</v>
      </c>
      <c r="X306" t="inlineStr">
        <is>
          <t>Approved</t>
        </is>
      </c>
      <c r="Y306" t="n">
        <v>88</v>
      </c>
      <c r="Z306" t="inlineStr">
        <is>
          <t>Female</t>
        </is>
      </c>
      <c r="AA306" t="inlineStr">
        <is>
          <t>AB-</t>
        </is>
      </c>
      <c r="AB306" t="inlineStr">
        <is>
          <t>Yes</t>
        </is>
      </c>
      <c r="AC306" s="3" t="n">
        <v>46155</v>
      </c>
    </row>
    <row r="307">
      <c r="A307" t="inlineStr">
        <is>
          <t>MED-000306</t>
        </is>
      </c>
      <c r="B307" t="inlineStr">
        <is>
          <t>PAT-00213</t>
        </is>
      </c>
      <c r="C307" s="3" t="n">
        <v>46208</v>
      </c>
      <c r="D307" t="inlineStr">
        <is>
          <t>General Medicine</t>
        </is>
      </c>
      <c r="E307" t="inlineStr">
        <is>
          <t>DOC-058</t>
        </is>
      </c>
      <c r="F307" t="inlineStr">
        <is>
          <t>Telemedicine</t>
        </is>
      </c>
      <c r="G307" t="inlineStr">
        <is>
          <t>S52</t>
        </is>
      </c>
      <c r="H307" t="inlineStr">
        <is>
          <t>Fracture</t>
        </is>
      </c>
      <c r="I307" t="inlineStr">
        <is>
          <t>Surgery</t>
        </is>
      </c>
      <c r="J307" t="inlineStr">
        <is>
          <t>None</t>
        </is>
      </c>
      <c r="K307" t="inlineStr">
        <is>
          <t>1 tablet</t>
        </is>
      </c>
      <c r="L307" t="inlineStr">
        <is>
          <t>Glucose</t>
        </is>
      </c>
      <c r="M307" t="n">
        <v>68.40000000000001</v>
      </c>
      <c r="N307" t="inlineStr">
        <is>
          <t>mg/dL</t>
        </is>
      </c>
      <c r="O307" t="n">
        <v>70</v>
      </c>
      <c r="P307" t="n">
        <v>140</v>
      </c>
      <c r="Q307">
        <f>IF(OR(M307="",O307="",P307=""),"Unknown",IF(AND(M307&gt;=O307,M307&lt;=P307),"No","Yes"))</f>
        <v/>
      </c>
      <c r="R307" s="3" t="n"/>
      <c r="S307" s="3" t="n"/>
      <c r="T307">
        <f>IF(OR(R307="",S307=""),0,S307-R307)</f>
        <v/>
      </c>
      <c r="U307" t="inlineStr">
        <is>
          <t>Apollo Munich</t>
        </is>
      </c>
      <c r="V307" t="inlineStr">
        <is>
          <t>Not Required</t>
        </is>
      </c>
      <c r="W307" t="n">
        <v>222705.72</v>
      </c>
      <c r="X307" t="inlineStr">
        <is>
          <t>Pending</t>
        </is>
      </c>
      <c r="Y307" t="n">
        <v>82</v>
      </c>
      <c r="Z307" t="inlineStr">
        <is>
          <t>Female</t>
        </is>
      </c>
      <c r="AA307" t="inlineStr">
        <is>
          <t>A-</t>
        </is>
      </c>
      <c r="AB307" t="inlineStr">
        <is>
          <t>Yes</t>
        </is>
      </c>
      <c r="AC307" s="3" t="n">
        <v>46232</v>
      </c>
    </row>
    <row r="308">
      <c r="A308" t="inlineStr">
        <is>
          <t>MED-000307</t>
        </is>
      </c>
      <c r="B308" t="inlineStr">
        <is>
          <t>PAT-00017</t>
        </is>
      </c>
      <c r="C308" s="3" t="n">
        <v>46103</v>
      </c>
      <c r="D308" t="inlineStr">
        <is>
          <t>Neurology</t>
        </is>
      </c>
      <c r="E308" t="inlineStr">
        <is>
          <t>DOC-017</t>
        </is>
      </c>
      <c r="F308" t="inlineStr">
        <is>
          <t>Follow-up</t>
        </is>
      </c>
      <c r="G308" t="inlineStr">
        <is>
          <t>M54</t>
        </is>
      </c>
      <c r="H308" t="inlineStr">
        <is>
          <t>Back Pain</t>
        </is>
      </c>
      <c r="I308" t="inlineStr">
        <is>
          <t>Procedure</t>
        </is>
      </c>
      <c r="J308" t="inlineStr">
        <is>
          <t>Amlodipine</t>
        </is>
      </c>
      <c r="K308" t="inlineStr">
        <is>
          <t>5 mg</t>
        </is>
      </c>
      <c r="L308" t="inlineStr">
        <is>
          <t>Cholesterol</t>
        </is>
      </c>
      <c r="M308" t="n">
        <v>108.9</v>
      </c>
      <c r="N308" t="inlineStr">
        <is>
          <t>mg/dL</t>
        </is>
      </c>
      <c r="O308" t="n">
        <v>100</v>
      </c>
      <c r="P308" t="n">
        <v>200</v>
      </c>
      <c r="Q308">
        <f>IF(OR(M308="",O308="",P308=""),"Unknown",IF(AND(M308&gt;=O308,M308&lt;=P308),"No","Yes"))</f>
        <v/>
      </c>
      <c r="R308" s="3" t="n"/>
      <c r="S308" s="3" t="n"/>
      <c r="T308">
        <f>IF(OR(R308="",S308=""),0,S308-R308)</f>
        <v/>
      </c>
      <c r="U308" t="inlineStr">
        <is>
          <t>HDFC Ergo</t>
        </is>
      </c>
      <c r="V308" t="inlineStr">
        <is>
          <t>Approved</t>
        </is>
      </c>
      <c r="W308" t="n">
        <v>237547.43</v>
      </c>
      <c r="X308" t="inlineStr">
        <is>
          <t>Submitted</t>
        </is>
      </c>
      <c r="Y308" t="n">
        <v>95</v>
      </c>
      <c r="Z308" t="inlineStr">
        <is>
          <t>Male</t>
        </is>
      </c>
      <c r="AA308" t="inlineStr">
        <is>
          <t>O-</t>
        </is>
      </c>
      <c r="AB308" t="inlineStr">
        <is>
          <t>No</t>
        </is>
      </c>
      <c r="AC308" s="3" t="n">
        <v>46180</v>
      </c>
    </row>
    <row r="309">
      <c r="A309" t="inlineStr">
        <is>
          <t>MED-000308</t>
        </is>
      </c>
      <c r="B309" t="inlineStr">
        <is>
          <t>PAT-00315</t>
        </is>
      </c>
      <c r="C309" s="3" t="n">
        <v>46079</v>
      </c>
      <c r="D309" t="inlineStr">
        <is>
          <t>Cardiology</t>
        </is>
      </c>
      <c r="E309" t="inlineStr">
        <is>
          <t>DOC-042</t>
        </is>
      </c>
      <c r="F309" t="inlineStr">
        <is>
          <t>Follow-up</t>
        </is>
      </c>
      <c r="G309" t="inlineStr">
        <is>
          <t>G43</t>
        </is>
      </c>
      <c r="H309" t="inlineStr">
        <is>
          <t>Migraine</t>
        </is>
      </c>
      <c r="I309" t="inlineStr">
        <is>
          <t>Procedure</t>
        </is>
      </c>
      <c r="J309" t="inlineStr">
        <is>
          <t>Amlodipine</t>
        </is>
      </c>
      <c r="K309" t="inlineStr">
        <is>
          <t>10 mg</t>
        </is>
      </c>
      <c r="L309" t="inlineStr">
        <is>
          <t>Hemoglobin</t>
        </is>
      </c>
      <c r="M309" t="n">
        <v>10.3</v>
      </c>
      <c r="N309" t="inlineStr">
        <is>
          <t>g/dL</t>
        </is>
      </c>
      <c r="O309" t="n">
        <v>12</v>
      </c>
      <c r="P309" t="n">
        <v>17</v>
      </c>
      <c r="Q309">
        <f>IF(OR(M309="",O309="",P309=""),"Unknown",IF(AND(M309&gt;=O309,M309&lt;=P309),"No","Yes"))</f>
        <v/>
      </c>
      <c r="R309" s="3" t="n"/>
      <c r="S309" s="3" t="n"/>
      <c r="T309">
        <f>IF(OR(R309="",S309=""),0,S309-R309)</f>
        <v/>
      </c>
      <c r="U309" t="inlineStr">
        <is>
          <t>HDFC Ergo</t>
        </is>
      </c>
      <c r="V309" t="inlineStr">
        <is>
          <t>Not Required</t>
        </is>
      </c>
      <c r="W309" t="n">
        <v>216101.8</v>
      </c>
      <c r="X309" t="inlineStr">
        <is>
          <t>Submitted</t>
        </is>
      </c>
      <c r="Y309" t="n">
        <v>53</v>
      </c>
      <c r="Z309" t="inlineStr">
        <is>
          <t>Female</t>
        </is>
      </c>
      <c r="AA309" t="inlineStr">
        <is>
          <t>AB+</t>
        </is>
      </c>
      <c r="AB309" t="inlineStr">
        <is>
          <t>Yes</t>
        </is>
      </c>
      <c r="AC309" s="3" t="n">
        <v>46164</v>
      </c>
    </row>
    <row r="310">
      <c r="A310" t="inlineStr">
        <is>
          <t>MED-000309</t>
        </is>
      </c>
      <c r="B310" t="inlineStr">
        <is>
          <t>PAT-00465</t>
        </is>
      </c>
      <c r="C310" s="3" t="n">
        <v>46065</v>
      </c>
      <c r="D310" t="inlineStr">
        <is>
          <t>Dermatology</t>
        </is>
      </c>
      <c r="E310" t="inlineStr">
        <is>
          <t>DOC-056</t>
        </is>
      </c>
      <c r="F310" t="inlineStr">
        <is>
          <t>Emergency</t>
        </is>
      </c>
      <c r="G310" t="inlineStr">
        <is>
          <t>G43</t>
        </is>
      </c>
      <c r="H310" t="inlineStr">
        <is>
          <t>Migraine</t>
        </is>
      </c>
      <c r="I310" t="inlineStr">
        <is>
          <t>Therapy</t>
        </is>
      </c>
      <c r="J310" t="inlineStr">
        <is>
          <t>Metformin</t>
        </is>
      </c>
      <c r="K310" t="inlineStr">
        <is>
          <t>500 mg</t>
        </is>
      </c>
      <c r="L310" t="inlineStr">
        <is>
          <t>Hemoglobin</t>
        </is>
      </c>
      <c r="M310" t="n">
        <v>15.4</v>
      </c>
      <c r="N310" t="inlineStr">
        <is>
          <t>g/dL</t>
        </is>
      </c>
      <c r="O310" t="n">
        <v>12</v>
      </c>
      <c r="P310" t="n">
        <v>17</v>
      </c>
      <c r="Q310">
        <f>IF(OR(M310="",O310="",P310=""),"Unknown",IF(AND(M310&gt;=O310,M310&lt;=P310),"No","Yes"))</f>
        <v/>
      </c>
      <c r="R310" s="3" t="n"/>
      <c r="S310" s="3" t="n"/>
      <c r="T310">
        <f>IF(OR(R310="",S310=""),0,S310-R310)</f>
        <v/>
      </c>
      <c r="U310" t="inlineStr">
        <is>
          <t>Star Health</t>
        </is>
      </c>
      <c r="V310" t="inlineStr">
        <is>
          <t>Approved</t>
        </is>
      </c>
      <c r="W310" t="n">
        <v>212911.11</v>
      </c>
      <c r="X310" t="inlineStr">
        <is>
          <t>Pending</t>
        </is>
      </c>
      <c r="Y310" t="n">
        <v>27</v>
      </c>
      <c r="Z310" t="inlineStr">
        <is>
          <t>Male</t>
        </is>
      </c>
      <c r="AA310" t="inlineStr">
        <is>
          <t>O-</t>
        </is>
      </c>
      <c r="AB310" t="inlineStr">
        <is>
          <t>Yes</t>
        </is>
      </c>
      <c r="AC310" s="3" t="n">
        <v>46120</v>
      </c>
    </row>
    <row r="311">
      <c r="A311" t="inlineStr">
        <is>
          <t>MED-000310</t>
        </is>
      </c>
      <c r="B311" t="inlineStr">
        <is>
          <t>PAT-00183</t>
        </is>
      </c>
      <c r="C311" s="3" t="n">
        <v>46078</v>
      </c>
      <c r="D311" t="inlineStr">
        <is>
          <t>Neurology</t>
        </is>
      </c>
      <c r="E311" t="inlineStr">
        <is>
          <t>DOC-024</t>
        </is>
      </c>
      <c r="F311" t="inlineStr">
        <is>
          <t>Telemedicine</t>
        </is>
      </c>
      <c r="G311" t="inlineStr">
        <is>
          <t>G43</t>
        </is>
      </c>
      <c r="H311" t="inlineStr">
        <is>
          <t>Migraine</t>
        </is>
      </c>
      <c r="I311" t="inlineStr">
        <is>
          <t>Surgery</t>
        </is>
      </c>
      <c r="J311" t="inlineStr">
        <is>
          <t>Amlodipine</t>
        </is>
      </c>
      <c r="K311" t="inlineStr">
        <is>
          <t>500 mg</t>
        </is>
      </c>
      <c r="L311" t="inlineStr">
        <is>
          <t>WBC</t>
        </is>
      </c>
      <c r="M311" t="n">
        <v>13.6</v>
      </c>
      <c r="N311" t="inlineStr">
        <is>
          <t>10^9/L</t>
        </is>
      </c>
      <c r="O311" t="n">
        <v>4</v>
      </c>
      <c r="P311" t="n">
        <v>11</v>
      </c>
      <c r="Q311">
        <f>IF(OR(M311="",O311="",P311=""),"Unknown",IF(AND(M311&gt;=O311,M311&lt;=P311),"No","Yes"))</f>
        <v/>
      </c>
      <c r="R311" s="3" t="n"/>
      <c r="S311" s="3" t="n"/>
      <c r="T311">
        <f>IF(OR(R311="",S311=""),0,S311-R311)</f>
        <v/>
      </c>
      <c r="U311" t="inlineStr">
        <is>
          <t>Apollo Munich</t>
        </is>
      </c>
      <c r="V311" t="inlineStr">
        <is>
          <t>Rejected</t>
        </is>
      </c>
      <c r="W311" t="n">
        <v>158536.31</v>
      </c>
      <c r="X311" t="inlineStr">
        <is>
          <t>Submitted</t>
        </is>
      </c>
      <c r="Y311" t="n">
        <v>8</v>
      </c>
      <c r="Z311" t="inlineStr">
        <is>
          <t>Female</t>
        </is>
      </c>
      <c r="AA311" t="inlineStr">
        <is>
          <t>A+</t>
        </is>
      </c>
      <c r="AB311" t="inlineStr">
        <is>
          <t>Yes</t>
        </is>
      </c>
      <c r="AC311" s="3" t="n">
        <v>46112</v>
      </c>
    </row>
    <row r="312">
      <c r="A312" t="inlineStr">
        <is>
          <t>MED-000311</t>
        </is>
      </c>
      <c r="B312" t="inlineStr">
        <is>
          <t>PAT-00107</t>
        </is>
      </c>
      <c r="C312" s="3" t="n">
        <v>46242</v>
      </c>
      <c r="D312" t="inlineStr">
        <is>
          <t>Pediatrics</t>
        </is>
      </c>
      <c r="E312" t="inlineStr">
        <is>
          <t>DOC-037</t>
        </is>
      </c>
      <c r="F312" t="inlineStr">
        <is>
          <t>Inpatient</t>
        </is>
      </c>
      <c r="G312" t="inlineStr">
        <is>
          <t>J06</t>
        </is>
      </c>
      <c r="H312" t="inlineStr">
        <is>
          <t>Respiratory Infection</t>
        </is>
      </c>
      <c r="I312" t="inlineStr">
        <is>
          <t>Therapy</t>
        </is>
      </c>
      <c r="J312" t="inlineStr">
        <is>
          <t>Atorvastatin</t>
        </is>
      </c>
      <c r="K312" t="inlineStr">
        <is>
          <t>500 mg</t>
        </is>
      </c>
      <c r="L312" t="inlineStr">
        <is>
          <t>Cholesterol</t>
        </is>
      </c>
      <c r="M312" t="n">
        <v>141.9</v>
      </c>
      <c r="N312" t="inlineStr">
        <is>
          <t>mg/dL</t>
        </is>
      </c>
      <c r="O312" t="n">
        <v>100</v>
      </c>
      <c r="P312" t="n">
        <v>200</v>
      </c>
      <c r="Q312">
        <f>IF(OR(M312="",O312="",P312=""),"Unknown",IF(AND(M312&gt;=O312,M312&lt;=P312),"No","Yes"))</f>
        <v/>
      </c>
      <c r="R312" s="3" t="n">
        <v>46242</v>
      </c>
      <c r="S312" s="3" t="n">
        <v>46243</v>
      </c>
      <c r="T312">
        <f>IF(OR(R312="",S312=""),0,S312-R312)</f>
        <v/>
      </c>
      <c r="U312" t="inlineStr">
        <is>
          <t>Apollo Munich</t>
        </is>
      </c>
      <c r="V312" t="inlineStr">
        <is>
          <t>Pending</t>
        </is>
      </c>
      <c r="W312" t="n">
        <v>182233.26</v>
      </c>
      <c r="X312" t="inlineStr">
        <is>
          <t>Approved</t>
        </is>
      </c>
      <c r="Y312" t="n">
        <v>70</v>
      </c>
      <c r="Z312" t="inlineStr">
        <is>
          <t>Other</t>
        </is>
      </c>
      <c r="AA312" t="inlineStr">
        <is>
          <t>B-</t>
        </is>
      </c>
      <c r="AB312" t="inlineStr">
        <is>
          <t>Yes</t>
        </is>
      </c>
      <c r="AC312" s="3" t="n">
        <v>46287</v>
      </c>
    </row>
    <row r="313">
      <c r="A313" t="inlineStr">
        <is>
          <t>MED-000312</t>
        </is>
      </c>
      <c r="B313" t="inlineStr">
        <is>
          <t>PAT-00375</t>
        </is>
      </c>
      <c r="C313" s="3" t="n">
        <v>46143</v>
      </c>
      <c r="D313" t="inlineStr">
        <is>
          <t>Cardiology</t>
        </is>
      </c>
      <c r="E313" t="inlineStr">
        <is>
          <t>DOC-048</t>
        </is>
      </c>
      <c r="F313" t="inlineStr">
        <is>
          <t>Emergency</t>
        </is>
      </c>
      <c r="G313" t="inlineStr">
        <is>
          <t>E11</t>
        </is>
      </c>
      <c r="H313" t="inlineStr">
        <is>
          <t>Diabetes</t>
        </is>
      </c>
      <c r="I313" t="inlineStr">
        <is>
          <t>Surgery</t>
        </is>
      </c>
      <c r="J313" t="inlineStr">
        <is>
          <t>Paracetamol</t>
        </is>
      </c>
      <c r="K313" t="inlineStr">
        <is>
          <t>1 tablet</t>
        </is>
      </c>
      <c r="L313" t="inlineStr">
        <is>
          <t>Cholesterol</t>
        </is>
      </c>
      <c r="M313" t="n">
        <v>255.4</v>
      </c>
      <c r="N313" t="inlineStr">
        <is>
          <t>mg/dL</t>
        </is>
      </c>
      <c r="O313" t="n">
        <v>100</v>
      </c>
      <c r="P313" t="n">
        <v>200</v>
      </c>
      <c r="Q313">
        <f>IF(OR(M313="",O313="",P313=""),"Unknown",IF(AND(M313&gt;=O313,M313&lt;=P313),"No","Yes"))</f>
        <v/>
      </c>
      <c r="R313" s="3" t="n"/>
      <c r="S313" s="3" t="n"/>
      <c r="T313">
        <f>IF(OR(R313="",S313=""),0,S313-R313)</f>
        <v/>
      </c>
      <c r="U313" t="inlineStr">
        <is>
          <t>ICICI Lombard</t>
        </is>
      </c>
      <c r="V313" t="inlineStr">
        <is>
          <t>Pending</t>
        </is>
      </c>
      <c r="W313" t="n">
        <v>69215.53</v>
      </c>
      <c r="X313" t="inlineStr">
        <is>
          <t>Denied</t>
        </is>
      </c>
      <c r="Y313" t="n">
        <v>30</v>
      </c>
      <c r="Z313" t="inlineStr">
        <is>
          <t>Male</t>
        </is>
      </c>
      <c r="AA313" t="inlineStr">
        <is>
          <t>A-</t>
        </is>
      </c>
      <c r="AB313" t="inlineStr">
        <is>
          <t>No</t>
        </is>
      </c>
      <c r="AC313" s="3" t="n">
        <v>46225</v>
      </c>
    </row>
    <row r="314">
      <c r="A314" t="inlineStr">
        <is>
          <t>MED-000313</t>
        </is>
      </c>
      <c r="B314" t="inlineStr">
        <is>
          <t>PAT-00353</t>
        </is>
      </c>
      <c r="C314" s="3" t="n">
        <v>46140</v>
      </c>
      <c r="D314" t="inlineStr">
        <is>
          <t>Emergency</t>
        </is>
      </c>
      <c r="E314" t="inlineStr">
        <is>
          <t>DOC-038</t>
        </is>
      </c>
      <c r="F314" t="inlineStr">
        <is>
          <t>Telemedicine</t>
        </is>
      </c>
      <c r="G314" t="inlineStr">
        <is>
          <t>L20</t>
        </is>
      </c>
      <c r="H314" t="inlineStr">
        <is>
          <t>Dermatitis</t>
        </is>
      </c>
      <c r="I314" t="inlineStr">
        <is>
          <t>Observation</t>
        </is>
      </c>
      <c r="J314" t="inlineStr">
        <is>
          <t>Atorvastatin</t>
        </is>
      </c>
      <c r="K314" t="inlineStr">
        <is>
          <t>10 mg</t>
        </is>
      </c>
      <c r="L314" t="inlineStr">
        <is>
          <t>Cholesterol</t>
        </is>
      </c>
      <c r="M314" t="n">
        <v>116.7</v>
      </c>
      <c r="N314" t="inlineStr">
        <is>
          <t>mg/dL</t>
        </is>
      </c>
      <c r="O314" t="n">
        <v>100</v>
      </c>
      <c r="P314" t="n">
        <v>200</v>
      </c>
      <c r="Q314">
        <f>IF(OR(M314="",O314="",P314=""),"Unknown",IF(AND(M314&gt;=O314,M314&lt;=P314),"No","Yes"))</f>
        <v/>
      </c>
      <c r="R314" s="3" t="n"/>
      <c r="S314" s="3" t="n"/>
      <c r="T314">
        <f>IF(OR(R314="",S314=""),0,S314-R314)</f>
        <v/>
      </c>
      <c r="U314" t="inlineStr">
        <is>
          <t>HDFC Ergo</t>
        </is>
      </c>
      <c r="V314" t="inlineStr">
        <is>
          <t>Pending</t>
        </is>
      </c>
      <c r="W314" t="n">
        <v>33763.07</v>
      </c>
      <c r="X314" t="inlineStr">
        <is>
          <t>Pending</t>
        </is>
      </c>
      <c r="Y314" t="n">
        <v>67</v>
      </c>
      <c r="Z314" t="inlineStr">
        <is>
          <t>Female</t>
        </is>
      </c>
      <c r="AA314" t="inlineStr">
        <is>
          <t>O+</t>
        </is>
      </c>
      <c r="AB314" t="inlineStr">
        <is>
          <t>No</t>
        </is>
      </c>
      <c r="AC314" s="3" t="n">
        <v>46159</v>
      </c>
    </row>
    <row r="315">
      <c r="A315" t="inlineStr">
        <is>
          <t>MED-000314</t>
        </is>
      </c>
      <c r="B315" t="inlineStr">
        <is>
          <t>PAT-00275</t>
        </is>
      </c>
      <c r="C315" s="3" t="n">
        <v>46154</v>
      </c>
      <c r="D315" t="inlineStr">
        <is>
          <t>Oncology</t>
        </is>
      </c>
      <c r="E315" t="inlineStr">
        <is>
          <t>DOC-032</t>
        </is>
      </c>
      <c r="F315" t="inlineStr">
        <is>
          <t>OPD</t>
        </is>
      </c>
      <c r="G315" t="inlineStr">
        <is>
          <t>G43</t>
        </is>
      </c>
      <c r="H315" t="inlineStr">
        <is>
          <t>Migraine</t>
        </is>
      </c>
      <c r="I315" t="inlineStr">
        <is>
          <t>Observation</t>
        </is>
      </c>
      <c r="J315" t="inlineStr">
        <is>
          <t>Paracetamol</t>
        </is>
      </c>
      <c r="K315" t="inlineStr">
        <is>
          <t>5 mg</t>
        </is>
      </c>
      <c r="L315" t="inlineStr">
        <is>
          <t>Hemoglobin</t>
        </is>
      </c>
      <c r="M315" t="n">
        <v>9.800000000000001</v>
      </c>
      <c r="N315" t="inlineStr">
        <is>
          <t>g/dL</t>
        </is>
      </c>
      <c r="O315" t="n">
        <v>12</v>
      </c>
      <c r="P315" t="n">
        <v>17</v>
      </c>
      <c r="Q315">
        <f>IF(OR(M315="",O315="",P315=""),"Unknown",IF(AND(M315&gt;=O315,M315&lt;=P315),"No","Yes"))</f>
        <v/>
      </c>
      <c r="R315" s="3" t="n"/>
      <c r="S315" s="3" t="n"/>
      <c r="T315">
        <f>IF(OR(R315="",S315=""),0,S315-R315)</f>
        <v/>
      </c>
      <c r="U315" t="inlineStr">
        <is>
          <t>Self Pay</t>
        </is>
      </c>
      <c r="V315" t="inlineStr">
        <is>
          <t>Approved</t>
        </is>
      </c>
      <c r="W315" t="n">
        <v>180854.74</v>
      </c>
      <c r="X315" t="inlineStr">
        <is>
          <t>Denied</t>
        </is>
      </c>
      <c r="Y315" t="n">
        <v>24</v>
      </c>
      <c r="Z315" t="inlineStr">
        <is>
          <t>Male</t>
        </is>
      </c>
      <c r="AA315" t="inlineStr">
        <is>
          <t>A-</t>
        </is>
      </c>
      <c r="AB315" t="inlineStr">
        <is>
          <t>No</t>
        </is>
      </c>
      <c r="AC315" s="3" t="n">
        <v>46190</v>
      </c>
    </row>
    <row r="316">
      <c r="A316" t="inlineStr">
        <is>
          <t>MED-000315</t>
        </is>
      </c>
      <c r="B316" t="inlineStr">
        <is>
          <t>PAT-00008</t>
        </is>
      </c>
      <c r="C316" s="3" t="n">
        <v>46133</v>
      </c>
      <c r="D316" t="inlineStr">
        <is>
          <t>Oncology</t>
        </is>
      </c>
      <c r="E316" t="inlineStr">
        <is>
          <t>DOC-071</t>
        </is>
      </c>
      <c r="F316" t="inlineStr">
        <is>
          <t>Telemedicine</t>
        </is>
      </c>
      <c r="G316" t="inlineStr">
        <is>
          <t>S52</t>
        </is>
      </c>
      <c r="H316" t="inlineStr">
        <is>
          <t>Fracture</t>
        </is>
      </c>
      <c r="I316" t="inlineStr">
        <is>
          <t>Observation</t>
        </is>
      </c>
      <c r="J316" t="inlineStr">
        <is>
          <t>Atorvastatin</t>
        </is>
      </c>
      <c r="K316" t="inlineStr">
        <is>
          <t>500 mg</t>
        </is>
      </c>
      <c r="L316" t="inlineStr">
        <is>
          <t>Glucose</t>
        </is>
      </c>
      <c r="M316" t="n">
        <v>138.7</v>
      </c>
      <c r="N316" t="inlineStr">
        <is>
          <t>mg/dL</t>
        </is>
      </c>
      <c r="O316" t="n">
        <v>70</v>
      </c>
      <c r="P316" t="n">
        <v>140</v>
      </c>
      <c r="Q316">
        <f>IF(OR(M316="",O316="",P316=""),"Unknown",IF(AND(M316&gt;=O316,M316&lt;=P316),"No","Yes"))</f>
        <v/>
      </c>
      <c r="R316" s="3" t="n"/>
      <c r="S316" s="3" t="n"/>
      <c r="T316">
        <f>IF(OR(R316="",S316=""),0,S316-R316)</f>
        <v/>
      </c>
      <c r="U316" t="inlineStr">
        <is>
          <t>Star Health</t>
        </is>
      </c>
      <c r="V316" t="inlineStr">
        <is>
          <t>Approved</t>
        </is>
      </c>
      <c r="W316" t="n">
        <v>236338.56</v>
      </c>
      <c r="X316" t="inlineStr">
        <is>
          <t>Pending</t>
        </is>
      </c>
      <c r="Y316" t="n">
        <v>61</v>
      </c>
      <c r="Z316" t="inlineStr">
        <is>
          <t>Other</t>
        </is>
      </c>
      <c r="AA316" t="inlineStr">
        <is>
          <t>AB-</t>
        </is>
      </c>
      <c r="AB316" t="inlineStr">
        <is>
          <t>No</t>
        </is>
      </c>
      <c r="AC316" s="3" t="n">
        <v>46178</v>
      </c>
    </row>
    <row r="317">
      <c r="A317" t="inlineStr">
        <is>
          <t>MED-000316</t>
        </is>
      </c>
      <c r="B317" t="inlineStr">
        <is>
          <t>PAT-00002</t>
        </is>
      </c>
      <c r="C317" s="3" t="n">
        <v>46055</v>
      </c>
      <c r="D317" t="inlineStr">
        <is>
          <t>Neurology</t>
        </is>
      </c>
      <c r="E317" t="inlineStr">
        <is>
          <t>DOC-055</t>
        </is>
      </c>
      <c r="F317" t="inlineStr">
        <is>
          <t>Follow-up</t>
        </is>
      </c>
      <c r="G317" t="inlineStr">
        <is>
          <t>I10</t>
        </is>
      </c>
      <c r="H317" t="inlineStr">
        <is>
          <t>Hypertension</t>
        </is>
      </c>
      <c r="I317" t="inlineStr">
        <is>
          <t>Medication</t>
        </is>
      </c>
      <c r="J317" t="inlineStr">
        <is>
          <t>Amlodipine</t>
        </is>
      </c>
      <c r="K317" t="inlineStr">
        <is>
          <t>5 mg</t>
        </is>
      </c>
      <c r="L317" t="inlineStr">
        <is>
          <t>WBC</t>
        </is>
      </c>
      <c r="M317" t="n">
        <v>10.6</v>
      </c>
      <c r="N317" t="inlineStr">
        <is>
          <t>10^9/L</t>
        </is>
      </c>
      <c r="O317" t="n">
        <v>4</v>
      </c>
      <c r="P317" t="n">
        <v>11</v>
      </c>
      <c r="Q317">
        <f>IF(OR(M317="",O317="",P317=""),"Unknown",IF(AND(M317&gt;=O317,M317&lt;=P317),"No","Yes"))</f>
        <v/>
      </c>
      <c r="R317" s="3" t="n"/>
      <c r="S317" s="3" t="n"/>
      <c r="T317">
        <f>IF(OR(R317="",S317=""),0,S317-R317)</f>
        <v/>
      </c>
      <c r="U317" t="inlineStr">
        <is>
          <t>ICICI Lombard</t>
        </is>
      </c>
      <c r="V317" t="inlineStr">
        <is>
          <t>Approved</t>
        </is>
      </c>
      <c r="W317" t="n">
        <v>163028.95</v>
      </c>
      <c r="X317" t="inlineStr">
        <is>
          <t>Denied</t>
        </is>
      </c>
      <c r="Y317" t="n">
        <v>42</v>
      </c>
      <c r="Z317" t="inlineStr">
        <is>
          <t>Female</t>
        </is>
      </c>
      <c r="AA317" t="inlineStr">
        <is>
          <t>B+</t>
        </is>
      </c>
      <c r="AB317" t="inlineStr">
        <is>
          <t>Yes</t>
        </is>
      </c>
      <c r="AC317" s="3" t="n">
        <v>46063</v>
      </c>
    </row>
    <row r="318">
      <c r="A318" t="inlineStr">
        <is>
          <t>MED-000317</t>
        </is>
      </c>
      <c r="B318" t="inlineStr">
        <is>
          <t>PAT-00222</t>
        </is>
      </c>
      <c r="C318" s="3" t="n">
        <v>46126</v>
      </c>
      <c r="D318" t="inlineStr">
        <is>
          <t>Dermatology</t>
        </is>
      </c>
      <c r="E318" t="inlineStr">
        <is>
          <t>DOC-043</t>
        </is>
      </c>
      <c r="F318" t="inlineStr">
        <is>
          <t>OPD</t>
        </is>
      </c>
      <c r="G318" t="inlineStr">
        <is>
          <t>J06</t>
        </is>
      </c>
      <c r="H318" t="inlineStr">
        <is>
          <t>Respiratory Infection</t>
        </is>
      </c>
      <c r="I318" t="inlineStr">
        <is>
          <t>Observation</t>
        </is>
      </c>
      <c r="J318" t="inlineStr">
        <is>
          <t>Amlodipine</t>
        </is>
      </c>
      <c r="K318" t="inlineStr">
        <is>
          <t>10 mg</t>
        </is>
      </c>
      <c r="L318" t="inlineStr">
        <is>
          <t>Glucose</t>
        </is>
      </c>
      <c r="M318" t="n">
        <v>59.9</v>
      </c>
      <c r="N318" t="inlineStr">
        <is>
          <t>mg/dL</t>
        </is>
      </c>
      <c r="O318" t="n">
        <v>70</v>
      </c>
      <c r="P318" t="n">
        <v>140</v>
      </c>
      <c r="Q318">
        <f>IF(OR(M318="",O318="",P318=""),"Unknown",IF(AND(M318&gt;=O318,M318&lt;=P318),"No","Yes"))</f>
        <v/>
      </c>
      <c r="R318" s="3" t="n"/>
      <c r="S318" s="3" t="n"/>
      <c r="T318">
        <f>IF(OR(R318="",S318=""),0,S318-R318)</f>
        <v/>
      </c>
      <c r="U318" t="inlineStr">
        <is>
          <t>ICICI Lombard</t>
        </is>
      </c>
      <c r="V318" t="inlineStr">
        <is>
          <t>Pending</t>
        </is>
      </c>
      <c r="W318" t="n">
        <v>239746.73</v>
      </c>
      <c r="X318" t="inlineStr">
        <is>
          <t>Denied</t>
        </is>
      </c>
      <c r="Y318" t="n">
        <v>4</v>
      </c>
      <c r="Z318" t="inlineStr">
        <is>
          <t>Other</t>
        </is>
      </c>
      <c r="AA318" t="inlineStr">
        <is>
          <t>A-</t>
        </is>
      </c>
      <c r="AB318" t="inlineStr">
        <is>
          <t>Yes</t>
        </is>
      </c>
      <c r="AC318" s="3" t="n">
        <v>46170</v>
      </c>
    </row>
    <row r="319">
      <c r="A319" t="inlineStr">
        <is>
          <t>MED-000318</t>
        </is>
      </c>
      <c r="B319" t="inlineStr">
        <is>
          <t>PAT-00039</t>
        </is>
      </c>
      <c r="C319" s="3" t="n">
        <v>46224</v>
      </c>
      <c r="D319" t="inlineStr">
        <is>
          <t>Pediatrics</t>
        </is>
      </c>
      <c r="E319" t="inlineStr">
        <is>
          <t>DOC-041</t>
        </is>
      </c>
      <c r="F319" t="inlineStr">
        <is>
          <t>OPD</t>
        </is>
      </c>
      <c r="G319" t="inlineStr">
        <is>
          <t>S52</t>
        </is>
      </c>
      <c r="H319" t="inlineStr">
        <is>
          <t>Fracture</t>
        </is>
      </c>
      <c r="I319" t="inlineStr">
        <is>
          <t>Medication</t>
        </is>
      </c>
      <c r="J319" t="inlineStr">
        <is>
          <t>Atorvastatin</t>
        </is>
      </c>
      <c r="K319" t="inlineStr">
        <is>
          <t>5 mg</t>
        </is>
      </c>
      <c r="L319" t="inlineStr">
        <is>
          <t>WBC</t>
        </is>
      </c>
      <c r="M319" t="n">
        <v>8.699999999999999</v>
      </c>
      <c r="N319" t="inlineStr">
        <is>
          <t>10^9/L</t>
        </is>
      </c>
      <c r="O319" t="n">
        <v>4</v>
      </c>
      <c r="P319" t="n">
        <v>11</v>
      </c>
      <c r="Q319">
        <f>IF(OR(M319="",O319="",P319=""),"Unknown",IF(AND(M319&gt;=O319,M319&lt;=P319),"No","Yes"))</f>
        <v/>
      </c>
      <c r="R319" s="3" t="n"/>
      <c r="S319" s="3" t="n"/>
      <c r="T319">
        <f>IF(OR(R319="",S319=""),0,S319-R319)</f>
        <v/>
      </c>
      <c r="U319" t="inlineStr">
        <is>
          <t>Star Health</t>
        </is>
      </c>
      <c r="V319" t="inlineStr">
        <is>
          <t>Approved</t>
        </is>
      </c>
      <c r="W319" t="n">
        <v>26043.27</v>
      </c>
      <c r="X319" t="inlineStr">
        <is>
          <t>Pending</t>
        </is>
      </c>
      <c r="Y319" t="n">
        <v>19</v>
      </c>
      <c r="Z319" t="inlineStr">
        <is>
          <t>Female</t>
        </is>
      </c>
      <c r="AA319" t="inlineStr">
        <is>
          <t>B-</t>
        </is>
      </c>
      <c r="AB319" t="inlineStr">
        <is>
          <t>Yes</t>
        </is>
      </c>
      <c r="AC319" s="3" t="n">
        <v>46297</v>
      </c>
    </row>
    <row r="320">
      <c r="A320" t="inlineStr">
        <is>
          <t>MED-000319</t>
        </is>
      </c>
      <c r="B320" t="inlineStr">
        <is>
          <t>PAT-00119</t>
        </is>
      </c>
      <c r="C320" s="3" t="n">
        <v>46059</v>
      </c>
      <c r="D320" t="inlineStr">
        <is>
          <t>Neurology</t>
        </is>
      </c>
      <c r="E320" t="inlineStr">
        <is>
          <t>DOC-024</t>
        </is>
      </c>
      <c r="F320" t="inlineStr">
        <is>
          <t>Emergency</t>
        </is>
      </c>
      <c r="G320" t="inlineStr">
        <is>
          <t>J06</t>
        </is>
      </c>
      <c r="H320" t="inlineStr">
        <is>
          <t>Respiratory Infection</t>
        </is>
      </c>
      <c r="I320" t="inlineStr">
        <is>
          <t>Procedure</t>
        </is>
      </c>
      <c r="J320" t="inlineStr">
        <is>
          <t>None</t>
        </is>
      </c>
      <c r="K320" t="inlineStr">
        <is>
          <t>10 mg</t>
        </is>
      </c>
      <c r="L320" t="inlineStr">
        <is>
          <t>Cholesterol</t>
        </is>
      </c>
      <c r="M320" t="n">
        <v>82.3</v>
      </c>
      <c r="N320" t="inlineStr">
        <is>
          <t>mg/dL</t>
        </is>
      </c>
      <c r="O320" t="n">
        <v>100</v>
      </c>
      <c r="P320" t="n">
        <v>200</v>
      </c>
      <c r="Q320">
        <f>IF(OR(M320="",O320="",P320=""),"Unknown",IF(AND(M320&gt;=O320,M320&lt;=P320),"No","Yes"))</f>
        <v/>
      </c>
      <c r="R320" s="3" t="n"/>
      <c r="S320" s="3" t="n"/>
      <c r="T320">
        <f>IF(OR(R320="",S320=""),0,S320-R320)</f>
        <v/>
      </c>
      <c r="U320" t="inlineStr">
        <is>
          <t>Apollo Munich</t>
        </is>
      </c>
      <c r="V320" t="inlineStr">
        <is>
          <t>Pending</t>
        </is>
      </c>
      <c r="W320" t="n">
        <v>247806.09</v>
      </c>
      <c r="X320" t="inlineStr">
        <is>
          <t>Submitted</t>
        </is>
      </c>
      <c r="Y320" t="n">
        <v>16</v>
      </c>
      <c r="Z320" t="inlineStr">
        <is>
          <t>Male</t>
        </is>
      </c>
      <c r="AA320" t="inlineStr">
        <is>
          <t>A+</t>
        </is>
      </c>
      <c r="AB320" t="inlineStr">
        <is>
          <t>Yes</t>
        </is>
      </c>
      <c r="AC320" s="3" t="n">
        <v>46080</v>
      </c>
    </row>
    <row r="321">
      <c r="A321" t="inlineStr">
        <is>
          <t>MED-000320</t>
        </is>
      </c>
      <c r="B321" t="inlineStr">
        <is>
          <t>PAT-00117</t>
        </is>
      </c>
      <c r="C321" s="3" t="n">
        <v>46217</v>
      </c>
      <c r="D321" t="inlineStr">
        <is>
          <t>Neurology</t>
        </is>
      </c>
      <c r="E321" t="inlineStr">
        <is>
          <t>DOC-047</t>
        </is>
      </c>
      <c r="F321" t="inlineStr">
        <is>
          <t>Inpatient</t>
        </is>
      </c>
      <c r="G321" t="inlineStr">
        <is>
          <t>I25</t>
        </is>
      </c>
      <c r="H321" t="inlineStr">
        <is>
          <t>Heart Disease</t>
        </is>
      </c>
      <c r="I321" t="inlineStr">
        <is>
          <t>Procedure</t>
        </is>
      </c>
      <c r="J321" t="inlineStr">
        <is>
          <t>Atorvastatin</t>
        </is>
      </c>
      <c r="K321" t="inlineStr">
        <is>
          <t>500 mg</t>
        </is>
      </c>
      <c r="L321" t="inlineStr">
        <is>
          <t>Glucose</t>
        </is>
      </c>
      <c r="M321" t="n">
        <v>83</v>
      </c>
      <c r="N321" t="inlineStr">
        <is>
          <t>mg/dL</t>
        </is>
      </c>
      <c r="O321" t="n">
        <v>70</v>
      </c>
      <c r="P321" t="n">
        <v>140</v>
      </c>
      <c r="Q321">
        <f>IF(OR(M321="",O321="",P321=""),"Unknown",IF(AND(M321&gt;=O321,M321&lt;=P321),"No","Yes"))</f>
        <v/>
      </c>
      <c r="R321" s="3" t="n">
        <v>46217</v>
      </c>
      <c r="S321" s="3" t="n">
        <v>46226</v>
      </c>
      <c r="T321">
        <f>IF(OR(R321="",S321=""),0,S321-R321)</f>
        <v/>
      </c>
      <c r="U321" t="inlineStr">
        <is>
          <t>Star Health</t>
        </is>
      </c>
      <c r="V321" t="inlineStr">
        <is>
          <t>Pending</t>
        </is>
      </c>
      <c r="W321" t="n">
        <v>25526.88</v>
      </c>
      <c r="X321" t="inlineStr">
        <is>
          <t>Approved</t>
        </is>
      </c>
      <c r="Y321" t="n">
        <v>26</v>
      </c>
      <c r="Z321" t="inlineStr">
        <is>
          <t>Male</t>
        </is>
      </c>
      <c r="AA321" t="inlineStr">
        <is>
          <t>AB+</t>
        </is>
      </c>
      <c r="AB321" t="inlineStr">
        <is>
          <t>No</t>
        </is>
      </c>
      <c r="AC321" s="3" t="n">
        <v>46276</v>
      </c>
    </row>
    <row r="322">
      <c r="A322" t="inlineStr">
        <is>
          <t>MED-000321</t>
        </is>
      </c>
      <c r="B322" t="inlineStr">
        <is>
          <t>PAT-00396</t>
        </is>
      </c>
      <c r="C322" s="3" t="n">
        <v>46196</v>
      </c>
      <c r="D322" t="inlineStr">
        <is>
          <t>Pediatrics</t>
        </is>
      </c>
      <c r="E322" t="inlineStr">
        <is>
          <t>DOC-079</t>
        </is>
      </c>
      <c r="F322" t="inlineStr">
        <is>
          <t>Inpatient</t>
        </is>
      </c>
      <c r="G322" t="inlineStr">
        <is>
          <t>M54</t>
        </is>
      </c>
      <c r="H322" t="inlineStr">
        <is>
          <t>Back Pain</t>
        </is>
      </c>
      <c r="I322" t="inlineStr">
        <is>
          <t>Surgery</t>
        </is>
      </c>
      <c r="J322" t="inlineStr">
        <is>
          <t>Amoxicillin</t>
        </is>
      </c>
      <c r="K322" t="inlineStr">
        <is>
          <t>N/A</t>
        </is>
      </c>
      <c r="L322" t="inlineStr">
        <is>
          <t>Cholesterol</t>
        </is>
      </c>
      <c r="M322" t="n">
        <v>111.2</v>
      </c>
      <c r="N322" t="inlineStr">
        <is>
          <t>mg/dL</t>
        </is>
      </c>
      <c r="O322" t="n">
        <v>100</v>
      </c>
      <c r="P322" t="n">
        <v>200</v>
      </c>
      <c r="Q322">
        <f>IF(OR(M322="",O322="",P322=""),"Unknown",IF(AND(M322&gt;=O322,M322&lt;=P322),"No","Yes"))</f>
        <v/>
      </c>
      <c r="R322" s="3" t="n">
        <v>46196</v>
      </c>
      <c r="S322" s="3" t="n">
        <v>46199</v>
      </c>
      <c r="T322">
        <f>IF(OR(R322="",S322=""),0,S322-R322)</f>
        <v/>
      </c>
      <c r="U322" t="inlineStr">
        <is>
          <t>ICICI Lombard</t>
        </is>
      </c>
      <c r="V322" t="inlineStr">
        <is>
          <t>Rejected</t>
        </is>
      </c>
      <c r="W322" t="n">
        <v>100112.03</v>
      </c>
      <c r="X322" t="inlineStr">
        <is>
          <t>Pending</t>
        </is>
      </c>
      <c r="Y322" t="n">
        <v>36</v>
      </c>
      <c r="Z322" t="inlineStr">
        <is>
          <t>Female</t>
        </is>
      </c>
      <c r="AA322" t="inlineStr">
        <is>
          <t>B-</t>
        </is>
      </c>
      <c r="AB322" t="inlineStr">
        <is>
          <t>No</t>
        </is>
      </c>
      <c r="AC322" s="3" t="n">
        <v>46225</v>
      </c>
    </row>
    <row r="323">
      <c r="A323" t="inlineStr">
        <is>
          <t>MED-000322</t>
        </is>
      </c>
      <c r="B323" t="inlineStr">
        <is>
          <t>PAT-00344</t>
        </is>
      </c>
      <c r="C323" s="3" t="n">
        <v>46213</v>
      </c>
      <c r="D323" t="inlineStr">
        <is>
          <t>Oncology</t>
        </is>
      </c>
      <c r="E323" t="inlineStr">
        <is>
          <t>DOC-032</t>
        </is>
      </c>
      <c r="F323" t="inlineStr">
        <is>
          <t>Telemedicine</t>
        </is>
      </c>
      <c r="G323" t="inlineStr">
        <is>
          <t>G43</t>
        </is>
      </c>
      <c r="H323" t="inlineStr">
        <is>
          <t>Migraine</t>
        </is>
      </c>
      <c r="I323" t="inlineStr">
        <is>
          <t>Therapy</t>
        </is>
      </c>
      <c r="J323" t="inlineStr">
        <is>
          <t>Amlodipine</t>
        </is>
      </c>
      <c r="K323" t="inlineStr">
        <is>
          <t>1 tablet</t>
        </is>
      </c>
      <c r="L323" t="inlineStr">
        <is>
          <t>Glucose</t>
        </is>
      </c>
      <c r="M323" t="n">
        <v>112.2</v>
      </c>
      <c r="N323" t="inlineStr">
        <is>
          <t>mg/dL</t>
        </is>
      </c>
      <c r="O323" t="n">
        <v>70</v>
      </c>
      <c r="P323" t="n">
        <v>140</v>
      </c>
      <c r="Q323">
        <f>IF(OR(M323="",O323="",P323=""),"Unknown",IF(AND(M323&gt;=O323,M323&lt;=P323),"No","Yes"))</f>
        <v/>
      </c>
      <c r="R323" s="3" t="n"/>
      <c r="S323" s="3" t="n"/>
      <c r="T323">
        <f>IF(OR(R323="",S323=""),0,S323-R323)</f>
        <v/>
      </c>
      <c r="U323" t="inlineStr">
        <is>
          <t>Self Pay</t>
        </is>
      </c>
      <c r="V323" t="inlineStr">
        <is>
          <t>Rejected</t>
        </is>
      </c>
      <c r="W323" t="n">
        <v>113618.12</v>
      </c>
      <c r="X323" t="inlineStr">
        <is>
          <t>Approved</t>
        </is>
      </c>
      <c r="Y323" t="n">
        <v>6</v>
      </c>
      <c r="Z323" t="inlineStr">
        <is>
          <t>Other</t>
        </is>
      </c>
      <c r="AA323" t="inlineStr">
        <is>
          <t>O-</t>
        </is>
      </c>
      <c r="AB323" t="inlineStr">
        <is>
          <t>Yes</t>
        </is>
      </c>
      <c r="AC323" s="3" t="n">
        <v>46265</v>
      </c>
    </row>
    <row r="324">
      <c r="A324" t="inlineStr">
        <is>
          <t>MED-000323</t>
        </is>
      </c>
      <c r="B324" t="inlineStr">
        <is>
          <t>PAT-00417</t>
        </is>
      </c>
      <c r="C324" s="3" t="n">
        <v>46126</v>
      </c>
      <c r="D324" t="inlineStr">
        <is>
          <t>Dermatology</t>
        </is>
      </c>
      <c r="E324" t="inlineStr">
        <is>
          <t>DOC-073</t>
        </is>
      </c>
      <c r="F324" t="inlineStr">
        <is>
          <t>Inpatient</t>
        </is>
      </c>
      <c r="G324" t="inlineStr">
        <is>
          <t>J06</t>
        </is>
      </c>
      <c r="H324" t="inlineStr">
        <is>
          <t>Respiratory Infection</t>
        </is>
      </c>
      <c r="I324" t="inlineStr">
        <is>
          <t>Observation</t>
        </is>
      </c>
      <c r="J324" t="inlineStr">
        <is>
          <t>Paracetamol</t>
        </is>
      </c>
      <c r="K324" t="inlineStr">
        <is>
          <t>500 mg</t>
        </is>
      </c>
      <c r="L324" t="inlineStr">
        <is>
          <t>WBC</t>
        </is>
      </c>
      <c r="M324" t="n">
        <v>14.6</v>
      </c>
      <c r="N324" t="inlineStr">
        <is>
          <t>10^9/L</t>
        </is>
      </c>
      <c r="O324" t="n">
        <v>4</v>
      </c>
      <c r="P324" t="n">
        <v>11</v>
      </c>
      <c r="Q324">
        <f>IF(OR(M324="",O324="",P324=""),"Unknown",IF(AND(M324&gt;=O324,M324&lt;=P324),"No","Yes"))</f>
        <v/>
      </c>
      <c r="R324" s="3" t="n">
        <v>46126</v>
      </c>
      <c r="S324" s="3" t="n">
        <v>46138</v>
      </c>
      <c r="T324">
        <f>IF(OR(R324="",S324=""),0,S324-R324)</f>
        <v/>
      </c>
      <c r="U324" t="inlineStr">
        <is>
          <t>Apollo Munich</t>
        </is>
      </c>
      <c r="V324" t="inlineStr">
        <is>
          <t>Pending</t>
        </is>
      </c>
      <c r="W324" t="n">
        <v>101249.76</v>
      </c>
      <c r="X324" t="inlineStr">
        <is>
          <t>Denied</t>
        </is>
      </c>
      <c r="Y324" t="n">
        <v>11</v>
      </c>
      <c r="Z324" t="inlineStr">
        <is>
          <t>Male</t>
        </is>
      </c>
      <c r="AA324" t="inlineStr">
        <is>
          <t>A+</t>
        </is>
      </c>
      <c r="AB324" t="inlineStr">
        <is>
          <t>No</t>
        </is>
      </c>
      <c r="AC324" s="3" t="n">
        <v>46186</v>
      </c>
    </row>
    <row r="325">
      <c r="A325" t="inlineStr">
        <is>
          <t>MED-000324</t>
        </is>
      </c>
      <c r="B325" t="inlineStr">
        <is>
          <t>PAT-00358</t>
        </is>
      </c>
      <c r="C325" s="3" t="n">
        <v>46099</v>
      </c>
      <c r="D325" t="inlineStr">
        <is>
          <t>Dermatology</t>
        </is>
      </c>
      <c r="E325" t="inlineStr">
        <is>
          <t>DOC-021</t>
        </is>
      </c>
      <c r="F325" t="inlineStr">
        <is>
          <t>Inpatient</t>
        </is>
      </c>
      <c r="G325" t="inlineStr">
        <is>
          <t>G43</t>
        </is>
      </c>
      <c r="H325" t="inlineStr">
        <is>
          <t>Migraine</t>
        </is>
      </c>
      <c r="I325" t="inlineStr">
        <is>
          <t>Therapy</t>
        </is>
      </c>
      <c r="J325" t="inlineStr">
        <is>
          <t>Amoxicillin</t>
        </is>
      </c>
      <c r="K325" t="inlineStr">
        <is>
          <t>10 mg</t>
        </is>
      </c>
      <c r="L325" t="inlineStr">
        <is>
          <t>Glucose</t>
        </is>
      </c>
      <c r="M325" t="n">
        <v>86.5</v>
      </c>
      <c r="N325" t="inlineStr">
        <is>
          <t>mg/dL</t>
        </is>
      </c>
      <c r="O325" t="n">
        <v>70</v>
      </c>
      <c r="P325" t="n">
        <v>140</v>
      </c>
      <c r="Q325">
        <f>IF(OR(M325="",O325="",P325=""),"Unknown",IF(AND(M325&gt;=O325,M325&lt;=P325),"No","Yes"))</f>
        <v/>
      </c>
      <c r="R325" s="3" t="n">
        <v>46099</v>
      </c>
      <c r="S325" s="3" t="n">
        <v>46107</v>
      </c>
      <c r="T325">
        <f>IF(OR(R325="",S325=""),0,S325-R325)</f>
        <v/>
      </c>
      <c r="U325" t="inlineStr">
        <is>
          <t>Apollo Munich</t>
        </is>
      </c>
      <c r="V325" t="inlineStr">
        <is>
          <t>Not Required</t>
        </is>
      </c>
      <c r="W325" t="n">
        <v>212294.31</v>
      </c>
      <c r="X325" t="inlineStr">
        <is>
          <t>Denied</t>
        </is>
      </c>
      <c r="Y325" t="n">
        <v>13</v>
      </c>
      <c r="Z325" t="inlineStr">
        <is>
          <t>Other</t>
        </is>
      </c>
      <c r="AA325" t="inlineStr">
        <is>
          <t>B-</t>
        </is>
      </c>
      <c r="AB325" t="inlineStr">
        <is>
          <t>No</t>
        </is>
      </c>
      <c r="AC325" s="3" t="n">
        <v>46132</v>
      </c>
    </row>
    <row r="326">
      <c r="A326" t="inlineStr">
        <is>
          <t>MED-000325</t>
        </is>
      </c>
      <c r="B326" t="inlineStr">
        <is>
          <t>PAT-00104</t>
        </is>
      </c>
      <c r="C326" s="3" t="n">
        <v>46166</v>
      </c>
      <c r="D326" t="inlineStr">
        <is>
          <t>General Medicine</t>
        </is>
      </c>
      <c r="E326" t="inlineStr">
        <is>
          <t>DOC-064</t>
        </is>
      </c>
      <c r="F326" t="inlineStr">
        <is>
          <t>Follow-up</t>
        </is>
      </c>
      <c r="G326" t="inlineStr">
        <is>
          <t>J06</t>
        </is>
      </c>
      <c r="H326" t="inlineStr">
        <is>
          <t>Respiratory Infection</t>
        </is>
      </c>
      <c r="I326" t="inlineStr">
        <is>
          <t>Medication</t>
        </is>
      </c>
      <c r="J326" t="inlineStr">
        <is>
          <t>Metformin</t>
        </is>
      </c>
      <c r="K326" t="inlineStr">
        <is>
          <t>10 mg</t>
        </is>
      </c>
      <c r="L326" t="inlineStr">
        <is>
          <t>Cholesterol</t>
        </is>
      </c>
      <c r="M326" t="n">
        <v>220.8</v>
      </c>
      <c r="N326" t="inlineStr">
        <is>
          <t>mg/dL</t>
        </is>
      </c>
      <c r="O326" t="n">
        <v>100</v>
      </c>
      <c r="P326" t="n">
        <v>200</v>
      </c>
      <c r="Q326">
        <f>IF(OR(M326="",O326="",P326=""),"Unknown",IF(AND(M326&gt;=O326,M326&lt;=P326),"No","Yes"))</f>
        <v/>
      </c>
      <c r="R326" s="3" t="n"/>
      <c r="S326" s="3" t="n"/>
      <c r="T326">
        <f>IF(OR(R326="",S326=""),0,S326-R326)</f>
        <v/>
      </c>
      <c r="U326" t="inlineStr">
        <is>
          <t>Star Health</t>
        </is>
      </c>
      <c r="V326" t="inlineStr">
        <is>
          <t>Rejected</t>
        </is>
      </c>
      <c r="W326" t="n">
        <v>38777.76</v>
      </c>
      <c r="X326" t="inlineStr">
        <is>
          <t>Pending</t>
        </is>
      </c>
      <c r="Y326" t="n">
        <v>74</v>
      </c>
      <c r="Z326" t="inlineStr">
        <is>
          <t>Male</t>
        </is>
      </c>
      <c r="AA326" t="inlineStr">
        <is>
          <t>B+</t>
        </is>
      </c>
      <c r="AB326" t="inlineStr">
        <is>
          <t>No</t>
        </is>
      </c>
      <c r="AC326" s="3" t="n">
        <v>46255</v>
      </c>
    </row>
    <row r="327">
      <c r="A327" t="inlineStr">
        <is>
          <t>MED-000326</t>
        </is>
      </c>
      <c r="B327" t="inlineStr">
        <is>
          <t>PAT-00147</t>
        </is>
      </c>
      <c r="C327" s="3" t="n">
        <v>46201</v>
      </c>
      <c r="D327" t="inlineStr">
        <is>
          <t>General Medicine</t>
        </is>
      </c>
      <c r="E327" t="inlineStr">
        <is>
          <t>DOC-071</t>
        </is>
      </c>
      <c r="F327" t="inlineStr">
        <is>
          <t>Emergency</t>
        </is>
      </c>
      <c r="G327" t="inlineStr">
        <is>
          <t>M54</t>
        </is>
      </c>
      <c r="H327" t="inlineStr">
        <is>
          <t>Back Pain</t>
        </is>
      </c>
      <c r="I327" t="inlineStr">
        <is>
          <t>Therapy</t>
        </is>
      </c>
      <c r="J327" t="inlineStr">
        <is>
          <t>Atorvastatin</t>
        </is>
      </c>
      <c r="K327" t="inlineStr">
        <is>
          <t>500 mg</t>
        </is>
      </c>
      <c r="L327" t="inlineStr">
        <is>
          <t>Cholesterol</t>
        </is>
      </c>
      <c r="M327" t="n">
        <v>127.9</v>
      </c>
      <c r="N327" t="inlineStr">
        <is>
          <t>mg/dL</t>
        </is>
      </c>
      <c r="O327" t="n">
        <v>100</v>
      </c>
      <c r="P327" t="n">
        <v>200</v>
      </c>
      <c r="Q327">
        <f>IF(OR(M327="",O327="",P327=""),"Unknown",IF(AND(M327&gt;=O327,M327&lt;=P327),"No","Yes"))</f>
        <v/>
      </c>
      <c r="R327" s="3" t="n"/>
      <c r="S327" s="3" t="n"/>
      <c r="T327">
        <f>IF(OR(R327="",S327=""),0,S327-R327)</f>
        <v/>
      </c>
      <c r="U327" t="inlineStr">
        <is>
          <t>ICICI Lombard</t>
        </is>
      </c>
      <c r="V327" t="inlineStr">
        <is>
          <t>Approved</t>
        </is>
      </c>
      <c r="W327" t="n">
        <v>235064.48</v>
      </c>
      <c r="X327" t="inlineStr">
        <is>
          <t>Pending</t>
        </is>
      </c>
      <c r="Y327" t="n">
        <v>53</v>
      </c>
      <c r="Z327" t="inlineStr">
        <is>
          <t>Male</t>
        </is>
      </c>
      <c r="AA327" t="inlineStr">
        <is>
          <t>O+</t>
        </is>
      </c>
      <c r="AB327" t="inlineStr">
        <is>
          <t>Yes</t>
        </is>
      </c>
      <c r="AC327" s="3" t="n">
        <v>46245</v>
      </c>
    </row>
    <row r="328">
      <c r="A328" t="inlineStr">
        <is>
          <t>MED-000327</t>
        </is>
      </c>
      <c r="B328" t="inlineStr">
        <is>
          <t>PAT-00115</t>
        </is>
      </c>
      <c r="C328" s="3" t="n">
        <v>46167</v>
      </c>
      <c r="D328" t="inlineStr">
        <is>
          <t>Cardiology</t>
        </is>
      </c>
      <c r="E328" t="inlineStr">
        <is>
          <t>DOC-013</t>
        </is>
      </c>
      <c r="F328" t="inlineStr">
        <is>
          <t>Telemedicine</t>
        </is>
      </c>
      <c r="G328" t="inlineStr">
        <is>
          <t>M54</t>
        </is>
      </c>
      <c r="H328" t="inlineStr">
        <is>
          <t>Back Pain</t>
        </is>
      </c>
      <c r="I328" t="inlineStr">
        <is>
          <t>Surgery</t>
        </is>
      </c>
      <c r="J328" t="inlineStr">
        <is>
          <t>Ibuprofen</t>
        </is>
      </c>
      <c r="K328" t="inlineStr">
        <is>
          <t>1 tablet</t>
        </is>
      </c>
      <c r="L328" t="inlineStr">
        <is>
          <t>Hemoglobin</t>
        </is>
      </c>
      <c r="M328" t="n">
        <v>14.8</v>
      </c>
      <c r="N328" t="inlineStr">
        <is>
          <t>g/dL</t>
        </is>
      </c>
      <c r="O328" t="n">
        <v>12</v>
      </c>
      <c r="P328" t="n">
        <v>17</v>
      </c>
      <c r="Q328">
        <f>IF(OR(M328="",O328="",P328=""),"Unknown",IF(AND(M328&gt;=O328,M328&lt;=P328),"No","Yes"))</f>
        <v/>
      </c>
      <c r="R328" s="3" t="n"/>
      <c r="S328" s="3" t="n"/>
      <c r="T328">
        <f>IF(OR(R328="",S328=""),0,S328-R328)</f>
        <v/>
      </c>
      <c r="U328" t="inlineStr">
        <is>
          <t>ICICI Lombard</t>
        </is>
      </c>
      <c r="V328" t="inlineStr">
        <is>
          <t>Not Required</t>
        </is>
      </c>
      <c r="W328" t="n">
        <v>88814.81</v>
      </c>
      <c r="X328" t="inlineStr">
        <is>
          <t>Submitted</t>
        </is>
      </c>
      <c r="Y328" t="n">
        <v>60</v>
      </c>
      <c r="Z328" t="inlineStr">
        <is>
          <t>Male</t>
        </is>
      </c>
      <c r="AA328" t="inlineStr">
        <is>
          <t>B-</t>
        </is>
      </c>
      <c r="AB328" t="inlineStr">
        <is>
          <t>Yes</t>
        </is>
      </c>
      <c r="AC328" s="3" t="n">
        <v>46237</v>
      </c>
    </row>
    <row r="329">
      <c r="A329" t="inlineStr">
        <is>
          <t>MED-000328</t>
        </is>
      </c>
      <c r="B329" t="inlineStr">
        <is>
          <t>PAT-00397</t>
        </is>
      </c>
      <c r="C329" s="3" t="n">
        <v>46229</v>
      </c>
      <c r="D329" t="inlineStr">
        <is>
          <t>Emergency</t>
        </is>
      </c>
      <c r="E329" t="inlineStr">
        <is>
          <t>DOC-013</t>
        </is>
      </c>
      <c r="F329" t="inlineStr">
        <is>
          <t>Follow-up</t>
        </is>
      </c>
      <c r="G329" t="inlineStr">
        <is>
          <t>J06</t>
        </is>
      </c>
      <c r="H329" t="inlineStr">
        <is>
          <t>Respiratory Infection</t>
        </is>
      </c>
      <c r="I329" t="inlineStr">
        <is>
          <t>Therapy</t>
        </is>
      </c>
      <c r="J329" t="inlineStr">
        <is>
          <t>Atorvastatin</t>
        </is>
      </c>
      <c r="K329" t="inlineStr">
        <is>
          <t>1 tablet</t>
        </is>
      </c>
      <c r="L329" t="inlineStr">
        <is>
          <t>WBC</t>
        </is>
      </c>
      <c r="M329" t="n">
        <v>3.7</v>
      </c>
      <c r="N329" t="inlineStr">
        <is>
          <t>10^9/L</t>
        </is>
      </c>
      <c r="O329" t="n">
        <v>4</v>
      </c>
      <c r="P329" t="n">
        <v>11</v>
      </c>
      <c r="Q329">
        <f>IF(OR(M329="",O329="",P329=""),"Unknown",IF(AND(M329&gt;=O329,M329&lt;=P329),"No","Yes"))</f>
        <v/>
      </c>
      <c r="R329" s="3" t="n"/>
      <c r="S329" s="3" t="n"/>
      <c r="T329">
        <f>IF(OR(R329="",S329=""),0,S329-R329)</f>
        <v/>
      </c>
      <c r="U329" t="inlineStr">
        <is>
          <t>Apollo Munich</t>
        </is>
      </c>
      <c r="V329" t="inlineStr">
        <is>
          <t>Not Required</t>
        </is>
      </c>
      <c r="W329" t="n">
        <v>172875.99</v>
      </c>
      <c r="X329" t="inlineStr">
        <is>
          <t>Submitted</t>
        </is>
      </c>
      <c r="Y329" t="n">
        <v>26</v>
      </c>
      <c r="Z329" t="inlineStr">
        <is>
          <t>Other</t>
        </is>
      </c>
      <c r="AA329" t="inlineStr">
        <is>
          <t>B+</t>
        </is>
      </c>
      <c r="AB329" t="inlineStr">
        <is>
          <t>No</t>
        </is>
      </c>
      <c r="AC329" s="3" t="n">
        <v>46271</v>
      </c>
    </row>
    <row r="330">
      <c r="A330" t="inlineStr">
        <is>
          <t>MED-000329</t>
        </is>
      </c>
      <c r="B330" t="inlineStr">
        <is>
          <t>PAT-00101</t>
        </is>
      </c>
      <c r="C330" s="3" t="n">
        <v>46169</v>
      </c>
      <c r="D330" t="inlineStr">
        <is>
          <t>Pediatrics</t>
        </is>
      </c>
      <c r="E330" t="inlineStr">
        <is>
          <t>DOC-057</t>
        </is>
      </c>
      <c r="F330" t="inlineStr">
        <is>
          <t>OPD</t>
        </is>
      </c>
      <c r="G330" t="inlineStr">
        <is>
          <t>J06</t>
        </is>
      </c>
      <c r="H330" t="inlineStr">
        <is>
          <t>Respiratory Infection</t>
        </is>
      </c>
      <c r="I330" t="inlineStr">
        <is>
          <t>Surgery</t>
        </is>
      </c>
      <c r="J330" t="inlineStr">
        <is>
          <t>Metformin</t>
        </is>
      </c>
      <c r="K330" t="inlineStr">
        <is>
          <t>10 mg</t>
        </is>
      </c>
      <c r="L330" t="inlineStr">
        <is>
          <t>Hemoglobin</t>
        </is>
      </c>
      <c r="M330" t="n">
        <v>22.7</v>
      </c>
      <c r="N330" t="inlineStr">
        <is>
          <t>g/dL</t>
        </is>
      </c>
      <c r="O330" t="n">
        <v>12</v>
      </c>
      <c r="P330" t="n">
        <v>17</v>
      </c>
      <c r="Q330">
        <f>IF(OR(M330="",O330="",P330=""),"Unknown",IF(AND(M330&gt;=O330,M330&lt;=P330),"No","Yes"))</f>
        <v/>
      </c>
      <c r="R330" s="3" t="n"/>
      <c r="S330" s="3" t="n"/>
      <c r="T330">
        <f>IF(OR(R330="",S330=""),0,S330-R330)</f>
        <v/>
      </c>
      <c r="U330" t="inlineStr">
        <is>
          <t>HDFC Ergo</t>
        </is>
      </c>
      <c r="V330" t="inlineStr">
        <is>
          <t>Pending</t>
        </is>
      </c>
      <c r="W330" t="n">
        <v>99738.5</v>
      </c>
      <c r="X330" t="inlineStr">
        <is>
          <t>Approved</t>
        </is>
      </c>
      <c r="Y330" t="n">
        <v>26</v>
      </c>
      <c r="Z330" t="inlineStr">
        <is>
          <t>Female</t>
        </is>
      </c>
      <c r="AA330" t="inlineStr">
        <is>
          <t>AB+</t>
        </is>
      </c>
      <c r="AB330" t="inlineStr">
        <is>
          <t>No</t>
        </is>
      </c>
      <c r="AC330" s="3" t="n">
        <v>46227</v>
      </c>
    </row>
    <row r="331">
      <c r="A331" t="inlineStr">
        <is>
          <t>MED-000330</t>
        </is>
      </c>
      <c r="B331" t="inlineStr">
        <is>
          <t>PAT-00441</t>
        </is>
      </c>
      <c r="C331" s="3" t="n">
        <v>46075</v>
      </c>
      <c r="D331" t="inlineStr">
        <is>
          <t>Pediatrics</t>
        </is>
      </c>
      <c r="E331" t="inlineStr">
        <is>
          <t>DOC-002</t>
        </is>
      </c>
      <c r="F331" t="inlineStr">
        <is>
          <t>Telemedicine</t>
        </is>
      </c>
      <c r="G331" t="inlineStr">
        <is>
          <t>E11</t>
        </is>
      </c>
      <c r="H331" t="inlineStr">
        <is>
          <t>Diabetes</t>
        </is>
      </c>
      <c r="I331" t="inlineStr">
        <is>
          <t>Procedure</t>
        </is>
      </c>
      <c r="J331" t="inlineStr">
        <is>
          <t>Amoxicillin</t>
        </is>
      </c>
      <c r="K331" t="inlineStr">
        <is>
          <t>1 tablet</t>
        </is>
      </c>
      <c r="L331" t="inlineStr">
        <is>
          <t>WBC</t>
        </is>
      </c>
      <c r="M331" t="n">
        <v>4.6</v>
      </c>
      <c r="N331" t="inlineStr">
        <is>
          <t>10^9/L</t>
        </is>
      </c>
      <c r="O331" t="n">
        <v>4</v>
      </c>
      <c r="P331" t="n">
        <v>11</v>
      </c>
      <c r="Q331">
        <f>IF(OR(M331="",O331="",P331=""),"Unknown",IF(AND(M331&gt;=O331,M331&lt;=P331),"No","Yes"))</f>
        <v/>
      </c>
      <c r="R331" s="3" t="n"/>
      <c r="S331" s="3" t="n"/>
      <c r="T331">
        <f>IF(OR(R331="",S331=""),0,S331-R331)</f>
        <v/>
      </c>
      <c r="U331" t="inlineStr">
        <is>
          <t>HDFC Ergo</t>
        </is>
      </c>
      <c r="V331" t="inlineStr">
        <is>
          <t>Approved</t>
        </is>
      </c>
      <c r="W331" t="n">
        <v>232707.71</v>
      </c>
      <c r="X331" t="inlineStr">
        <is>
          <t>Submitted</t>
        </is>
      </c>
      <c r="Y331" t="n">
        <v>24</v>
      </c>
      <c r="Z331" t="inlineStr">
        <is>
          <t>Male</t>
        </is>
      </c>
      <c r="AA331" t="inlineStr">
        <is>
          <t>O+</t>
        </is>
      </c>
      <c r="AB331" t="inlineStr">
        <is>
          <t>No</t>
        </is>
      </c>
      <c r="AC331" s="3" t="n">
        <v>46119</v>
      </c>
    </row>
    <row r="332">
      <c r="A332" t="inlineStr">
        <is>
          <t>MED-000331</t>
        </is>
      </c>
      <c r="B332" t="inlineStr">
        <is>
          <t>PAT-00350</t>
        </is>
      </c>
      <c r="C332" s="3" t="n">
        <v>46168</v>
      </c>
      <c r="D332" t="inlineStr">
        <is>
          <t>Orthopedics</t>
        </is>
      </c>
      <c r="E332" t="inlineStr">
        <is>
          <t>DOC-028</t>
        </is>
      </c>
      <c r="F332" t="inlineStr">
        <is>
          <t>OPD</t>
        </is>
      </c>
      <c r="G332" t="inlineStr">
        <is>
          <t>S52</t>
        </is>
      </c>
      <c r="H332" t="inlineStr">
        <is>
          <t>Fracture</t>
        </is>
      </c>
      <c r="I332" t="inlineStr">
        <is>
          <t>Therapy</t>
        </is>
      </c>
      <c r="J332" t="inlineStr">
        <is>
          <t>Metformin</t>
        </is>
      </c>
      <c r="K332" t="inlineStr">
        <is>
          <t>1 tablet</t>
        </is>
      </c>
      <c r="L332" t="inlineStr">
        <is>
          <t>WBC</t>
        </is>
      </c>
      <c r="M332" t="n">
        <v>14.7</v>
      </c>
      <c r="N332" t="inlineStr">
        <is>
          <t>10^9/L</t>
        </is>
      </c>
      <c r="O332" t="n">
        <v>4</v>
      </c>
      <c r="P332" t="n">
        <v>11</v>
      </c>
      <c r="Q332">
        <f>IF(OR(M332="",O332="",P332=""),"Unknown",IF(AND(M332&gt;=O332,M332&lt;=P332),"No","Yes"))</f>
        <v/>
      </c>
      <c r="R332" s="3" t="n"/>
      <c r="S332" s="3" t="n"/>
      <c r="T332">
        <f>IF(OR(R332="",S332=""),0,S332-R332)</f>
        <v/>
      </c>
      <c r="U332" t="inlineStr">
        <is>
          <t>Star Health</t>
        </is>
      </c>
      <c r="V332" t="inlineStr">
        <is>
          <t>Approved</t>
        </is>
      </c>
      <c r="W332" t="n">
        <v>6686.03</v>
      </c>
      <c r="X332" t="inlineStr">
        <is>
          <t>Submitted</t>
        </is>
      </c>
      <c r="Y332" t="n">
        <v>58</v>
      </c>
      <c r="Z332" t="inlineStr">
        <is>
          <t>Female</t>
        </is>
      </c>
      <c r="AA332" t="inlineStr">
        <is>
          <t>A-</t>
        </is>
      </c>
      <c r="AB332" t="inlineStr">
        <is>
          <t>Yes</t>
        </is>
      </c>
      <c r="AC332" s="3" t="n">
        <v>46219</v>
      </c>
    </row>
    <row r="333">
      <c r="A333" t="inlineStr">
        <is>
          <t>MED-000332</t>
        </is>
      </c>
      <c r="B333" t="inlineStr">
        <is>
          <t>PAT-00309</t>
        </is>
      </c>
      <c r="C333" s="3" t="n">
        <v>46224</v>
      </c>
      <c r="D333" t="inlineStr">
        <is>
          <t>Pediatrics</t>
        </is>
      </c>
      <c r="E333" t="inlineStr">
        <is>
          <t>DOC-075</t>
        </is>
      </c>
      <c r="F333" t="inlineStr">
        <is>
          <t>OPD</t>
        </is>
      </c>
      <c r="G333" t="inlineStr">
        <is>
          <t>E11</t>
        </is>
      </c>
      <c r="H333" t="inlineStr">
        <is>
          <t>Diabetes</t>
        </is>
      </c>
      <c r="I333" t="inlineStr">
        <is>
          <t>Observation</t>
        </is>
      </c>
      <c r="J333" t="inlineStr">
        <is>
          <t>Ibuprofen</t>
        </is>
      </c>
      <c r="K333" t="inlineStr">
        <is>
          <t>N/A</t>
        </is>
      </c>
      <c r="L333" t="inlineStr">
        <is>
          <t>WBC</t>
        </is>
      </c>
      <c r="M333" t="n">
        <v>12.2</v>
      </c>
      <c r="N333" t="inlineStr">
        <is>
          <t>10^9/L</t>
        </is>
      </c>
      <c r="O333" t="n">
        <v>4</v>
      </c>
      <c r="P333" t="n">
        <v>11</v>
      </c>
      <c r="Q333">
        <f>IF(OR(M333="",O333="",P333=""),"Unknown",IF(AND(M333&gt;=O333,M333&lt;=P333),"No","Yes"))</f>
        <v/>
      </c>
      <c r="R333" s="3" t="n"/>
      <c r="S333" s="3" t="n"/>
      <c r="T333">
        <f>IF(OR(R333="",S333=""),0,S333-R333)</f>
        <v/>
      </c>
      <c r="U333" t="inlineStr">
        <is>
          <t>ICICI Lombard</t>
        </is>
      </c>
      <c r="V333" t="inlineStr">
        <is>
          <t>Pending</t>
        </is>
      </c>
      <c r="W333" t="n">
        <v>61950.56</v>
      </c>
      <c r="X333" t="inlineStr">
        <is>
          <t>Approved</t>
        </is>
      </c>
      <c r="Y333" t="n">
        <v>73</v>
      </c>
      <c r="Z333" t="inlineStr">
        <is>
          <t>Female</t>
        </is>
      </c>
      <c r="AA333" t="inlineStr">
        <is>
          <t>AB+</t>
        </is>
      </c>
      <c r="AB333" t="inlineStr">
        <is>
          <t>Yes</t>
        </is>
      </c>
      <c r="AC333" s="3" t="n">
        <v>46291</v>
      </c>
    </row>
    <row r="334">
      <c r="A334" t="inlineStr">
        <is>
          <t>MED-000333</t>
        </is>
      </c>
      <c r="B334" t="inlineStr">
        <is>
          <t>PAT-00024</t>
        </is>
      </c>
      <c r="C334" s="3" t="n">
        <v>46193</v>
      </c>
      <c r="D334" t="inlineStr">
        <is>
          <t>Pediatrics</t>
        </is>
      </c>
      <c r="E334" t="inlineStr">
        <is>
          <t>DOC-012</t>
        </is>
      </c>
      <c r="F334" t="inlineStr">
        <is>
          <t>Follow-up</t>
        </is>
      </c>
      <c r="G334" t="inlineStr">
        <is>
          <t>M54</t>
        </is>
      </c>
      <c r="H334" t="inlineStr">
        <is>
          <t>Back Pain</t>
        </is>
      </c>
      <c r="I334" t="inlineStr">
        <is>
          <t>Observation</t>
        </is>
      </c>
      <c r="J334" t="inlineStr">
        <is>
          <t>None</t>
        </is>
      </c>
      <c r="K334" t="inlineStr">
        <is>
          <t>500 mg</t>
        </is>
      </c>
      <c r="L334" t="inlineStr">
        <is>
          <t>Cholesterol</t>
        </is>
      </c>
      <c r="M334" t="n">
        <v>179</v>
      </c>
      <c r="N334" t="inlineStr">
        <is>
          <t>mg/dL</t>
        </is>
      </c>
      <c r="O334" t="n">
        <v>100</v>
      </c>
      <c r="P334" t="n">
        <v>200</v>
      </c>
      <c r="Q334">
        <f>IF(OR(M334="",O334="",P334=""),"Unknown",IF(AND(M334&gt;=O334,M334&lt;=P334),"No","Yes"))</f>
        <v/>
      </c>
      <c r="R334" s="3" t="n"/>
      <c r="S334" s="3" t="n"/>
      <c r="T334">
        <f>IF(OR(R334="",S334=""),0,S334-R334)</f>
        <v/>
      </c>
      <c r="U334" t="inlineStr">
        <is>
          <t>Apollo Munich</t>
        </is>
      </c>
      <c r="V334" t="inlineStr">
        <is>
          <t>Pending</t>
        </is>
      </c>
      <c r="W334" t="n">
        <v>25367.6</v>
      </c>
      <c r="X334" t="inlineStr">
        <is>
          <t>Submitted</t>
        </is>
      </c>
      <c r="Y334" t="n">
        <v>53</v>
      </c>
      <c r="Z334" t="inlineStr">
        <is>
          <t>Male</t>
        </is>
      </c>
      <c r="AA334" t="inlineStr">
        <is>
          <t>AB+</t>
        </is>
      </c>
      <c r="AB334" t="inlineStr">
        <is>
          <t>Yes</t>
        </is>
      </c>
      <c r="AC334" s="3" t="n">
        <v>46213</v>
      </c>
    </row>
    <row r="335">
      <c r="A335" t="inlineStr">
        <is>
          <t>MED-000334</t>
        </is>
      </c>
      <c r="B335" t="inlineStr">
        <is>
          <t>PAT-00461</t>
        </is>
      </c>
      <c r="C335" s="3" t="n">
        <v>46125</v>
      </c>
      <c r="D335" t="inlineStr">
        <is>
          <t>Neurology</t>
        </is>
      </c>
      <c r="E335" t="inlineStr">
        <is>
          <t>DOC-005</t>
        </is>
      </c>
      <c r="F335" t="inlineStr">
        <is>
          <t>Inpatient</t>
        </is>
      </c>
      <c r="G335" t="inlineStr">
        <is>
          <t>E11</t>
        </is>
      </c>
      <c r="H335" t="inlineStr">
        <is>
          <t>Diabetes</t>
        </is>
      </c>
      <c r="I335" t="inlineStr">
        <is>
          <t>Procedure</t>
        </is>
      </c>
      <c r="J335" t="inlineStr">
        <is>
          <t>Atorvastatin</t>
        </is>
      </c>
      <c r="K335" t="inlineStr">
        <is>
          <t>1 tablet</t>
        </is>
      </c>
      <c r="L335" t="inlineStr">
        <is>
          <t>Hemoglobin</t>
        </is>
      </c>
      <c r="M335" t="n">
        <v>9.699999999999999</v>
      </c>
      <c r="N335" t="inlineStr">
        <is>
          <t>g/dL</t>
        </is>
      </c>
      <c r="O335" t="n">
        <v>12</v>
      </c>
      <c r="P335" t="n">
        <v>17</v>
      </c>
      <c r="Q335">
        <f>IF(OR(M335="",O335="",P335=""),"Unknown",IF(AND(M335&gt;=O335,M335&lt;=P335),"No","Yes"))</f>
        <v/>
      </c>
      <c r="R335" s="3" t="n">
        <v>46125</v>
      </c>
      <c r="S335" s="3" t="n">
        <v>46135</v>
      </c>
      <c r="T335">
        <f>IF(OR(R335="",S335=""),0,S335-R335)</f>
        <v/>
      </c>
      <c r="U335" t="inlineStr">
        <is>
          <t>Apollo Munich</t>
        </is>
      </c>
      <c r="V335" t="inlineStr">
        <is>
          <t>Not Required</t>
        </is>
      </c>
      <c r="W335" t="n">
        <v>78094.17</v>
      </c>
      <c r="X335" t="inlineStr">
        <is>
          <t>Submitted</t>
        </is>
      </c>
      <c r="Y335" t="n">
        <v>1</v>
      </c>
      <c r="Z335" t="inlineStr">
        <is>
          <t>Female</t>
        </is>
      </c>
      <c r="AA335" t="inlineStr">
        <is>
          <t>A+</t>
        </is>
      </c>
      <c r="AB335" t="inlineStr">
        <is>
          <t>Yes</t>
        </is>
      </c>
      <c r="AC335" s="3" t="n">
        <v>46211</v>
      </c>
    </row>
    <row r="336">
      <c r="A336" t="inlineStr">
        <is>
          <t>MED-000335</t>
        </is>
      </c>
      <c r="B336" t="inlineStr">
        <is>
          <t>PAT-00103</t>
        </is>
      </c>
      <c r="C336" s="3" t="n">
        <v>46177</v>
      </c>
      <c r="D336" t="inlineStr">
        <is>
          <t>Pediatrics</t>
        </is>
      </c>
      <c r="E336" t="inlineStr">
        <is>
          <t>DOC-065</t>
        </is>
      </c>
      <c r="F336" t="inlineStr">
        <is>
          <t>Emergency</t>
        </is>
      </c>
      <c r="G336" t="inlineStr">
        <is>
          <t>I25</t>
        </is>
      </c>
      <c r="H336" t="inlineStr">
        <is>
          <t>Heart Disease</t>
        </is>
      </c>
      <c r="I336" t="inlineStr">
        <is>
          <t>Therapy</t>
        </is>
      </c>
      <c r="J336" t="inlineStr">
        <is>
          <t>Paracetamol</t>
        </is>
      </c>
      <c r="K336" t="inlineStr">
        <is>
          <t>1 tablet</t>
        </is>
      </c>
      <c r="L336" t="inlineStr">
        <is>
          <t>Glucose</t>
        </is>
      </c>
      <c r="M336" t="n">
        <v>69.2</v>
      </c>
      <c r="N336" t="inlineStr">
        <is>
          <t>mg/dL</t>
        </is>
      </c>
      <c r="O336" t="n">
        <v>70</v>
      </c>
      <c r="P336" t="n">
        <v>140</v>
      </c>
      <c r="Q336">
        <f>IF(OR(M336="",O336="",P336=""),"Unknown",IF(AND(M336&gt;=O336,M336&lt;=P336),"No","Yes"))</f>
        <v/>
      </c>
      <c r="R336" s="3" t="n"/>
      <c r="S336" s="3" t="n"/>
      <c r="T336">
        <f>IF(OR(R336="",S336=""),0,S336-R336)</f>
        <v/>
      </c>
      <c r="U336" t="inlineStr">
        <is>
          <t>HDFC Ergo</t>
        </is>
      </c>
      <c r="V336" t="inlineStr">
        <is>
          <t>Pending</t>
        </is>
      </c>
      <c r="W336" t="n">
        <v>211454.34</v>
      </c>
      <c r="X336" t="inlineStr">
        <is>
          <t>Submitted</t>
        </is>
      </c>
      <c r="Y336" t="n">
        <v>5</v>
      </c>
      <c r="Z336" t="inlineStr">
        <is>
          <t>Male</t>
        </is>
      </c>
      <c r="AA336" t="inlineStr">
        <is>
          <t>AB-</t>
        </is>
      </c>
      <c r="AB336" t="inlineStr">
        <is>
          <t>Yes</t>
        </is>
      </c>
      <c r="AC336" s="3" t="n">
        <v>46193</v>
      </c>
    </row>
    <row r="337">
      <c r="A337" t="inlineStr">
        <is>
          <t>MED-000336</t>
        </is>
      </c>
      <c r="B337" t="inlineStr">
        <is>
          <t>PAT-00052</t>
        </is>
      </c>
      <c r="C337" s="3" t="n">
        <v>46131</v>
      </c>
      <c r="D337" t="inlineStr">
        <is>
          <t>Orthopedics</t>
        </is>
      </c>
      <c r="E337" t="inlineStr">
        <is>
          <t>DOC-070</t>
        </is>
      </c>
      <c r="F337" t="inlineStr">
        <is>
          <t>Follow-up</t>
        </is>
      </c>
      <c r="G337" t="inlineStr">
        <is>
          <t>E11</t>
        </is>
      </c>
      <c r="H337" t="inlineStr">
        <is>
          <t>Diabetes</t>
        </is>
      </c>
      <c r="I337" t="inlineStr">
        <is>
          <t>Surgery</t>
        </is>
      </c>
      <c r="J337" t="inlineStr">
        <is>
          <t>None</t>
        </is>
      </c>
      <c r="K337" t="inlineStr">
        <is>
          <t>N/A</t>
        </is>
      </c>
      <c r="L337" t="inlineStr">
        <is>
          <t>WBC</t>
        </is>
      </c>
      <c r="M337" t="n">
        <v>12.9</v>
      </c>
      <c r="N337" t="inlineStr">
        <is>
          <t>10^9/L</t>
        </is>
      </c>
      <c r="O337" t="n">
        <v>4</v>
      </c>
      <c r="P337" t="n">
        <v>11</v>
      </c>
      <c r="Q337">
        <f>IF(OR(M337="",O337="",P337=""),"Unknown",IF(AND(M337&gt;=O337,M337&lt;=P337),"No","Yes"))</f>
        <v/>
      </c>
      <c r="R337" s="3" t="n"/>
      <c r="S337" s="3" t="n"/>
      <c r="T337">
        <f>IF(OR(R337="",S337=""),0,S337-R337)</f>
        <v/>
      </c>
      <c r="U337" t="inlineStr">
        <is>
          <t>HDFC Ergo</t>
        </is>
      </c>
      <c r="V337" t="inlineStr">
        <is>
          <t>Not Required</t>
        </is>
      </c>
      <c r="W337" t="n">
        <v>232057.22</v>
      </c>
      <c r="X337" t="inlineStr">
        <is>
          <t>Submitted</t>
        </is>
      </c>
      <c r="Y337" t="n">
        <v>7</v>
      </c>
      <c r="Z337" t="inlineStr">
        <is>
          <t>Other</t>
        </is>
      </c>
      <c r="AA337" t="inlineStr">
        <is>
          <t>A-</t>
        </is>
      </c>
      <c r="AB337" t="inlineStr">
        <is>
          <t>No</t>
        </is>
      </c>
      <c r="AC337" s="3" t="n">
        <v>46152</v>
      </c>
    </row>
    <row r="338">
      <c r="A338" t="inlineStr">
        <is>
          <t>MED-000337</t>
        </is>
      </c>
      <c r="B338" t="inlineStr">
        <is>
          <t>PAT-00238</t>
        </is>
      </c>
      <c r="C338" s="3" t="n">
        <v>46075</v>
      </c>
      <c r="D338" t="inlineStr">
        <is>
          <t>Emergency</t>
        </is>
      </c>
      <c r="E338" t="inlineStr">
        <is>
          <t>DOC-021</t>
        </is>
      </c>
      <c r="F338" t="inlineStr">
        <is>
          <t>OPD</t>
        </is>
      </c>
      <c r="G338" t="inlineStr">
        <is>
          <t>I25</t>
        </is>
      </c>
      <c r="H338" t="inlineStr">
        <is>
          <t>Heart Disease</t>
        </is>
      </c>
      <c r="I338" t="inlineStr">
        <is>
          <t>Medication</t>
        </is>
      </c>
      <c r="J338" t="inlineStr">
        <is>
          <t>Atorvastatin</t>
        </is>
      </c>
      <c r="K338" t="inlineStr">
        <is>
          <t>N/A</t>
        </is>
      </c>
      <c r="L338" t="inlineStr">
        <is>
          <t>Hemoglobin</t>
        </is>
      </c>
      <c r="M338" t="n">
        <v>22.9</v>
      </c>
      <c r="N338" t="inlineStr">
        <is>
          <t>g/dL</t>
        </is>
      </c>
      <c r="O338" t="n">
        <v>12</v>
      </c>
      <c r="P338" t="n">
        <v>17</v>
      </c>
      <c r="Q338">
        <f>IF(OR(M338="",O338="",P338=""),"Unknown",IF(AND(M338&gt;=O338,M338&lt;=P338),"No","Yes"))</f>
        <v/>
      </c>
      <c r="R338" s="3" t="n"/>
      <c r="S338" s="3" t="n"/>
      <c r="T338">
        <f>IF(OR(R338="",S338=""),0,S338-R338)</f>
        <v/>
      </c>
      <c r="U338" t="inlineStr">
        <is>
          <t>HDFC Ergo</t>
        </is>
      </c>
      <c r="V338" t="inlineStr">
        <is>
          <t>Approved</t>
        </is>
      </c>
      <c r="W338" t="n">
        <v>76072.74000000001</v>
      </c>
      <c r="X338" t="inlineStr">
        <is>
          <t>Submitted</t>
        </is>
      </c>
      <c r="Y338" t="n">
        <v>17</v>
      </c>
      <c r="Z338" t="inlineStr">
        <is>
          <t>Male</t>
        </is>
      </c>
      <c r="AA338" t="inlineStr">
        <is>
          <t>O-</t>
        </is>
      </c>
      <c r="AB338" t="inlineStr">
        <is>
          <t>No</t>
        </is>
      </c>
      <c r="AC338" s="3" t="n">
        <v>46122</v>
      </c>
    </row>
    <row r="339">
      <c r="A339" t="inlineStr">
        <is>
          <t>MED-000338</t>
        </is>
      </c>
      <c r="B339" t="inlineStr">
        <is>
          <t>PAT-00252</t>
        </is>
      </c>
      <c r="C339" s="3" t="n">
        <v>46057</v>
      </c>
      <c r="D339" t="inlineStr">
        <is>
          <t>General Medicine</t>
        </is>
      </c>
      <c r="E339" t="inlineStr">
        <is>
          <t>DOC-038</t>
        </is>
      </c>
      <c r="F339" t="inlineStr">
        <is>
          <t>OPD</t>
        </is>
      </c>
      <c r="G339" t="inlineStr">
        <is>
          <t>M54</t>
        </is>
      </c>
      <c r="H339" t="inlineStr">
        <is>
          <t>Back Pain</t>
        </is>
      </c>
      <c r="I339" t="inlineStr">
        <is>
          <t>Surgery</t>
        </is>
      </c>
      <c r="J339" t="inlineStr">
        <is>
          <t>Metformin</t>
        </is>
      </c>
      <c r="K339" t="inlineStr">
        <is>
          <t>1 tablet</t>
        </is>
      </c>
      <c r="L339" t="inlineStr">
        <is>
          <t>WBC</t>
        </is>
      </c>
      <c r="M339" t="n">
        <v>8.6</v>
      </c>
      <c r="N339" t="inlineStr">
        <is>
          <t>10^9/L</t>
        </is>
      </c>
      <c r="O339" t="n">
        <v>4</v>
      </c>
      <c r="P339" t="n">
        <v>11</v>
      </c>
      <c r="Q339">
        <f>IF(OR(M339="",O339="",P339=""),"Unknown",IF(AND(M339&gt;=O339,M339&lt;=P339),"No","Yes"))</f>
        <v/>
      </c>
      <c r="R339" s="3" t="n"/>
      <c r="S339" s="3" t="n"/>
      <c r="T339">
        <f>IF(OR(R339="",S339=""),0,S339-R339)</f>
        <v/>
      </c>
      <c r="U339" t="inlineStr">
        <is>
          <t>Star Health</t>
        </is>
      </c>
      <c r="V339" t="inlineStr">
        <is>
          <t>Pending</t>
        </is>
      </c>
      <c r="W339" t="n">
        <v>127666.08</v>
      </c>
      <c r="X339" t="inlineStr">
        <is>
          <t>Submitted</t>
        </is>
      </c>
      <c r="Y339" t="n">
        <v>62</v>
      </c>
      <c r="Z339" t="inlineStr">
        <is>
          <t>Male</t>
        </is>
      </c>
      <c r="AA339" t="inlineStr">
        <is>
          <t>O-</t>
        </is>
      </c>
      <c r="AB339" t="inlineStr">
        <is>
          <t>No</t>
        </is>
      </c>
      <c r="AC339" s="3" t="n">
        <v>46142</v>
      </c>
    </row>
    <row r="340">
      <c r="A340" t="inlineStr">
        <is>
          <t>MED-000339</t>
        </is>
      </c>
      <c r="B340" t="inlineStr">
        <is>
          <t>PAT-00061</t>
        </is>
      </c>
      <c r="C340" s="3" t="n">
        <v>46051</v>
      </c>
      <c r="D340" t="inlineStr">
        <is>
          <t>Dermatology</t>
        </is>
      </c>
      <c r="E340" t="inlineStr">
        <is>
          <t>DOC-037</t>
        </is>
      </c>
      <c r="F340" t="inlineStr">
        <is>
          <t>Follow-up</t>
        </is>
      </c>
      <c r="G340" t="inlineStr">
        <is>
          <t>E11</t>
        </is>
      </c>
      <c r="H340" t="inlineStr">
        <is>
          <t>Diabetes</t>
        </is>
      </c>
      <c r="I340" t="inlineStr">
        <is>
          <t>Observation</t>
        </is>
      </c>
      <c r="J340" t="inlineStr">
        <is>
          <t>None</t>
        </is>
      </c>
      <c r="K340" t="inlineStr">
        <is>
          <t>5 mg</t>
        </is>
      </c>
      <c r="L340" t="inlineStr">
        <is>
          <t>Cholesterol</t>
        </is>
      </c>
      <c r="M340" t="n">
        <v>108</v>
      </c>
      <c r="N340" t="inlineStr">
        <is>
          <t>mg/dL</t>
        </is>
      </c>
      <c r="O340" t="n">
        <v>100</v>
      </c>
      <c r="P340" t="n">
        <v>200</v>
      </c>
      <c r="Q340">
        <f>IF(OR(M340="",O340="",P340=""),"Unknown",IF(AND(M340&gt;=O340,M340&lt;=P340),"No","Yes"))</f>
        <v/>
      </c>
      <c r="R340" s="3" t="n"/>
      <c r="S340" s="3" t="n"/>
      <c r="T340">
        <f>IF(OR(R340="",S340=""),0,S340-R340)</f>
        <v/>
      </c>
      <c r="U340" t="inlineStr">
        <is>
          <t>Star Health</t>
        </is>
      </c>
      <c r="V340" t="inlineStr">
        <is>
          <t>Rejected</t>
        </is>
      </c>
      <c r="W340" t="n">
        <v>160461.45</v>
      </c>
      <c r="X340" t="inlineStr">
        <is>
          <t>Approved</t>
        </is>
      </c>
      <c r="Y340" t="n">
        <v>84</v>
      </c>
      <c r="Z340" t="inlineStr">
        <is>
          <t>Female</t>
        </is>
      </c>
      <c r="AA340" t="inlineStr">
        <is>
          <t>A+</t>
        </is>
      </c>
      <c r="AB340" t="inlineStr">
        <is>
          <t>No</t>
        </is>
      </c>
      <c r="AC340" s="3" t="n">
        <v>46134</v>
      </c>
    </row>
    <row r="341">
      <c r="A341" t="inlineStr">
        <is>
          <t>MED-000340</t>
        </is>
      </c>
      <c r="B341" t="inlineStr">
        <is>
          <t>PAT-00177</t>
        </is>
      </c>
      <c r="C341" s="3" t="n">
        <v>46192</v>
      </c>
      <c r="D341" t="inlineStr">
        <is>
          <t>Dermatology</t>
        </is>
      </c>
      <c r="E341" t="inlineStr">
        <is>
          <t>DOC-022</t>
        </is>
      </c>
      <c r="F341" t="inlineStr">
        <is>
          <t>Emergency</t>
        </is>
      </c>
      <c r="G341" t="inlineStr">
        <is>
          <t>S52</t>
        </is>
      </c>
      <c r="H341" t="inlineStr">
        <is>
          <t>Fracture</t>
        </is>
      </c>
      <c r="I341" t="inlineStr">
        <is>
          <t>Therapy</t>
        </is>
      </c>
      <c r="J341" t="inlineStr">
        <is>
          <t>Metformin</t>
        </is>
      </c>
      <c r="K341" t="inlineStr">
        <is>
          <t>500 mg</t>
        </is>
      </c>
      <c r="L341" t="inlineStr">
        <is>
          <t>Hemoglobin</t>
        </is>
      </c>
      <c r="M341" t="n">
        <v>14.7</v>
      </c>
      <c r="N341" t="inlineStr">
        <is>
          <t>g/dL</t>
        </is>
      </c>
      <c r="O341" t="n">
        <v>12</v>
      </c>
      <c r="P341" t="n">
        <v>17</v>
      </c>
      <c r="Q341">
        <f>IF(OR(M341="",O341="",P341=""),"Unknown",IF(AND(M341&gt;=O341,M341&lt;=P341),"No","Yes"))</f>
        <v/>
      </c>
      <c r="R341" s="3" t="n"/>
      <c r="S341" s="3" t="n"/>
      <c r="T341">
        <f>IF(OR(R341="",S341=""),0,S341-R341)</f>
        <v/>
      </c>
      <c r="U341" t="inlineStr">
        <is>
          <t>HDFC Ergo</t>
        </is>
      </c>
      <c r="V341" t="inlineStr">
        <is>
          <t>Approved</t>
        </is>
      </c>
      <c r="W341" t="n">
        <v>63541.74</v>
      </c>
      <c r="X341" t="inlineStr">
        <is>
          <t>Submitted</t>
        </is>
      </c>
      <c r="Y341" t="n">
        <v>55</v>
      </c>
      <c r="Z341" t="inlineStr">
        <is>
          <t>Male</t>
        </is>
      </c>
      <c r="AA341" t="inlineStr">
        <is>
          <t>AB-</t>
        </is>
      </c>
      <c r="AB341" t="inlineStr">
        <is>
          <t>No</t>
        </is>
      </c>
      <c r="AC341" s="3" t="n">
        <v>46261</v>
      </c>
    </row>
    <row r="342">
      <c r="A342" t="inlineStr">
        <is>
          <t>MED-000341</t>
        </is>
      </c>
      <c r="B342" t="inlineStr">
        <is>
          <t>PAT-00260</t>
        </is>
      </c>
      <c r="C342" s="3" t="n">
        <v>46207</v>
      </c>
      <c r="D342" t="inlineStr">
        <is>
          <t>Orthopedics</t>
        </is>
      </c>
      <c r="E342" t="inlineStr">
        <is>
          <t>DOC-008</t>
        </is>
      </c>
      <c r="F342" t="inlineStr">
        <is>
          <t>Follow-up</t>
        </is>
      </c>
      <c r="G342" t="inlineStr">
        <is>
          <t>I25</t>
        </is>
      </c>
      <c r="H342" t="inlineStr">
        <is>
          <t>Heart Disease</t>
        </is>
      </c>
      <c r="I342" t="inlineStr">
        <is>
          <t>Observation</t>
        </is>
      </c>
      <c r="J342" t="inlineStr">
        <is>
          <t>Paracetamol</t>
        </is>
      </c>
      <c r="K342" t="inlineStr">
        <is>
          <t>N/A</t>
        </is>
      </c>
      <c r="L342" t="inlineStr">
        <is>
          <t>Cholesterol</t>
        </is>
      </c>
      <c r="M342" t="n">
        <v>158.1</v>
      </c>
      <c r="N342" t="inlineStr">
        <is>
          <t>mg/dL</t>
        </is>
      </c>
      <c r="O342" t="n">
        <v>100</v>
      </c>
      <c r="P342" t="n">
        <v>200</v>
      </c>
      <c r="Q342">
        <f>IF(OR(M342="",O342="",P342=""),"Unknown",IF(AND(M342&gt;=O342,M342&lt;=P342),"No","Yes"))</f>
        <v/>
      </c>
      <c r="R342" s="3" t="n"/>
      <c r="S342" s="3" t="n"/>
      <c r="T342">
        <f>IF(OR(R342="",S342=""),0,S342-R342)</f>
        <v/>
      </c>
      <c r="U342" t="inlineStr">
        <is>
          <t>Self Pay</t>
        </is>
      </c>
      <c r="V342" t="inlineStr">
        <is>
          <t>Rejected</t>
        </is>
      </c>
      <c r="W342" t="n">
        <v>151245.9</v>
      </c>
      <c r="X342" t="inlineStr">
        <is>
          <t>Pending</t>
        </is>
      </c>
      <c r="Y342" t="n">
        <v>8</v>
      </c>
      <c r="Z342" t="inlineStr">
        <is>
          <t>Female</t>
        </is>
      </c>
      <c r="AA342" t="inlineStr">
        <is>
          <t>AB-</t>
        </is>
      </c>
      <c r="AB342" t="inlineStr">
        <is>
          <t>No</t>
        </is>
      </c>
      <c r="AC342" s="3" t="n">
        <v>46240</v>
      </c>
    </row>
    <row r="343">
      <c r="A343" t="inlineStr">
        <is>
          <t>MED-000342</t>
        </is>
      </c>
      <c r="B343" t="inlineStr">
        <is>
          <t>PAT-00327</t>
        </is>
      </c>
      <c r="C343" s="3" t="n">
        <v>46116</v>
      </c>
      <c r="D343" t="inlineStr">
        <is>
          <t>Cardiology</t>
        </is>
      </c>
      <c r="E343" t="inlineStr">
        <is>
          <t>DOC-059</t>
        </is>
      </c>
      <c r="F343" t="inlineStr">
        <is>
          <t>Telemedicine</t>
        </is>
      </c>
      <c r="G343" t="inlineStr">
        <is>
          <t>I25</t>
        </is>
      </c>
      <c r="H343" t="inlineStr">
        <is>
          <t>Heart Disease</t>
        </is>
      </c>
      <c r="I343" t="inlineStr">
        <is>
          <t>Procedure</t>
        </is>
      </c>
      <c r="J343" t="inlineStr">
        <is>
          <t>Amoxicillin</t>
        </is>
      </c>
      <c r="K343" t="inlineStr">
        <is>
          <t>500 mg</t>
        </is>
      </c>
      <c r="L343" t="inlineStr">
        <is>
          <t>Glucose</t>
        </is>
      </c>
      <c r="M343" t="n">
        <v>168.8</v>
      </c>
      <c r="N343" t="inlineStr">
        <is>
          <t>mg/dL</t>
        </is>
      </c>
      <c r="O343" t="n">
        <v>70</v>
      </c>
      <c r="P343" t="n">
        <v>140</v>
      </c>
      <c r="Q343">
        <f>IF(OR(M343="",O343="",P343=""),"Unknown",IF(AND(M343&gt;=O343,M343&lt;=P343),"No","Yes"))</f>
        <v/>
      </c>
      <c r="R343" s="3" t="n"/>
      <c r="S343" s="3" t="n"/>
      <c r="T343">
        <f>IF(OR(R343="",S343=""),0,S343-R343)</f>
        <v/>
      </c>
      <c r="U343" t="inlineStr">
        <is>
          <t>ICICI Lombard</t>
        </is>
      </c>
      <c r="V343" t="inlineStr">
        <is>
          <t>Rejected</t>
        </is>
      </c>
      <c r="W343" t="n">
        <v>46302.58</v>
      </c>
      <c r="X343" t="inlineStr">
        <is>
          <t>Pending</t>
        </is>
      </c>
      <c r="Y343" t="n">
        <v>46</v>
      </c>
      <c r="Z343" t="inlineStr">
        <is>
          <t>Female</t>
        </is>
      </c>
      <c r="AA343" t="inlineStr">
        <is>
          <t>A+</t>
        </is>
      </c>
      <c r="AB343" t="inlineStr">
        <is>
          <t>No</t>
        </is>
      </c>
      <c r="AC343" s="3" t="n">
        <v>46171</v>
      </c>
    </row>
    <row r="344">
      <c r="A344" t="inlineStr">
        <is>
          <t>MED-000343</t>
        </is>
      </c>
      <c r="B344" t="inlineStr">
        <is>
          <t>PAT-00472</t>
        </is>
      </c>
      <c r="C344" s="3" t="n">
        <v>46025</v>
      </c>
      <c r="D344" t="inlineStr">
        <is>
          <t>Pediatrics</t>
        </is>
      </c>
      <c r="E344" t="inlineStr">
        <is>
          <t>DOC-015</t>
        </is>
      </c>
      <c r="F344" t="inlineStr">
        <is>
          <t>OPD</t>
        </is>
      </c>
      <c r="G344" t="inlineStr">
        <is>
          <t>I10</t>
        </is>
      </c>
      <c r="H344" t="inlineStr">
        <is>
          <t>Hypertension</t>
        </is>
      </c>
      <c r="I344" t="inlineStr">
        <is>
          <t>Procedure</t>
        </is>
      </c>
      <c r="J344" t="inlineStr">
        <is>
          <t>None</t>
        </is>
      </c>
      <c r="K344" t="inlineStr">
        <is>
          <t>500 mg</t>
        </is>
      </c>
      <c r="L344" t="inlineStr">
        <is>
          <t>Hemoglobin</t>
        </is>
      </c>
      <c r="M344" t="n">
        <v>13.1</v>
      </c>
      <c r="N344" t="inlineStr">
        <is>
          <t>g/dL</t>
        </is>
      </c>
      <c r="O344" t="n">
        <v>12</v>
      </c>
      <c r="P344" t="n">
        <v>17</v>
      </c>
      <c r="Q344">
        <f>IF(OR(M344="",O344="",P344=""),"Unknown",IF(AND(M344&gt;=O344,M344&lt;=P344),"No","Yes"))</f>
        <v/>
      </c>
      <c r="R344" s="3" t="n"/>
      <c r="S344" s="3" t="n"/>
      <c r="T344">
        <f>IF(OR(R344="",S344=""),0,S344-R344)</f>
        <v/>
      </c>
      <c r="U344" t="inlineStr">
        <is>
          <t>Self Pay</t>
        </is>
      </c>
      <c r="V344" t="inlineStr">
        <is>
          <t>Not Required</t>
        </is>
      </c>
      <c r="W344" t="n">
        <v>249734.05</v>
      </c>
      <c r="X344" t="inlineStr">
        <is>
          <t>Approved</t>
        </is>
      </c>
      <c r="Y344" t="n">
        <v>60</v>
      </c>
      <c r="Z344" t="inlineStr">
        <is>
          <t>Female</t>
        </is>
      </c>
      <c r="AA344" t="inlineStr">
        <is>
          <t>A+</t>
        </is>
      </c>
      <c r="AB344" t="inlineStr">
        <is>
          <t>No</t>
        </is>
      </c>
      <c r="AC344" s="3" t="n">
        <v>46045</v>
      </c>
    </row>
    <row r="345">
      <c r="A345" t="inlineStr">
        <is>
          <t>MED-000344</t>
        </is>
      </c>
      <c r="B345" t="inlineStr">
        <is>
          <t>PAT-00412</t>
        </is>
      </c>
      <c r="C345" s="3" t="n">
        <v>46024</v>
      </c>
      <c r="D345" t="inlineStr">
        <is>
          <t>Cardiology</t>
        </is>
      </c>
      <c r="E345" t="inlineStr">
        <is>
          <t>DOC-063</t>
        </is>
      </c>
      <c r="F345" t="inlineStr">
        <is>
          <t>Follow-up</t>
        </is>
      </c>
      <c r="G345" t="inlineStr">
        <is>
          <t>S52</t>
        </is>
      </c>
      <c r="H345" t="inlineStr">
        <is>
          <t>Fracture</t>
        </is>
      </c>
      <c r="I345" t="inlineStr">
        <is>
          <t>Procedure</t>
        </is>
      </c>
      <c r="J345" t="inlineStr">
        <is>
          <t>Atorvastatin</t>
        </is>
      </c>
      <c r="K345" t="inlineStr">
        <is>
          <t>5 mg</t>
        </is>
      </c>
      <c r="L345" t="inlineStr">
        <is>
          <t>Hemoglobin</t>
        </is>
      </c>
      <c r="M345" t="n">
        <v>18.4</v>
      </c>
      <c r="N345" t="inlineStr">
        <is>
          <t>g/dL</t>
        </is>
      </c>
      <c r="O345" t="n">
        <v>12</v>
      </c>
      <c r="P345" t="n">
        <v>17</v>
      </c>
      <c r="Q345">
        <f>IF(OR(M345="",O345="",P345=""),"Unknown",IF(AND(M345&gt;=O345,M345&lt;=P345),"No","Yes"))</f>
        <v/>
      </c>
      <c r="R345" s="3" t="n"/>
      <c r="S345" s="3" t="n"/>
      <c r="T345">
        <f>IF(OR(R345="",S345=""),0,S345-R345)</f>
        <v/>
      </c>
      <c r="U345" t="inlineStr">
        <is>
          <t>Star Health</t>
        </is>
      </c>
      <c r="V345" t="inlineStr">
        <is>
          <t>Not Required</t>
        </is>
      </c>
      <c r="W345" t="n">
        <v>247072.38</v>
      </c>
      <c r="X345" t="inlineStr">
        <is>
          <t>Pending</t>
        </is>
      </c>
      <c r="Y345" t="n">
        <v>0</v>
      </c>
      <c r="Z345" t="inlineStr">
        <is>
          <t>Male</t>
        </is>
      </c>
      <c r="AA345" t="inlineStr">
        <is>
          <t>B-</t>
        </is>
      </c>
      <c r="AB345" t="inlineStr">
        <is>
          <t>Yes</t>
        </is>
      </c>
      <c r="AC345" s="3" t="n">
        <v>46046</v>
      </c>
    </row>
    <row r="346">
      <c r="A346" t="inlineStr">
        <is>
          <t>MED-000345</t>
        </is>
      </c>
      <c r="B346" t="inlineStr">
        <is>
          <t>PAT-00090</t>
        </is>
      </c>
      <c r="C346" s="3" t="n">
        <v>46112</v>
      </c>
      <c r="D346" t="inlineStr">
        <is>
          <t>Neurology</t>
        </is>
      </c>
      <c r="E346" t="inlineStr">
        <is>
          <t>DOC-037</t>
        </is>
      </c>
      <c r="F346" t="inlineStr">
        <is>
          <t>Emergency</t>
        </is>
      </c>
      <c r="G346" t="inlineStr">
        <is>
          <t>J06</t>
        </is>
      </c>
      <c r="H346" t="inlineStr">
        <is>
          <t>Respiratory Infection</t>
        </is>
      </c>
      <c r="I346" t="inlineStr">
        <is>
          <t>Observation</t>
        </is>
      </c>
      <c r="J346" t="inlineStr">
        <is>
          <t>Atorvastatin</t>
        </is>
      </c>
      <c r="K346" t="inlineStr">
        <is>
          <t>10 mg</t>
        </is>
      </c>
      <c r="L346" t="inlineStr">
        <is>
          <t>Glucose</t>
        </is>
      </c>
      <c r="M346" t="n">
        <v>72</v>
      </c>
      <c r="N346" t="inlineStr">
        <is>
          <t>mg/dL</t>
        </is>
      </c>
      <c r="O346" t="n">
        <v>70</v>
      </c>
      <c r="P346" t="n">
        <v>140</v>
      </c>
      <c r="Q346">
        <f>IF(OR(M346="",O346="",P346=""),"Unknown",IF(AND(M346&gt;=O346,M346&lt;=P346),"No","Yes"))</f>
        <v/>
      </c>
      <c r="R346" s="3" t="n"/>
      <c r="S346" s="3" t="n"/>
      <c r="T346">
        <f>IF(OR(R346="",S346=""),0,S346-R346)</f>
        <v/>
      </c>
      <c r="U346" t="inlineStr">
        <is>
          <t>Apollo Munich</t>
        </is>
      </c>
      <c r="V346" t="inlineStr">
        <is>
          <t>Rejected</t>
        </is>
      </c>
      <c r="W346" t="n">
        <v>37276.38</v>
      </c>
      <c r="X346" t="inlineStr">
        <is>
          <t>Approved</t>
        </is>
      </c>
      <c r="Y346" t="n">
        <v>84</v>
      </c>
      <c r="Z346" t="inlineStr">
        <is>
          <t>Other</t>
        </is>
      </c>
      <c r="AA346" t="inlineStr">
        <is>
          <t>B-</t>
        </is>
      </c>
      <c r="AB346" t="inlineStr">
        <is>
          <t>No</t>
        </is>
      </c>
      <c r="AC346" s="3" t="n">
        <v>46196</v>
      </c>
    </row>
    <row r="347">
      <c r="A347" t="inlineStr">
        <is>
          <t>MED-000346</t>
        </is>
      </c>
      <c r="B347" t="inlineStr">
        <is>
          <t>PAT-00284</t>
        </is>
      </c>
      <c r="C347" s="3" t="n">
        <v>46174</v>
      </c>
      <c r="D347" t="inlineStr">
        <is>
          <t>Pediatrics</t>
        </is>
      </c>
      <c r="E347" t="inlineStr">
        <is>
          <t>DOC-058</t>
        </is>
      </c>
      <c r="F347" t="inlineStr">
        <is>
          <t>Inpatient</t>
        </is>
      </c>
      <c r="G347" t="inlineStr">
        <is>
          <t>I10</t>
        </is>
      </c>
      <c r="H347" t="inlineStr">
        <is>
          <t>Hypertension</t>
        </is>
      </c>
      <c r="I347" t="inlineStr">
        <is>
          <t>Medication</t>
        </is>
      </c>
      <c r="J347" t="inlineStr">
        <is>
          <t>Ibuprofen</t>
        </is>
      </c>
      <c r="K347" t="inlineStr">
        <is>
          <t>N/A</t>
        </is>
      </c>
      <c r="L347" t="inlineStr">
        <is>
          <t>Cholesterol</t>
        </is>
      </c>
      <c r="M347" t="n">
        <v>93</v>
      </c>
      <c r="N347" t="inlineStr">
        <is>
          <t>mg/dL</t>
        </is>
      </c>
      <c r="O347" t="n">
        <v>100</v>
      </c>
      <c r="P347" t="n">
        <v>200</v>
      </c>
      <c r="Q347">
        <f>IF(OR(M347="",O347="",P347=""),"Unknown",IF(AND(M347&gt;=O347,M347&lt;=P347),"No","Yes"))</f>
        <v/>
      </c>
      <c r="R347" s="3" t="n">
        <v>46174</v>
      </c>
      <c r="S347" s="3" t="n">
        <v>46175</v>
      </c>
      <c r="T347">
        <f>IF(OR(R347="",S347=""),0,S347-R347)</f>
        <v/>
      </c>
      <c r="U347" t="inlineStr">
        <is>
          <t>ICICI Lombard</t>
        </is>
      </c>
      <c r="V347" t="inlineStr">
        <is>
          <t>Rejected</t>
        </is>
      </c>
      <c r="W347" t="n">
        <v>181654.59</v>
      </c>
      <c r="X347" t="inlineStr">
        <is>
          <t>Submitted</t>
        </is>
      </c>
      <c r="Y347" t="n">
        <v>76</v>
      </c>
      <c r="Z347" t="inlineStr">
        <is>
          <t>Other</t>
        </is>
      </c>
      <c r="AA347" t="inlineStr">
        <is>
          <t>A-</t>
        </is>
      </c>
      <c r="AB347" t="inlineStr">
        <is>
          <t>Yes</t>
        </is>
      </c>
      <c r="AC347" s="3" t="n">
        <v>46225</v>
      </c>
    </row>
    <row r="348">
      <c r="A348" t="inlineStr">
        <is>
          <t>MED-000347</t>
        </is>
      </c>
      <c r="B348" t="inlineStr">
        <is>
          <t>PAT-00330</t>
        </is>
      </c>
      <c r="C348" s="3" t="n">
        <v>46193</v>
      </c>
      <c r="D348" t="inlineStr">
        <is>
          <t>Neurology</t>
        </is>
      </c>
      <c r="E348" t="inlineStr">
        <is>
          <t>DOC-001</t>
        </is>
      </c>
      <c r="F348" t="inlineStr">
        <is>
          <t>Inpatient</t>
        </is>
      </c>
      <c r="G348" t="inlineStr">
        <is>
          <t>G43</t>
        </is>
      </c>
      <c r="H348" t="inlineStr">
        <is>
          <t>Migraine</t>
        </is>
      </c>
      <c r="I348" t="inlineStr">
        <is>
          <t>Surgery</t>
        </is>
      </c>
      <c r="J348" t="inlineStr">
        <is>
          <t>Paracetamol</t>
        </is>
      </c>
      <c r="K348" t="inlineStr">
        <is>
          <t>N/A</t>
        </is>
      </c>
      <c r="L348" t="inlineStr">
        <is>
          <t>WBC</t>
        </is>
      </c>
      <c r="M348" t="n">
        <v>14</v>
      </c>
      <c r="N348" t="inlineStr">
        <is>
          <t>10^9/L</t>
        </is>
      </c>
      <c r="O348" t="n">
        <v>4</v>
      </c>
      <c r="P348" t="n">
        <v>11</v>
      </c>
      <c r="Q348">
        <f>IF(OR(M348="",O348="",P348=""),"Unknown",IF(AND(M348&gt;=O348,M348&lt;=P348),"No","Yes"))</f>
        <v/>
      </c>
      <c r="R348" s="3" t="n">
        <v>46193</v>
      </c>
      <c r="S348" s="3" t="n">
        <v>46197</v>
      </c>
      <c r="T348">
        <f>IF(OR(R348="",S348=""),0,S348-R348)</f>
        <v/>
      </c>
      <c r="U348" t="inlineStr">
        <is>
          <t>HDFC Ergo</t>
        </is>
      </c>
      <c r="V348" t="inlineStr">
        <is>
          <t>Not Required</t>
        </is>
      </c>
      <c r="W348" t="n">
        <v>41433.58</v>
      </c>
      <c r="X348" t="inlineStr">
        <is>
          <t>Submitted</t>
        </is>
      </c>
      <c r="Y348" t="n">
        <v>3</v>
      </c>
      <c r="Z348" t="inlineStr">
        <is>
          <t>Other</t>
        </is>
      </c>
      <c r="AA348" t="inlineStr">
        <is>
          <t>O-</t>
        </is>
      </c>
      <c r="AB348" t="inlineStr">
        <is>
          <t>Yes</t>
        </is>
      </c>
      <c r="AC348" s="3" t="n">
        <v>46203</v>
      </c>
    </row>
    <row r="349">
      <c r="A349" t="inlineStr">
        <is>
          <t>MED-000348</t>
        </is>
      </c>
      <c r="B349" t="inlineStr">
        <is>
          <t>PAT-00148</t>
        </is>
      </c>
      <c r="C349" s="3" t="n">
        <v>46055</v>
      </c>
      <c r="D349" t="inlineStr">
        <is>
          <t>Dermatology</t>
        </is>
      </c>
      <c r="E349" t="inlineStr">
        <is>
          <t>DOC-032</t>
        </is>
      </c>
      <c r="F349" t="inlineStr">
        <is>
          <t>OPD</t>
        </is>
      </c>
      <c r="G349" t="inlineStr">
        <is>
          <t>E11</t>
        </is>
      </c>
      <c r="H349" t="inlineStr">
        <is>
          <t>Diabetes</t>
        </is>
      </c>
      <c r="I349" t="inlineStr">
        <is>
          <t>Therapy</t>
        </is>
      </c>
      <c r="J349" t="inlineStr">
        <is>
          <t>None</t>
        </is>
      </c>
      <c r="K349" t="inlineStr">
        <is>
          <t>1 tablet</t>
        </is>
      </c>
      <c r="L349" t="inlineStr">
        <is>
          <t>Hemoglobin</t>
        </is>
      </c>
      <c r="M349" t="n">
        <v>21.5</v>
      </c>
      <c r="N349" t="inlineStr">
        <is>
          <t>g/dL</t>
        </is>
      </c>
      <c r="O349" t="n">
        <v>12</v>
      </c>
      <c r="P349" t="n">
        <v>17</v>
      </c>
      <c r="Q349">
        <f>IF(OR(M349="",O349="",P349=""),"Unknown",IF(AND(M349&gt;=O349,M349&lt;=P349),"No","Yes"))</f>
        <v/>
      </c>
      <c r="R349" s="3" t="n"/>
      <c r="S349" s="3" t="n"/>
      <c r="T349">
        <f>IF(OR(R349="",S349=""),0,S349-R349)</f>
        <v/>
      </c>
      <c r="U349" t="inlineStr">
        <is>
          <t>HDFC Ergo</t>
        </is>
      </c>
      <c r="V349" t="inlineStr">
        <is>
          <t>Pending</t>
        </is>
      </c>
      <c r="W349" t="n">
        <v>25850.97</v>
      </c>
      <c r="X349" t="inlineStr">
        <is>
          <t>Submitted</t>
        </is>
      </c>
      <c r="Y349" t="n">
        <v>69</v>
      </c>
      <c r="Z349" t="inlineStr">
        <is>
          <t>Other</t>
        </is>
      </c>
      <c r="AA349" t="inlineStr">
        <is>
          <t>AB+</t>
        </is>
      </c>
      <c r="AB349" t="inlineStr">
        <is>
          <t>No</t>
        </is>
      </c>
      <c r="AC349" s="3" t="n">
        <v>46122</v>
      </c>
    </row>
    <row r="350">
      <c r="A350" t="inlineStr">
        <is>
          <t>MED-000349</t>
        </is>
      </c>
      <c r="B350" t="inlineStr">
        <is>
          <t>PAT-00329</t>
        </is>
      </c>
      <c r="C350" s="3" t="n">
        <v>46165</v>
      </c>
      <c r="D350" t="inlineStr">
        <is>
          <t>Orthopedics</t>
        </is>
      </c>
      <c r="E350" t="inlineStr">
        <is>
          <t>DOC-003</t>
        </is>
      </c>
      <c r="F350" t="inlineStr">
        <is>
          <t>Follow-up</t>
        </is>
      </c>
      <c r="G350" t="inlineStr">
        <is>
          <t>I25</t>
        </is>
      </c>
      <c r="H350" t="inlineStr">
        <is>
          <t>Heart Disease</t>
        </is>
      </c>
      <c r="I350" t="inlineStr">
        <is>
          <t>Surgery</t>
        </is>
      </c>
      <c r="J350" t="inlineStr">
        <is>
          <t>Metformin</t>
        </is>
      </c>
      <c r="K350" t="inlineStr">
        <is>
          <t>10 mg</t>
        </is>
      </c>
      <c r="L350" t="inlineStr">
        <is>
          <t>Glucose</t>
        </is>
      </c>
      <c r="M350" t="n">
        <v>127.7</v>
      </c>
      <c r="N350" t="inlineStr">
        <is>
          <t>mg/dL</t>
        </is>
      </c>
      <c r="O350" t="n">
        <v>70</v>
      </c>
      <c r="P350" t="n">
        <v>140</v>
      </c>
      <c r="Q350">
        <f>IF(OR(M350="",O350="",P350=""),"Unknown",IF(AND(M350&gt;=O350,M350&lt;=P350),"No","Yes"))</f>
        <v/>
      </c>
      <c r="R350" s="3" t="n"/>
      <c r="S350" s="3" t="n"/>
      <c r="T350">
        <f>IF(OR(R350="",S350=""),0,S350-R350)</f>
        <v/>
      </c>
      <c r="U350" t="inlineStr">
        <is>
          <t>Apollo Munich</t>
        </is>
      </c>
      <c r="V350" t="inlineStr">
        <is>
          <t>Approved</t>
        </is>
      </c>
      <c r="W350" t="n">
        <v>44068.96</v>
      </c>
      <c r="X350" t="inlineStr">
        <is>
          <t>Approved</t>
        </is>
      </c>
      <c r="Y350" t="n">
        <v>52</v>
      </c>
      <c r="Z350" t="inlineStr">
        <is>
          <t>Female</t>
        </is>
      </c>
      <c r="AA350" t="inlineStr">
        <is>
          <t>A-</t>
        </is>
      </c>
      <c r="AB350" t="inlineStr">
        <is>
          <t>Yes</t>
        </is>
      </c>
      <c r="AC350" s="3" t="n">
        <v>46184</v>
      </c>
    </row>
    <row r="351">
      <c r="A351" t="inlineStr">
        <is>
          <t>MED-000350</t>
        </is>
      </c>
      <c r="B351" t="inlineStr">
        <is>
          <t>PAT-00421</t>
        </is>
      </c>
      <c r="C351" s="3" t="n">
        <v>46079</v>
      </c>
      <c r="D351" t="inlineStr">
        <is>
          <t>General Medicine</t>
        </is>
      </c>
      <c r="E351" t="inlineStr">
        <is>
          <t>DOC-077</t>
        </is>
      </c>
      <c r="F351" t="inlineStr">
        <is>
          <t>Telemedicine</t>
        </is>
      </c>
      <c r="G351" t="inlineStr">
        <is>
          <t>L20</t>
        </is>
      </c>
      <c r="H351" t="inlineStr">
        <is>
          <t>Dermatitis</t>
        </is>
      </c>
      <c r="I351" t="inlineStr">
        <is>
          <t>Medication</t>
        </is>
      </c>
      <c r="J351" t="inlineStr">
        <is>
          <t>None</t>
        </is>
      </c>
      <c r="K351" t="inlineStr">
        <is>
          <t>10 mg</t>
        </is>
      </c>
      <c r="L351" t="inlineStr">
        <is>
          <t>Cholesterol</t>
        </is>
      </c>
      <c r="M351" t="n">
        <v>256.6</v>
      </c>
      <c r="N351" t="inlineStr">
        <is>
          <t>mg/dL</t>
        </is>
      </c>
      <c r="O351" t="n">
        <v>100</v>
      </c>
      <c r="P351" t="n">
        <v>200</v>
      </c>
      <c r="Q351">
        <f>IF(OR(M351="",O351="",P351=""),"Unknown",IF(AND(M351&gt;=O351,M351&lt;=P351),"No","Yes"))</f>
        <v/>
      </c>
      <c r="R351" s="3" t="n"/>
      <c r="S351" s="3" t="n"/>
      <c r="T351">
        <f>IF(OR(R351="",S351=""),0,S351-R351)</f>
        <v/>
      </c>
      <c r="U351" t="inlineStr">
        <is>
          <t>HDFC Ergo</t>
        </is>
      </c>
      <c r="V351" t="inlineStr">
        <is>
          <t>Rejected</t>
        </is>
      </c>
      <c r="W351" t="n">
        <v>225993.72</v>
      </c>
      <c r="X351" t="inlineStr">
        <is>
          <t>Denied</t>
        </is>
      </c>
      <c r="Y351" t="n">
        <v>84</v>
      </c>
      <c r="Z351" t="inlineStr">
        <is>
          <t>Female</t>
        </is>
      </c>
      <c r="AA351" t="inlineStr">
        <is>
          <t>AB-</t>
        </is>
      </c>
      <c r="AB351" t="inlineStr">
        <is>
          <t>No</t>
        </is>
      </c>
      <c r="AC351" s="3" t="n">
        <v>46088</v>
      </c>
    </row>
    <row r="352">
      <c r="A352" t="inlineStr">
        <is>
          <t>MED-000351</t>
        </is>
      </c>
      <c r="B352" t="inlineStr">
        <is>
          <t>PAT-00327</t>
        </is>
      </c>
      <c r="C352" s="3" t="n">
        <v>46162</v>
      </c>
      <c r="D352" t="inlineStr">
        <is>
          <t>Emergency</t>
        </is>
      </c>
      <c r="E352" t="inlineStr">
        <is>
          <t>DOC-039</t>
        </is>
      </c>
      <c r="F352" t="inlineStr">
        <is>
          <t>Emergency</t>
        </is>
      </c>
      <c r="G352" t="inlineStr">
        <is>
          <t>I10</t>
        </is>
      </c>
      <c r="H352" t="inlineStr">
        <is>
          <t>Hypertension</t>
        </is>
      </c>
      <c r="I352" t="inlineStr">
        <is>
          <t>Therapy</t>
        </is>
      </c>
      <c r="J352" t="inlineStr">
        <is>
          <t>Metformin</t>
        </is>
      </c>
      <c r="K352" t="inlineStr">
        <is>
          <t>1 tablet</t>
        </is>
      </c>
      <c r="L352" t="inlineStr">
        <is>
          <t>WBC</t>
        </is>
      </c>
      <c r="M352" t="n">
        <v>10.1</v>
      </c>
      <c r="N352" t="inlineStr">
        <is>
          <t>10^9/L</t>
        </is>
      </c>
      <c r="O352" t="n">
        <v>4</v>
      </c>
      <c r="P352" t="n">
        <v>11</v>
      </c>
      <c r="Q352">
        <f>IF(OR(M352="",O352="",P352=""),"Unknown",IF(AND(M352&gt;=O352,M352&lt;=P352),"No","Yes"))</f>
        <v/>
      </c>
      <c r="R352" s="3" t="n"/>
      <c r="S352" s="3" t="n"/>
      <c r="T352">
        <f>IF(OR(R352="",S352=""),0,S352-R352)</f>
        <v/>
      </c>
      <c r="U352" t="inlineStr">
        <is>
          <t>Self Pay</t>
        </is>
      </c>
      <c r="V352" t="inlineStr">
        <is>
          <t>Not Required</t>
        </is>
      </c>
      <c r="W352" t="n">
        <v>107652.38</v>
      </c>
      <c r="X352" t="inlineStr">
        <is>
          <t>Submitted</t>
        </is>
      </c>
      <c r="Y352" t="n">
        <v>35</v>
      </c>
      <c r="Z352" t="inlineStr">
        <is>
          <t>Female</t>
        </is>
      </c>
      <c r="AA352" t="inlineStr">
        <is>
          <t>A-</t>
        </is>
      </c>
      <c r="AB352" t="inlineStr">
        <is>
          <t>Yes</t>
        </is>
      </c>
      <c r="AC352" s="3" t="n">
        <v>46218</v>
      </c>
    </row>
    <row r="353">
      <c r="A353" t="inlineStr">
        <is>
          <t>MED-000352</t>
        </is>
      </c>
      <c r="B353" t="inlineStr">
        <is>
          <t>PAT-00228</t>
        </is>
      </c>
      <c r="C353" s="3" t="n">
        <v>46107</v>
      </c>
      <c r="D353" t="inlineStr">
        <is>
          <t>Emergency</t>
        </is>
      </c>
      <c r="E353" t="inlineStr">
        <is>
          <t>DOC-011</t>
        </is>
      </c>
      <c r="F353" t="inlineStr">
        <is>
          <t>Follow-up</t>
        </is>
      </c>
      <c r="G353" t="inlineStr">
        <is>
          <t>M54</t>
        </is>
      </c>
      <c r="H353" t="inlineStr">
        <is>
          <t>Back Pain</t>
        </is>
      </c>
      <c r="I353" t="inlineStr">
        <is>
          <t>Surgery</t>
        </is>
      </c>
      <c r="J353" t="inlineStr">
        <is>
          <t>Paracetamol</t>
        </is>
      </c>
      <c r="K353" t="inlineStr">
        <is>
          <t>5 mg</t>
        </is>
      </c>
      <c r="L353" t="inlineStr">
        <is>
          <t>Glucose</t>
        </is>
      </c>
      <c r="M353" t="n">
        <v>114.2</v>
      </c>
      <c r="N353" t="inlineStr">
        <is>
          <t>mg/dL</t>
        </is>
      </c>
      <c r="O353" t="n">
        <v>70</v>
      </c>
      <c r="P353" t="n">
        <v>140</v>
      </c>
      <c r="Q353">
        <f>IF(OR(M353="",O353="",P353=""),"Unknown",IF(AND(M353&gt;=O353,M353&lt;=P353),"No","Yes"))</f>
        <v/>
      </c>
      <c r="R353" s="3" t="n"/>
      <c r="S353" s="3" t="n"/>
      <c r="T353">
        <f>IF(OR(R353="",S353=""),0,S353-R353)</f>
        <v/>
      </c>
      <c r="U353" t="inlineStr">
        <is>
          <t>Apollo Munich</t>
        </is>
      </c>
      <c r="V353" t="inlineStr">
        <is>
          <t>Not Required</t>
        </is>
      </c>
      <c r="W353" t="n">
        <v>68560.09</v>
      </c>
      <c r="X353" t="inlineStr">
        <is>
          <t>Submitted</t>
        </is>
      </c>
      <c r="Y353" t="n">
        <v>53</v>
      </c>
      <c r="Z353" t="inlineStr">
        <is>
          <t>Male</t>
        </is>
      </c>
      <c r="AA353" t="inlineStr">
        <is>
          <t>O+</t>
        </is>
      </c>
      <c r="AB353" t="inlineStr">
        <is>
          <t>Yes</t>
        </is>
      </c>
      <c r="AC353" s="3" t="n">
        <v>46152</v>
      </c>
    </row>
    <row r="354">
      <c r="A354" t="inlineStr">
        <is>
          <t>MED-000353</t>
        </is>
      </c>
      <c r="B354" t="inlineStr">
        <is>
          <t>PAT-00144</t>
        </is>
      </c>
      <c r="C354" s="3" t="n">
        <v>46173</v>
      </c>
      <c r="D354" t="inlineStr">
        <is>
          <t>Orthopedics</t>
        </is>
      </c>
      <c r="E354" t="inlineStr">
        <is>
          <t>DOC-062</t>
        </is>
      </c>
      <c r="F354" t="inlineStr">
        <is>
          <t>OPD</t>
        </is>
      </c>
      <c r="G354" t="inlineStr">
        <is>
          <t>J06</t>
        </is>
      </c>
      <c r="H354" t="inlineStr">
        <is>
          <t>Respiratory Infection</t>
        </is>
      </c>
      <c r="I354" t="inlineStr">
        <is>
          <t>Surgery</t>
        </is>
      </c>
      <c r="J354" t="inlineStr">
        <is>
          <t>Atorvastatin</t>
        </is>
      </c>
      <c r="K354" t="inlineStr">
        <is>
          <t>1 tablet</t>
        </is>
      </c>
      <c r="L354" t="inlineStr">
        <is>
          <t>Cholesterol</t>
        </is>
      </c>
      <c r="M354" t="n">
        <v>117.9</v>
      </c>
      <c r="N354" t="inlineStr">
        <is>
          <t>mg/dL</t>
        </is>
      </c>
      <c r="O354" t="n">
        <v>100</v>
      </c>
      <c r="P354" t="n">
        <v>200</v>
      </c>
      <c r="Q354">
        <f>IF(OR(M354="",O354="",P354=""),"Unknown",IF(AND(M354&gt;=O354,M354&lt;=P354),"No","Yes"))</f>
        <v/>
      </c>
      <c r="R354" s="3" t="n"/>
      <c r="S354" s="3" t="n"/>
      <c r="T354">
        <f>IF(OR(R354="",S354=""),0,S354-R354)</f>
        <v/>
      </c>
      <c r="U354" t="inlineStr">
        <is>
          <t>ICICI Lombard</t>
        </is>
      </c>
      <c r="V354" t="inlineStr">
        <is>
          <t>Not Required</t>
        </is>
      </c>
      <c r="W354" t="n">
        <v>5417.77</v>
      </c>
      <c r="X354" t="inlineStr">
        <is>
          <t>Denied</t>
        </is>
      </c>
      <c r="Y354" t="n">
        <v>70</v>
      </c>
      <c r="Z354" t="inlineStr">
        <is>
          <t>Female</t>
        </is>
      </c>
      <c r="AA354" t="inlineStr">
        <is>
          <t>AB+</t>
        </is>
      </c>
      <c r="AB354" t="inlineStr">
        <is>
          <t>No</t>
        </is>
      </c>
      <c r="AC354" s="3" t="n">
        <v>46243</v>
      </c>
    </row>
    <row r="355">
      <c r="A355" t="inlineStr">
        <is>
          <t>MED-000354</t>
        </is>
      </c>
      <c r="B355" t="inlineStr">
        <is>
          <t>PAT-00073</t>
        </is>
      </c>
      <c r="C355" s="3" t="n">
        <v>46243</v>
      </c>
      <c r="D355" t="inlineStr">
        <is>
          <t>Pediatrics</t>
        </is>
      </c>
      <c r="E355" t="inlineStr">
        <is>
          <t>DOC-023</t>
        </is>
      </c>
      <c r="F355" t="inlineStr">
        <is>
          <t>Inpatient</t>
        </is>
      </c>
      <c r="G355" t="inlineStr">
        <is>
          <t>I10</t>
        </is>
      </c>
      <c r="H355" t="inlineStr">
        <is>
          <t>Hypertension</t>
        </is>
      </c>
      <c r="I355" t="inlineStr">
        <is>
          <t>Procedure</t>
        </is>
      </c>
      <c r="J355" t="inlineStr">
        <is>
          <t>Paracetamol</t>
        </is>
      </c>
      <c r="K355" t="inlineStr">
        <is>
          <t>1 tablet</t>
        </is>
      </c>
      <c r="L355" t="inlineStr">
        <is>
          <t>Cholesterol</t>
        </is>
      </c>
      <c r="M355" t="n">
        <v>206.7</v>
      </c>
      <c r="N355" t="inlineStr">
        <is>
          <t>mg/dL</t>
        </is>
      </c>
      <c r="O355" t="n">
        <v>100</v>
      </c>
      <c r="P355" t="n">
        <v>200</v>
      </c>
      <c r="Q355">
        <f>IF(OR(M355="",O355="",P355=""),"Unknown",IF(AND(M355&gt;=O355,M355&lt;=P355),"No","Yes"))</f>
        <v/>
      </c>
      <c r="R355" s="3" t="n">
        <v>46243</v>
      </c>
      <c r="S355" s="3" t="n">
        <v>46256</v>
      </c>
      <c r="T355">
        <f>IF(OR(R355="",S355=""),0,S355-R355)</f>
        <v/>
      </c>
      <c r="U355" t="inlineStr">
        <is>
          <t>Star Health</t>
        </is>
      </c>
      <c r="V355" t="inlineStr">
        <is>
          <t>Approved</t>
        </is>
      </c>
      <c r="W355" t="n">
        <v>60324.96</v>
      </c>
      <c r="X355" t="inlineStr">
        <is>
          <t>Denied</t>
        </is>
      </c>
      <c r="Y355" t="n">
        <v>23</v>
      </c>
      <c r="Z355" t="inlineStr">
        <is>
          <t>Male</t>
        </is>
      </c>
      <c r="AA355" t="inlineStr">
        <is>
          <t>O-</t>
        </is>
      </c>
      <c r="AB355" t="inlineStr">
        <is>
          <t>Yes</t>
        </is>
      </c>
      <c r="AC355" s="3" t="n">
        <v>46289</v>
      </c>
    </row>
    <row r="356">
      <c r="A356" t="inlineStr">
        <is>
          <t>MED-000355</t>
        </is>
      </c>
      <c r="B356" t="inlineStr">
        <is>
          <t>PAT-00174</t>
        </is>
      </c>
      <c r="C356" s="3" t="n">
        <v>46051</v>
      </c>
      <c r="D356" t="inlineStr">
        <is>
          <t>Dermatology</t>
        </is>
      </c>
      <c r="E356" t="inlineStr">
        <is>
          <t>DOC-059</t>
        </is>
      </c>
      <c r="F356" t="inlineStr">
        <is>
          <t>Inpatient</t>
        </is>
      </c>
      <c r="G356" t="inlineStr">
        <is>
          <t>M54</t>
        </is>
      </c>
      <c r="H356" t="inlineStr">
        <is>
          <t>Back Pain</t>
        </is>
      </c>
      <c r="I356" t="inlineStr">
        <is>
          <t>Therapy</t>
        </is>
      </c>
      <c r="J356" t="inlineStr">
        <is>
          <t>Ibuprofen</t>
        </is>
      </c>
      <c r="K356" t="inlineStr">
        <is>
          <t>1 tablet</t>
        </is>
      </c>
      <c r="L356" t="inlineStr">
        <is>
          <t>WBC</t>
        </is>
      </c>
      <c r="M356" t="n">
        <v>10.1</v>
      </c>
      <c r="N356" t="inlineStr">
        <is>
          <t>10^9/L</t>
        </is>
      </c>
      <c r="O356" t="n">
        <v>4</v>
      </c>
      <c r="P356" t="n">
        <v>11</v>
      </c>
      <c r="Q356">
        <f>IF(OR(M356="",O356="",P356=""),"Unknown",IF(AND(M356&gt;=O356,M356&lt;=P356),"No","Yes"))</f>
        <v/>
      </c>
      <c r="R356" s="3" t="n">
        <v>46051</v>
      </c>
      <c r="S356" s="3" t="n">
        <v>46057</v>
      </c>
      <c r="T356">
        <f>IF(OR(R356="",S356=""),0,S356-R356)</f>
        <v/>
      </c>
      <c r="U356" t="inlineStr">
        <is>
          <t>Star Health</t>
        </is>
      </c>
      <c r="V356" t="inlineStr">
        <is>
          <t>Not Required</t>
        </is>
      </c>
      <c r="W356" t="n">
        <v>82108.75</v>
      </c>
      <c r="X356" t="inlineStr">
        <is>
          <t>Approved</t>
        </is>
      </c>
      <c r="Y356" t="n">
        <v>92</v>
      </c>
      <c r="Z356" t="inlineStr">
        <is>
          <t>Female</t>
        </is>
      </c>
      <c r="AA356" t="inlineStr">
        <is>
          <t>O+</t>
        </is>
      </c>
      <c r="AB356" t="inlineStr">
        <is>
          <t>Yes</t>
        </is>
      </c>
      <c r="AC356" s="3" t="n">
        <v>46078</v>
      </c>
    </row>
    <row r="357">
      <c r="A357" t="inlineStr">
        <is>
          <t>MED-000356</t>
        </is>
      </c>
      <c r="B357" t="inlineStr">
        <is>
          <t>PAT-00337</t>
        </is>
      </c>
      <c r="C357" s="3" t="n">
        <v>46094</v>
      </c>
      <c r="D357" t="inlineStr">
        <is>
          <t>Neurology</t>
        </is>
      </c>
      <c r="E357" t="inlineStr">
        <is>
          <t>DOC-080</t>
        </is>
      </c>
      <c r="F357" t="inlineStr">
        <is>
          <t>Inpatient</t>
        </is>
      </c>
      <c r="G357" t="inlineStr">
        <is>
          <t>I10</t>
        </is>
      </c>
      <c r="H357" t="inlineStr">
        <is>
          <t>Hypertension</t>
        </is>
      </c>
      <c r="I357" t="inlineStr">
        <is>
          <t>Therapy</t>
        </is>
      </c>
      <c r="J357" t="inlineStr">
        <is>
          <t>Amlodipine</t>
        </is>
      </c>
      <c r="K357" t="inlineStr">
        <is>
          <t>1 tablet</t>
        </is>
      </c>
      <c r="L357" t="inlineStr">
        <is>
          <t>Glucose</t>
        </is>
      </c>
      <c r="M357" t="n">
        <v>188.6</v>
      </c>
      <c r="N357" t="inlineStr">
        <is>
          <t>mg/dL</t>
        </is>
      </c>
      <c r="O357" t="n">
        <v>70</v>
      </c>
      <c r="P357" t="n">
        <v>140</v>
      </c>
      <c r="Q357">
        <f>IF(OR(M357="",O357="",P357=""),"Unknown",IF(AND(M357&gt;=O357,M357&lt;=P357),"No","Yes"))</f>
        <v/>
      </c>
      <c r="R357" s="3" t="n">
        <v>46094</v>
      </c>
      <c r="S357" s="3" t="n">
        <v>46102</v>
      </c>
      <c r="T357">
        <f>IF(OR(R357="",S357=""),0,S357-R357)</f>
        <v/>
      </c>
      <c r="U357" t="inlineStr">
        <is>
          <t>HDFC Ergo</t>
        </is>
      </c>
      <c r="V357" t="inlineStr">
        <is>
          <t>Rejected</t>
        </is>
      </c>
      <c r="W357" t="n">
        <v>53459.86</v>
      </c>
      <c r="X357" t="inlineStr">
        <is>
          <t>Approved</t>
        </is>
      </c>
      <c r="Y357" t="n">
        <v>21</v>
      </c>
      <c r="Z357" t="inlineStr">
        <is>
          <t>Male</t>
        </is>
      </c>
      <c r="AA357" t="inlineStr">
        <is>
          <t>A-</t>
        </is>
      </c>
      <c r="AB357" t="inlineStr">
        <is>
          <t>No</t>
        </is>
      </c>
      <c r="AC357" s="3" t="n">
        <v>46182</v>
      </c>
    </row>
    <row r="358">
      <c r="A358" t="inlineStr">
        <is>
          <t>MED-000357</t>
        </is>
      </c>
      <c r="B358" t="inlineStr">
        <is>
          <t>PAT-00425</t>
        </is>
      </c>
      <c r="C358" s="3" t="n">
        <v>46160</v>
      </c>
      <c r="D358" t="inlineStr">
        <is>
          <t>Neurology</t>
        </is>
      </c>
      <c r="E358" t="inlineStr">
        <is>
          <t>DOC-078</t>
        </is>
      </c>
      <c r="F358" t="inlineStr">
        <is>
          <t>Telemedicine</t>
        </is>
      </c>
      <c r="G358" t="inlineStr">
        <is>
          <t>S52</t>
        </is>
      </c>
      <c r="H358" t="inlineStr">
        <is>
          <t>Fracture</t>
        </is>
      </c>
      <c r="I358" t="inlineStr">
        <is>
          <t>Surgery</t>
        </is>
      </c>
      <c r="J358" t="inlineStr">
        <is>
          <t>Amoxicillin</t>
        </is>
      </c>
      <c r="K358" t="inlineStr">
        <is>
          <t>5 mg</t>
        </is>
      </c>
      <c r="L358" t="inlineStr">
        <is>
          <t>Glucose</t>
        </is>
      </c>
      <c r="M358" t="n">
        <v>58.8</v>
      </c>
      <c r="N358" t="inlineStr">
        <is>
          <t>mg/dL</t>
        </is>
      </c>
      <c r="O358" t="n">
        <v>70</v>
      </c>
      <c r="P358" t="n">
        <v>140</v>
      </c>
      <c r="Q358">
        <f>IF(OR(M358="",O358="",P358=""),"Unknown",IF(AND(M358&gt;=O358,M358&lt;=P358),"No","Yes"))</f>
        <v/>
      </c>
      <c r="R358" s="3" t="n"/>
      <c r="S358" s="3" t="n"/>
      <c r="T358">
        <f>IF(OR(R358="",S358=""),0,S358-R358)</f>
        <v/>
      </c>
      <c r="U358" t="inlineStr">
        <is>
          <t>Self Pay</t>
        </is>
      </c>
      <c r="V358" t="inlineStr">
        <is>
          <t>Approved</t>
        </is>
      </c>
      <c r="W358" t="n">
        <v>5357.87</v>
      </c>
      <c r="X358" t="inlineStr">
        <is>
          <t>Pending</t>
        </is>
      </c>
      <c r="Y358" t="n">
        <v>17</v>
      </c>
      <c r="Z358" t="inlineStr">
        <is>
          <t>Male</t>
        </is>
      </c>
      <c r="AA358" t="inlineStr">
        <is>
          <t>A-</t>
        </is>
      </c>
      <c r="AB358" t="inlineStr">
        <is>
          <t>No</t>
        </is>
      </c>
      <c r="AC358" s="3" t="n">
        <v>46204</v>
      </c>
    </row>
    <row r="359">
      <c r="A359" t="inlineStr">
        <is>
          <t>MED-000358</t>
        </is>
      </c>
      <c r="B359" t="inlineStr">
        <is>
          <t>PAT-00278</t>
        </is>
      </c>
      <c r="C359" s="3" t="n">
        <v>46063</v>
      </c>
      <c r="D359" t="inlineStr">
        <is>
          <t>Neurology</t>
        </is>
      </c>
      <c r="E359" t="inlineStr">
        <is>
          <t>DOC-016</t>
        </is>
      </c>
      <c r="F359" t="inlineStr">
        <is>
          <t>Emergency</t>
        </is>
      </c>
      <c r="G359" t="inlineStr">
        <is>
          <t>J06</t>
        </is>
      </c>
      <c r="H359" t="inlineStr">
        <is>
          <t>Respiratory Infection</t>
        </is>
      </c>
      <c r="I359" t="inlineStr">
        <is>
          <t>Therapy</t>
        </is>
      </c>
      <c r="J359" t="inlineStr">
        <is>
          <t>Amlodipine</t>
        </is>
      </c>
      <c r="K359" t="inlineStr">
        <is>
          <t>5 mg</t>
        </is>
      </c>
      <c r="L359" t="inlineStr">
        <is>
          <t>Hemoglobin</t>
        </is>
      </c>
      <c r="M359" t="n">
        <v>13.2</v>
      </c>
      <c r="N359" t="inlineStr">
        <is>
          <t>g/dL</t>
        </is>
      </c>
      <c r="O359" t="n">
        <v>12</v>
      </c>
      <c r="P359" t="n">
        <v>17</v>
      </c>
      <c r="Q359">
        <f>IF(OR(M359="",O359="",P359=""),"Unknown",IF(AND(M359&gt;=O359,M359&lt;=P359),"No","Yes"))</f>
        <v/>
      </c>
      <c r="R359" s="3" t="n"/>
      <c r="S359" s="3" t="n"/>
      <c r="T359">
        <f>IF(OR(R359="",S359=""),0,S359-R359)</f>
        <v/>
      </c>
      <c r="U359" t="inlineStr">
        <is>
          <t>Self Pay</t>
        </is>
      </c>
      <c r="V359" t="inlineStr">
        <is>
          <t>Pending</t>
        </is>
      </c>
      <c r="W359" t="n">
        <v>101995.54</v>
      </c>
      <c r="X359" t="inlineStr">
        <is>
          <t>Pending</t>
        </is>
      </c>
      <c r="Y359" t="n">
        <v>76</v>
      </c>
      <c r="Z359" t="inlineStr">
        <is>
          <t>Female</t>
        </is>
      </c>
      <c r="AA359" t="inlineStr">
        <is>
          <t>B-</t>
        </is>
      </c>
      <c r="AB359" t="inlineStr">
        <is>
          <t>No</t>
        </is>
      </c>
      <c r="AC359" s="3" t="n">
        <v>46070</v>
      </c>
    </row>
    <row r="360">
      <c r="A360" t="inlineStr">
        <is>
          <t>MED-000359</t>
        </is>
      </c>
      <c r="B360" t="inlineStr">
        <is>
          <t>PAT-00119</t>
        </is>
      </c>
      <c r="C360" s="3" t="n">
        <v>46124</v>
      </c>
      <c r="D360" t="inlineStr">
        <is>
          <t>Neurology</t>
        </is>
      </c>
      <c r="E360" t="inlineStr">
        <is>
          <t>DOC-065</t>
        </is>
      </c>
      <c r="F360" t="inlineStr">
        <is>
          <t>Emergency</t>
        </is>
      </c>
      <c r="G360" t="inlineStr">
        <is>
          <t>G43</t>
        </is>
      </c>
      <c r="H360" t="inlineStr">
        <is>
          <t>Migraine</t>
        </is>
      </c>
      <c r="I360" t="inlineStr">
        <is>
          <t>Observation</t>
        </is>
      </c>
      <c r="J360" t="inlineStr">
        <is>
          <t>Paracetamol</t>
        </is>
      </c>
      <c r="K360" t="inlineStr">
        <is>
          <t>1 tablet</t>
        </is>
      </c>
      <c r="L360" t="inlineStr">
        <is>
          <t>Hemoglobin</t>
        </is>
      </c>
      <c r="M360" t="n">
        <v>22.5</v>
      </c>
      <c r="N360" t="inlineStr">
        <is>
          <t>g/dL</t>
        </is>
      </c>
      <c r="O360" t="n">
        <v>12</v>
      </c>
      <c r="P360" t="n">
        <v>17</v>
      </c>
      <c r="Q360">
        <f>IF(OR(M360="",O360="",P360=""),"Unknown",IF(AND(M360&gt;=O360,M360&lt;=P360),"No","Yes"))</f>
        <v/>
      </c>
      <c r="R360" s="3" t="n"/>
      <c r="S360" s="3" t="n"/>
      <c r="T360">
        <f>IF(OR(R360="",S360=""),0,S360-R360)</f>
        <v/>
      </c>
      <c r="U360" t="inlineStr">
        <is>
          <t>HDFC Ergo</t>
        </is>
      </c>
      <c r="V360" t="inlineStr">
        <is>
          <t>Approved</t>
        </is>
      </c>
      <c r="W360" t="n">
        <v>30541.17</v>
      </c>
      <c r="X360" t="inlineStr">
        <is>
          <t>Approved</t>
        </is>
      </c>
      <c r="Y360" t="n">
        <v>28</v>
      </c>
      <c r="Z360" t="inlineStr">
        <is>
          <t>Male</t>
        </is>
      </c>
      <c r="AA360" t="inlineStr">
        <is>
          <t>A+</t>
        </is>
      </c>
      <c r="AB360" t="inlineStr">
        <is>
          <t>No</t>
        </is>
      </c>
      <c r="AC360" s="3" t="n">
        <v>46143</v>
      </c>
    </row>
    <row r="361">
      <c r="A361" t="inlineStr">
        <is>
          <t>MED-000360</t>
        </is>
      </c>
      <c r="B361" t="inlineStr">
        <is>
          <t>PAT-00317</t>
        </is>
      </c>
      <c r="C361" s="3" t="n">
        <v>46194</v>
      </c>
      <c r="D361" t="inlineStr">
        <is>
          <t>Orthopedics</t>
        </is>
      </c>
      <c r="E361" t="inlineStr">
        <is>
          <t>DOC-063</t>
        </is>
      </c>
      <c r="F361" t="inlineStr">
        <is>
          <t>OPD</t>
        </is>
      </c>
      <c r="G361" t="inlineStr">
        <is>
          <t>E11</t>
        </is>
      </c>
      <c r="H361" t="inlineStr">
        <is>
          <t>Diabetes</t>
        </is>
      </c>
      <c r="I361" t="inlineStr">
        <is>
          <t>Medication</t>
        </is>
      </c>
      <c r="J361" t="inlineStr">
        <is>
          <t>Amoxicillin</t>
        </is>
      </c>
      <c r="K361" t="inlineStr">
        <is>
          <t>N/A</t>
        </is>
      </c>
      <c r="L361" t="inlineStr">
        <is>
          <t>Glucose</t>
        </is>
      </c>
      <c r="M361" t="n">
        <v>140.3</v>
      </c>
      <c r="N361" t="inlineStr">
        <is>
          <t>mg/dL</t>
        </is>
      </c>
      <c r="O361" t="n">
        <v>70</v>
      </c>
      <c r="P361" t="n">
        <v>140</v>
      </c>
      <c r="Q361">
        <f>IF(OR(M361="",O361="",P361=""),"Unknown",IF(AND(M361&gt;=O361,M361&lt;=P361),"No","Yes"))</f>
        <v/>
      </c>
      <c r="R361" s="3" t="n"/>
      <c r="S361" s="3" t="n"/>
      <c r="T361">
        <f>IF(OR(R361="",S361=""),0,S361-R361)</f>
        <v/>
      </c>
      <c r="U361" t="inlineStr">
        <is>
          <t>Self Pay</t>
        </is>
      </c>
      <c r="V361" t="inlineStr">
        <is>
          <t>Approved</t>
        </is>
      </c>
      <c r="W361" t="n">
        <v>53148.11</v>
      </c>
      <c r="X361" t="inlineStr">
        <is>
          <t>Submitted</t>
        </is>
      </c>
      <c r="Y361" t="n">
        <v>74</v>
      </c>
      <c r="Z361" t="inlineStr">
        <is>
          <t>Male</t>
        </is>
      </c>
      <c r="AA361" t="inlineStr">
        <is>
          <t>A+</t>
        </is>
      </c>
      <c r="AB361" t="inlineStr">
        <is>
          <t>Yes</t>
        </is>
      </c>
      <c r="AC361" s="3" t="n">
        <v>46275</v>
      </c>
    </row>
    <row r="362">
      <c r="A362" t="inlineStr">
        <is>
          <t>MED-000361</t>
        </is>
      </c>
      <c r="B362" t="inlineStr">
        <is>
          <t>PAT-00193</t>
        </is>
      </c>
      <c r="C362" s="3" t="n">
        <v>46188</v>
      </c>
      <c r="D362" t="inlineStr">
        <is>
          <t>Pediatrics</t>
        </is>
      </c>
      <c r="E362" t="inlineStr">
        <is>
          <t>DOC-064</t>
        </is>
      </c>
      <c r="F362" t="inlineStr">
        <is>
          <t>Follow-up</t>
        </is>
      </c>
      <c r="G362" t="inlineStr">
        <is>
          <t>E11</t>
        </is>
      </c>
      <c r="H362" t="inlineStr">
        <is>
          <t>Diabetes</t>
        </is>
      </c>
      <c r="I362" t="inlineStr">
        <is>
          <t>Observation</t>
        </is>
      </c>
      <c r="J362" t="inlineStr">
        <is>
          <t>Atorvastatin</t>
        </is>
      </c>
      <c r="K362" t="inlineStr">
        <is>
          <t>10 mg</t>
        </is>
      </c>
      <c r="L362" t="inlineStr">
        <is>
          <t>WBC</t>
        </is>
      </c>
      <c r="M362" t="n">
        <v>4.7</v>
      </c>
      <c r="N362" t="inlineStr">
        <is>
          <t>10^9/L</t>
        </is>
      </c>
      <c r="O362" t="n">
        <v>4</v>
      </c>
      <c r="P362" t="n">
        <v>11</v>
      </c>
      <c r="Q362">
        <f>IF(OR(M362="",O362="",P362=""),"Unknown",IF(AND(M362&gt;=O362,M362&lt;=P362),"No","Yes"))</f>
        <v/>
      </c>
      <c r="R362" s="3" t="n"/>
      <c r="S362" s="3" t="n"/>
      <c r="T362">
        <f>IF(OR(R362="",S362=""),0,S362-R362)</f>
        <v/>
      </c>
      <c r="U362" t="inlineStr">
        <is>
          <t>HDFC Ergo</t>
        </is>
      </c>
      <c r="V362" t="inlineStr">
        <is>
          <t>Rejected</t>
        </is>
      </c>
      <c r="W362" t="n">
        <v>210469.08</v>
      </c>
      <c r="X362" t="inlineStr">
        <is>
          <t>Submitted</t>
        </is>
      </c>
      <c r="Y362" t="n">
        <v>43</v>
      </c>
      <c r="Z362" t="inlineStr">
        <is>
          <t>Other</t>
        </is>
      </c>
      <c r="AA362" t="inlineStr">
        <is>
          <t>O-</t>
        </is>
      </c>
      <c r="AB362" t="inlineStr">
        <is>
          <t>Yes</t>
        </is>
      </c>
      <c r="AC362" s="3" t="n">
        <v>46224</v>
      </c>
    </row>
    <row r="363">
      <c r="A363" t="inlineStr">
        <is>
          <t>MED-000362</t>
        </is>
      </c>
      <c r="B363" t="inlineStr">
        <is>
          <t>PAT-00198</t>
        </is>
      </c>
      <c r="C363" s="3" t="n">
        <v>46023</v>
      </c>
      <c r="D363" t="inlineStr">
        <is>
          <t>Oncology</t>
        </is>
      </c>
      <c r="E363" t="inlineStr">
        <is>
          <t>DOC-060</t>
        </is>
      </c>
      <c r="F363" t="inlineStr">
        <is>
          <t>Inpatient</t>
        </is>
      </c>
      <c r="G363" t="inlineStr">
        <is>
          <t>M54</t>
        </is>
      </c>
      <c r="H363" t="inlineStr">
        <is>
          <t>Back Pain</t>
        </is>
      </c>
      <c r="I363" t="inlineStr">
        <is>
          <t>Medication</t>
        </is>
      </c>
      <c r="J363" t="inlineStr">
        <is>
          <t>Ibuprofen</t>
        </is>
      </c>
      <c r="K363" t="inlineStr">
        <is>
          <t>N/A</t>
        </is>
      </c>
      <c r="L363" t="inlineStr">
        <is>
          <t>Glucose</t>
        </is>
      </c>
      <c r="M363" t="n">
        <v>153.9</v>
      </c>
      <c r="N363" t="inlineStr">
        <is>
          <t>mg/dL</t>
        </is>
      </c>
      <c r="O363" t="n">
        <v>70</v>
      </c>
      <c r="P363" t="n">
        <v>140</v>
      </c>
      <c r="Q363">
        <f>IF(OR(M363="",O363="",P363=""),"Unknown",IF(AND(M363&gt;=O363,M363&lt;=P363),"No","Yes"))</f>
        <v/>
      </c>
      <c r="R363" s="3" t="n">
        <v>46023</v>
      </c>
      <c r="S363" s="3" t="n">
        <v>46035</v>
      </c>
      <c r="T363">
        <f>IF(OR(R363="",S363=""),0,S363-R363)</f>
        <v/>
      </c>
      <c r="U363" t="inlineStr">
        <is>
          <t>HDFC Ergo</t>
        </is>
      </c>
      <c r="V363" t="inlineStr">
        <is>
          <t>Rejected</t>
        </is>
      </c>
      <c r="W363" t="n">
        <v>20986.09</v>
      </c>
      <c r="X363" t="inlineStr">
        <is>
          <t>Pending</t>
        </is>
      </c>
      <c r="Y363" t="n">
        <v>36</v>
      </c>
      <c r="Z363" t="inlineStr">
        <is>
          <t>Female</t>
        </is>
      </c>
      <c r="AA363" t="inlineStr">
        <is>
          <t>O-</t>
        </is>
      </c>
      <c r="AB363" t="inlineStr">
        <is>
          <t>No</t>
        </is>
      </c>
      <c r="AC363" s="3" t="n">
        <v>46061</v>
      </c>
    </row>
    <row r="364">
      <c r="A364" t="inlineStr">
        <is>
          <t>MED-000363</t>
        </is>
      </c>
      <c r="B364" t="inlineStr">
        <is>
          <t>PAT-00468</t>
        </is>
      </c>
      <c r="C364" s="3" t="n">
        <v>46136</v>
      </c>
      <c r="D364" t="inlineStr">
        <is>
          <t>Cardiology</t>
        </is>
      </c>
      <c r="E364" t="inlineStr">
        <is>
          <t>DOC-011</t>
        </is>
      </c>
      <c r="F364" t="inlineStr">
        <is>
          <t>OPD</t>
        </is>
      </c>
      <c r="G364" t="inlineStr">
        <is>
          <t>I25</t>
        </is>
      </c>
      <c r="H364" t="inlineStr">
        <is>
          <t>Heart Disease</t>
        </is>
      </c>
      <c r="I364" t="inlineStr">
        <is>
          <t>Surgery</t>
        </is>
      </c>
      <c r="J364" t="inlineStr">
        <is>
          <t>Amoxicillin</t>
        </is>
      </c>
      <c r="K364" t="inlineStr">
        <is>
          <t>500 mg</t>
        </is>
      </c>
      <c r="L364" t="inlineStr">
        <is>
          <t>Cholesterol</t>
        </is>
      </c>
      <c r="M364" t="n">
        <v>113.2</v>
      </c>
      <c r="N364" t="inlineStr">
        <is>
          <t>mg/dL</t>
        </is>
      </c>
      <c r="O364" t="n">
        <v>100</v>
      </c>
      <c r="P364" t="n">
        <v>200</v>
      </c>
      <c r="Q364">
        <f>IF(OR(M364="",O364="",P364=""),"Unknown",IF(AND(M364&gt;=O364,M364&lt;=P364),"No","Yes"))</f>
        <v/>
      </c>
      <c r="R364" s="3" t="n"/>
      <c r="S364" s="3" t="n"/>
      <c r="T364">
        <f>IF(OR(R364="",S364=""),0,S364-R364)</f>
        <v/>
      </c>
      <c r="U364" t="inlineStr">
        <is>
          <t>Apollo Munich</t>
        </is>
      </c>
      <c r="V364" t="inlineStr">
        <is>
          <t>Not Required</t>
        </is>
      </c>
      <c r="W364" t="n">
        <v>153685.42</v>
      </c>
      <c r="X364" t="inlineStr">
        <is>
          <t>Denied</t>
        </is>
      </c>
      <c r="Y364" t="n">
        <v>1</v>
      </c>
      <c r="Z364" t="inlineStr">
        <is>
          <t>Male</t>
        </is>
      </c>
      <c r="AA364" t="inlineStr">
        <is>
          <t>AB-</t>
        </is>
      </c>
      <c r="AB364" t="inlineStr">
        <is>
          <t>Yes</t>
        </is>
      </c>
      <c r="AC364" s="3" t="n">
        <v>46203</v>
      </c>
    </row>
    <row r="365">
      <c r="A365" t="inlineStr">
        <is>
          <t>MED-000364</t>
        </is>
      </c>
      <c r="B365" t="inlineStr">
        <is>
          <t>PAT-00045</t>
        </is>
      </c>
      <c r="C365" s="3" t="n">
        <v>46188</v>
      </c>
      <c r="D365" t="inlineStr">
        <is>
          <t>Dermatology</t>
        </is>
      </c>
      <c r="E365" t="inlineStr">
        <is>
          <t>DOC-062</t>
        </is>
      </c>
      <c r="F365" t="inlineStr">
        <is>
          <t>OPD</t>
        </is>
      </c>
      <c r="G365" t="inlineStr">
        <is>
          <t>J06</t>
        </is>
      </c>
      <c r="H365" t="inlineStr">
        <is>
          <t>Respiratory Infection</t>
        </is>
      </c>
      <c r="I365" t="inlineStr">
        <is>
          <t>Medication</t>
        </is>
      </c>
      <c r="J365" t="inlineStr">
        <is>
          <t>None</t>
        </is>
      </c>
      <c r="K365" t="inlineStr">
        <is>
          <t>500 mg</t>
        </is>
      </c>
      <c r="L365" t="inlineStr">
        <is>
          <t>Hemoglobin</t>
        </is>
      </c>
      <c r="M365" t="n">
        <v>19.9</v>
      </c>
      <c r="N365" t="inlineStr">
        <is>
          <t>g/dL</t>
        </is>
      </c>
      <c r="O365" t="n">
        <v>12</v>
      </c>
      <c r="P365" t="n">
        <v>17</v>
      </c>
      <c r="Q365">
        <f>IF(OR(M365="",O365="",P365=""),"Unknown",IF(AND(M365&gt;=O365,M365&lt;=P365),"No","Yes"))</f>
        <v/>
      </c>
      <c r="R365" s="3" t="n"/>
      <c r="S365" s="3" t="n"/>
      <c r="T365">
        <f>IF(OR(R365="",S365=""),0,S365-R365)</f>
        <v/>
      </c>
      <c r="U365" t="inlineStr">
        <is>
          <t>Star Health</t>
        </is>
      </c>
      <c r="V365" t="inlineStr">
        <is>
          <t>Approved</t>
        </is>
      </c>
      <c r="W365" t="n">
        <v>40282.21</v>
      </c>
      <c r="X365" t="inlineStr">
        <is>
          <t>Approved</t>
        </is>
      </c>
      <c r="Y365" t="n">
        <v>53</v>
      </c>
      <c r="Z365" t="inlineStr">
        <is>
          <t>Male</t>
        </is>
      </c>
      <c r="AA365" t="inlineStr">
        <is>
          <t>B-</t>
        </is>
      </c>
      <c r="AB365" t="inlineStr">
        <is>
          <t>Yes</t>
        </is>
      </c>
      <c r="AC365" s="3" t="n">
        <v>46209</v>
      </c>
    </row>
    <row r="366">
      <c r="A366" t="inlineStr">
        <is>
          <t>MED-000365</t>
        </is>
      </c>
      <c r="B366" t="inlineStr">
        <is>
          <t>PAT-00324</t>
        </is>
      </c>
      <c r="C366" s="3" t="n">
        <v>46123</v>
      </c>
      <c r="D366" t="inlineStr">
        <is>
          <t>General Medicine</t>
        </is>
      </c>
      <c r="E366" t="inlineStr">
        <is>
          <t>DOC-027</t>
        </is>
      </c>
      <c r="F366" t="inlineStr">
        <is>
          <t>Telemedicine</t>
        </is>
      </c>
      <c r="G366" t="inlineStr">
        <is>
          <t>L20</t>
        </is>
      </c>
      <c r="H366" t="inlineStr">
        <is>
          <t>Dermatitis</t>
        </is>
      </c>
      <c r="I366" t="inlineStr">
        <is>
          <t>Therapy</t>
        </is>
      </c>
      <c r="J366" t="inlineStr">
        <is>
          <t>Metformin</t>
        </is>
      </c>
      <c r="K366" t="inlineStr">
        <is>
          <t>5 mg</t>
        </is>
      </c>
      <c r="L366" t="inlineStr">
        <is>
          <t>Hemoglobin</t>
        </is>
      </c>
      <c r="M366" t="n">
        <v>14.4</v>
      </c>
      <c r="N366" t="inlineStr">
        <is>
          <t>g/dL</t>
        </is>
      </c>
      <c r="O366" t="n">
        <v>12</v>
      </c>
      <c r="P366" t="n">
        <v>17</v>
      </c>
      <c r="Q366">
        <f>IF(OR(M366="",O366="",P366=""),"Unknown",IF(AND(M366&gt;=O366,M366&lt;=P366),"No","Yes"))</f>
        <v/>
      </c>
      <c r="R366" s="3" t="n"/>
      <c r="S366" s="3" t="n"/>
      <c r="T366">
        <f>IF(OR(R366="",S366=""),0,S366-R366)</f>
        <v/>
      </c>
      <c r="U366" t="inlineStr">
        <is>
          <t>ICICI Lombard</t>
        </is>
      </c>
      <c r="V366" t="inlineStr">
        <is>
          <t>Pending</t>
        </is>
      </c>
      <c r="W366" t="n">
        <v>206528.64</v>
      </c>
      <c r="X366" t="inlineStr">
        <is>
          <t>Pending</t>
        </is>
      </c>
      <c r="Y366" t="n">
        <v>61</v>
      </c>
      <c r="Z366" t="inlineStr">
        <is>
          <t>Male</t>
        </is>
      </c>
      <c r="AA366" t="inlineStr">
        <is>
          <t>AB-</t>
        </is>
      </c>
      <c r="AB366" t="inlineStr">
        <is>
          <t>Yes</t>
        </is>
      </c>
      <c r="AC366" s="3" t="n">
        <v>46139</v>
      </c>
    </row>
    <row r="367">
      <c r="A367" t="inlineStr">
        <is>
          <t>MED-000366</t>
        </is>
      </c>
      <c r="B367" t="inlineStr">
        <is>
          <t>PAT-00043</t>
        </is>
      </c>
      <c r="C367" s="3" t="n">
        <v>46058</v>
      </c>
      <c r="D367" t="inlineStr">
        <is>
          <t>Cardiology</t>
        </is>
      </c>
      <c r="E367" t="inlineStr">
        <is>
          <t>DOC-037</t>
        </is>
      </c>
      <c r="F367" t="inlineStr">
        <is>
          <t>Telemedicine</t>
        </is>
      </c>
      <c r="G367" t="inlineStr">
        <is>
          <t>I25</t>
        </is>
      </c>
      <c r="H367" t="inlineStr">
        <is>
          <t>Heart Disease</t>
        </is>
      </c>
      <c r="I367" t="inlineStr">
        <is>
          <t>Procedure</t>
        </is>
      </c>
      <c r="J367" t="inlineStr">
        <is>
          <t>Atorvastatin</t>
        </is>
      </c>
      <c r="K367" t="inlineStr">
        <is>
          <t>10 mg</t>
        </is>
      </c>
      <c r="L367" t="inlineStr">
        <is>
          <t>Cholesterol</t>
        </is>
      </c>
      <c r="M367" t="n">
        <v>155.7</v>
      </c>
      <c r="N367" t="inlineStr">
        <is>
          <t>mg/dL</t>
        </is>
      </c>
      <c r="O367" t="n">
        <v>100</v>
      </c>
      <c r="P367" t="n">
        <v>200</v>
      </c>
      <c r="Q367">
        <f>IF(OR(M367="",O367="",P367=""),"Unknown",IF(AND(M367&gt;=O367,M367&lt;=P367),"No","Yes"))</f>
        <v/>
      </c>
      <c r="R367" s="3" t="n"/>
      <c r="S367" s="3" t="n"/>
      <c r="T367">
        <f>IF(OR(R367="",S367=""),0,S367-R367)</f>
        <v/>
      </c>
      <c r="U367" t="inlineStr">
        <is>
          <t>ICICI Lombard</t>
        </is>
      </c>
      <c r="V367" t="inlineStr">
        <is>
          <t>Approved</t>
        </is>
      </c>
      <c r="W367" t="n">
        <v>227930.23</v>
      </c>
      <c r="X367" t="inlineStr">
        <is>
          <t>Submitted</t>
        </is>
      </c>
      <c r="Y367" t="n">
        <v>48</v>
      </c>
      <c r="Z367" t="inlineStr">
        <is>
          <t>Male</t>
        </is>
      </c>
      <c r="AA367" t="inlineStr">
        <is>
          <t>B-</t>
        </is>
      </c>
      <c r="AB367" t="inlineStr">
        <is>
          <t>No</t>
        </is>
      </c>
      <c r="AC367" s="3" t="n">
        <v>46108</v>
      </c>
    </row>
    <row r="368">
      <c r="A368" t="inlineStr">
        <is>
          <t>MED-000367</t>
        </is>
      </c>
      <c r="B368" t="inlineStr">
        <is>
          <t>PAT-00074</t>
        </is>
      </c>
      <c r="C368" s="3" t="n">
        <v>46220</v>
      </c>
      <c r="D368" t="inlineStr">
        <is>
          <t>Pediatrics</t>
        </is>
      </c>
      <c r="E368" t="inlineStr">
        <is>
          <t>DOC-056</t>
        </is>
      </c>
      <c r="F368" t="inlineStr">
        <is>
          <t>Telemedicine</t>
        </is>
      </c>
      <c r="G368" t="inlineStr">
        <is>
          <t>J06</t>
        </is>
      </c>
      <c r="H368" t="inlineStr">
        <is>
          <t>Respiratory Infection</t>
        </is>
      </c>
      <c r="I368" t="inlineStr">
        <is>
          <t>Therapy</t>
        </is>
      </c>
      <c r="J368" t="inlineStr">
        <is>
          <t>Atorvastatin</t>
        </is>
      </c>
      <c r="K368" t="inlineStr">
        <is>
          <t>1 tablet</t>
        </is>
      </c>
      <c r="L368" t="inlineStr">
        <is>
          <t>Glucose</t>
        </is>
      </c>
      <c r="M368" t="n">
        <v>148.5</v>
      </c>
      <c r="N368" t="inlineStr">
        <is>
          <t>mg/dL</t>
        </is>
      </c>
      <c r="O368" t="n">
        <v>70</v>
      </c>
      <c r="P368" t="n">
        <v>140</v>
      </c>
      <c r="Q368">
        <f>IF(OR(M368="",O368="",P368=""),"Unknown",IF(AND(M368&gt;=O368,M368&lt;=P368),"No","Yes"))</f>
        <v/>
      </c>
      <c r="R368" s="3" t="n"/>
      <c r="S368" s="3" t="n"/>
      <c r="T368">
        <f>IF(OR(R368="",S368=""),0,S368-R368)</f>
        <v/>
      </c>
      <c r="U368" t="inlineStr">
        <is>
          <t>Apollo Munich</t>
        </is>
      </c>
      <c r="V368" t="inlineStr">
        <is>
          <t>Not Required</t>
        </is>
      </c>
      <c r="W368" t="n">
        <v>18565.45</v>
      </c>
      <c r="X368" t="inlineStr">
        <is>
          <t>Approved</t>
        </is>
      </c>
      <c r="Y368" t="n">
        <v>31</v>
      </c>
      <c r="Z368" t="inlineStr">
        <is>
          <t>Male</t>
        </is>
      </c>
      <c r="AA368" t="inlineStr">
        <is>
          <t>O-</t>
        </is>
      </c>
      <c r="AB368" t="inlineStr">
        <is>
          <t>No</t>
        </is>
      </c>
      <c r="AC368" s="3" t="n">
        <v>46240</v>
      </c>
    </row>
    <row r="369">
      <c r="A369" t="inlineStr">
        <is>
          <t>MED-000368</t>
        </is>
      </c>
      <c r="B369" t="inlineStr">
        <is>
          <t>PAT-00452</t>
        </is>
      </c>
      <c r="C369" s="3" t="n">
        <v>46148</v>
      </c>
      <c r="D369" t="inlineStr">
        <is>
          <t>Dermatology</t>
        </is>
      </c>
      <c r="E369" t="inlineStr">
        <is>
          <t>DOC-027</t>
        </is>
      </c>
      <c r="F369" t="inlineStr">
        <is>
          <t>Telemedicine</t>
        </is>
      </c>
      <c r="G369" t="inlineStr">
        <is>
          <t>M54</t>
        </is>
      </c>
      <c r="H369" t="inlineStr">
        <is>
          <t>Back Pain</t>
        </is>
      </c>
      <c r="I369" t="inlineStr">
        <is>
          <t>Medication</t>
        </is>
      </c>
      <c r="J369" t="inlineStr">
        <is>
          <t>Metformin</t>
        </is>
      </c>
      <c r="K369" t="inlineStr">
        <is>
          <t>N/A</t>
        </is>
      </c>
      <c r="L369" t="inlineStr">
        <is>
          <t>WBC</t>
        </is>
      </c>
      <c r="M369" t="n">
        <v>7.9</v>
      </c>
      <c r="N369" t="inlineStr">
        <is>
          <t>10^9/L</t>
        </is>
      </c>
      <c r="O369" t="n">
        <v>4</v>
      </c>
      <c r="P369" t="n">
        <v>11</v>
      </c>
      <c r="Q369">
        <f>IF(OR(M369="",O369="",P369=""),"Unknown",IF(AND(M369&gt;=O369,M369&lt;=P369),"No","Yes"))</f>
        <v/>
      </c>
      <c r="R369" s="3" t="n"/>
      <c r="S369" s="3" t="n"/>
      <c r="T369">
        <f>IF(OR(R369="",S369=""),0,S369-R369)</f>
        <v/>
      </c>
      <c r="U369" t="inlineStr">
        <is>
          <t>Star Health</t>
        </is>
      </c>
      <c r="V369" t="inlineStr">
        <is>
          <t>Approved</t>
        </is>
      </c>
      <c r="W369" t="n">
        <v>142660.13</v>
      </c>
      <c r="X369" t="inlineStr">
        <is>
          <t>Denied</t>
        </is>
      </c>
      <c r="Y369" t="n">
        <v>84</v>
      </c>
      <c r="Z369" t="inlineStr">
        <is>
          <t>Other</t>
        </is>
      </c>
      <c r="AA369" t="inlineStr">
        <is>
          <t>A+</t>
        </is>
      </c>
      <c r="AB369" t="inlineStr">
        <is>
          <t>No</t>
        </is>
      </c>
      <c r="AC369" s="3" t="n">
        <v>46200</v>
      </c>
    </row>
    <row r="370">
      <c r="A370" t="inlineStr">
        <is>
          <t>MED-000369</t>
        </is>
      </c>
      <c r="B370" t="inlineStr">
        <is>
          <t>PAT-00407</t>
        </is>
      </c>
      <c r="C370" s="3" t="n">
        <v>46064</v>
      </c>
      <c r="D370" t="inlineStr">
        <is>
          <t>Orthopedics</t>
        </is>
      </c>
      <c r="E370" t="inlineStr">
        <is>
          <t>DOC-048</t>
        </is>
      </c>
      <c r="F370" t="inlineStr">
        <is>
          <t>Follow-up</t>
        </is>
      </c>
      <c r="G370" t="inlineStr">
        <is>
          <t>S52</t>
        </is>
      </c>
      <c r="H370" t="inlineStr">
        <is>
          <t>Fracture</t>
        </is>
      </c>
      <c r="I370" t="inlineStr">
        <is>
          <t>Observation</t>
        </is>
      </c>
      <c r="J370" t="inlineStr">
        <is>
          <t>Ibuprofen</t>
        </is>
      </c>
      <c r="K370" t="inlineStr">
        <is>
          <t>5 mg</t>
        </is>
      </c>
      <c r="L370" t="inlineStr">
        <is>
          <t>Cholesterol</t>
        </is>
      </c>
      <c r="M370" t="n">
        <v>110.9</v>
      </c>
      <c r="N370" t="inlineStr">
        <is>
          <t>mg/dL</t>
        </is>
      </c>
      <c r="O370" t="n">
        <v>100</v>
      </c>
      <c r="P370" t="n">
        <v>200</v>
      </c>
      <c r="Q370">
        <f>IF(OR(M370="",O370="",P370=""),"Unknown",IF(AND(M370&gt;=O370,M370&lt;=P370),"No","Yes"))</f>
        <v/>
      </c>
      <c r="R370" s="3" t="n"/>
      <c r="S370" s="3" t="n"/>
      <c r="T370">
        <f>IF(OR(R370="",S370=""),0,S370-R370)</f>
        <v/>
      </c>
      <c r="U370" t="inlineStr">
        <is>
          <t>Apollo Munich</t>
        </is>
      </c>
      <c r="V370" t="inlineStr">
        <is>
          <t>Pending</t>
        </is>
      </c>
      <c r="W370" t="n">
        <v>111445.58</v>
      </c>
      <c r="X370" t="inlineStr">
        <is>
          <t>Denied</t>
        </is>
      </c>
      <c r="Y370" t="n">
        <v>89</v>
      </c>
      <c r="Z370" t="inlineStr">
        <is>
          <t>Female</t>
        </is>
      </c>
      <c r="AA370" t="inlineStr">
        <is>
          <t>AB-</t>
        </is>
      </c>
      <c r="AB370" t="inlineStr">
        <is>
          <t>Yes</t>
        </is>
      </c>
      <c r="AC370" s="3" t="n">
        <v>46102</v>
      </c>
    </row>
    <row r="371">
      <c r="A371" t="inlineStr">
        <is>
          <t>MED-000370</t>
        </is>
      </c>
      <c r="B371" t="inlineStr">
        <is>
          <t>PAT-00134</t>
        </is>
      </c>
      <c r="C371" s="3" t="n">
        <v>46148</v>
      </c>
      <c r="D371" t="inlineStr">
        <is>
          <t>Oncology</t>
        </is>
      </c>
      <c r="E371" t="inlineStr">
        <is>
          <t>DOC-066</t>
        </is>
      </c>
      <c r="F371" t="inlineStr">
        <is>
          <t>Follow-up</t>
        </is>
      </c>
      <c r="G371" t="inlineStr">
        <is>
          <t>G43</t>
        </is>
      </c>
      <c r="H371" t="inlineStr">
        <is>
          <t>Migraine</t>
        </is>
      </c>
      <c r="I371" t="inlineStr">
        <is>
          <t>Therapy</t>
        </is>
      </c>
      <c r="J371" t="inlineStr">
        <is>
          <t>Atorvastatin</t>
        </is>
      </c>
      <c r="K371" t="inlineStr">
        <is>
          <t>500 mg</t>
        </is>
      </c>
      <c r="L371" t="inlineStr">
        <is>
          <t>WBC</t>
        </is>
      </c>
      <c r="M371" t="n">
        <v>10.3</v>
      </c>
      <c r="N371" t="inlineStr">
        <is>
          <t>10^9/L</t>
        </is>
      </c>
      <c r="O371" t="n">
        <v>4</v>
      </c>
      <c r="P371" t="n">
        <v>11</v>
      </c>
      <c r="Q371">
        <f>IF(OR(M371="",O371="",P371=""),"Unknown",IF(AND(M371&gt;=O371,M371&lt;=P371),"No","Yes"))</f>
        <v/>
      </c>
      <c r="R371" s="3" t="n"/>
      <c r="S371" s="3" t="n"/>
      <c r="T371">
        <f>IF(OR(R371="",S371=""),0,S371-R371)</f>
        <v/>
      </c>
      <c r="U371" t="inlineStr">
        <is>
          <t>ICICI Lombard</t>
        </is>
      </c>
      <c r="V371" t="inlineStr">
        <is>
          <t>Pending</t>
        </is>
      </c>
      <c r="W371" t="n">
        <v>244363.73</v>
      </c>
      <c r="X371" t="inlineStr">
        <is>
          <t>Denied</t>
        </is>
      </c>
      <c r="Y371" t="n">
        <v>46</v>
      </c>
      <c r="Z371" t="inlineStr">
        <is>
          <t>Other</t>
        </is>
      </c>
      <c r="AA371" t="inlineStr">
        <is>
          <t>AB+</t>
        </is>
      </c>
      <c r="AB371" t="inlineStr">
        <is>
          <t>No</t>
        </is>
      </c>
      <c r="AC371" s="3" t="n">
        <v>46170</v>
      </c>
    </row>
    <row r="372">
      <c r="A372" t="inlineStr">
        <is>
          <t>MED-000371</t>
        </is>
      </c>
      <c r="B372" t="inlineStr">
        <is>
          <t>PAT-00067</t>
        </is>
      </c>
      <c r="C372" s="3" t="n">
        <v>46028</v>
      </c>
      <c r="D372" t="inlineStr">
        <is>
          <t>General Medicine</t>
        </is>
      </c>
      <c r="E372" t="inlineStr">
        <is>
          <t>DOC-042</t>
        </is>
      </c>
      <c r="F372" t="inlineStr">
        <is>
          <t>Follow-up</t>
        </is>
      </c>
      <c r="G372" t="inlineStr">
        <is>
          <t>J06</t>
        </is>
      </c>
      <c r="H372" t="inlineStr">
        <is>
          <t>Respiratory Infection</t>
        </is>
      </c>
      <c r="I372" t="inlineStr">
        <is>
          <t>Surgery</t>
        </is>
      </c>
      <c r="J372" t="inlineStr">
        <is>
          <t>Atorvastatin</t>
        </is>
      </c>
      <c r="K372" t="inlineStr">
        <is>
          <t>10 mg</t>
        </is>
      </c>
      <c r="L372" t="inlineStr">
        <is>
          <t>Cholesterol</t>
        </is>
      </c>
      <c r="M372" t="n">
        <v>76.09999999999999</v>
      </c>
      <c r="N372" t="inlineStr">
        <is>
          <t>mg/dL</t>
        </is>
      </c>
      <c r="O372" t="n">
        <v>100</v>
      </c>
      <c r="P372" t="n">
        <v>200</v>
      </c>
      <c r="Q372">
        <f>IF(OR(M372="",O372="",P372=""),"Unknown",IF(AND(M372&gt;=O372,M372&lt;=P372),"No","Yes"))</f>
        <v/>
      </c>
      <c r="R372" s="3" t="n"/>
      <c r="S372" s="3" t="n"/>
      <c r="T372">
        <f>IF(OR(R372="",S372=""),0,S372-R372)</f>
        <v/>
      </c>
      <c r="U372" t="inlineStr">
        <is>
          <t>Star Health</t>
        </is>
      </c>
      <c r="V372" t="inlineStr">
        <is>
          <t>Pending</t>
        </is>
      </c>
      <c r="W372" t="n">
        <v>103494.95</v>
      </c>
      <c r="X372" t="inlineStr">
        <is>
          <t>Submitted</t>
        </is>
      </c>
      <c r="Y372" t="n">
        <v>39</v>
      </c>
      <c r="Z372" t="inlineStr">
        <is>
          <t>Female</t>
        </is>
      </c>
      <c r="AA372" t="inlineStr">
        <is>
          <t>B+</t>
        </is>
      </c>
      <c r="AB372" t="inlineStr">
        <is>
          <t>No</t>
        </is>
      </c>
      <c r="AC372" s="3" t="n">
        <v>46088</v>
      </c>
    </row>
    <row r="373">
      <c r="A373" t="inlineStr">
        <is>
          <t>MED-000372</t>
        </is>
      </c>
      <c r="B373" t="inlineStr">
        <is>
          <t>PAT-00300</t>
        </is>
      </c>
      <c r="C373" s="3" t="n">
        <v>46205</v>
      </c>
      <c r="D373" t="inlineStr">
        <is>
          <t>Orthopedics</t>
        </is>
      </c>
      <c r="E373" t="inlineStr">
        <is>
          <t>DOC-033</t>
        </is>
      </c>
      <c r="F373" t="inlineStr">
        <is>
          <t>Emergency</t>
        </is>
      </c>
      <c r="G373" t="inlineStr">
        <is>
          <t>M54</t>
        </is>
      </c>
      <c r="H373" t="inlineStr">
        <is>
          <t>Back Pain</t>
        </is>
      </c>
      <c r="I373" t="inlineStr">
        <is>
          <t>Therapy</t>
        </is>
      </c>
      <c r="J373" t="inlineStr">
        <is>
          <t>Ibuprofen</t>
        </is>
      </c>
      <c r="K373" t="inlineStr">
        <is>
          <t>5 mg</t>
        </is>
      </c>
      <c r="L373" t="inlineStr">
        <is>
          <t>Cholesterol</t>
        </is>
      </c>
      <c r="M373" t="n">
        <v>211.9</v>
      </c>
      <c r="N373" t="inlineStr">
        <is>
          <t>mg/dL</t>
        </is>
      </c>
      <c r="O373" t="n">
        <v>100</v>
      </c>
      <c r="P373" t="n">
        <v>200</v>
      </c>
      <c r="Q373">
        <f>IF(OR(M373="",O373="",P373=""),"Unknown",IF(AND(M373&gt;=O373,M373&lt;=P373),"No","Yes"))</f>
        <v/>
      </c>
      <c r="R373" s="3" t="n"/>
      <c r="S373" s="3" t="n"/>
      <c r="T373">
        <f>IF(OR(R373="",S373=""),0,S373-R373)</f>
        <v/>
      </c>
      <c r="U373" t="inlineStr">
        <is>
          <t>Star Health</t>
        </is>
      </c>
      <c r="V373" t="inlineStr">
        <is>
          <t>Pending</t>
        </is>
      </c>
      <c r="W373" t="n">
        <v>153588.07</v>
      </c>
      <c r="X373" t="inlineStr">
        <is>
          <t>Submitted</t>
        </is>
      </c>
      <c r="Y373" t="n">
        <v>63</v>
      </c>
      <c r="Z373" t="inlineStr">
        <is>
          <t>Female</t>
        </is>
      </c>
      <c r="AA373" t="inlineStr">
        <is>
          <t>O+</t>
        </is>
      </c>
      <c r="AB373" t="inlineStr">
        <is>
          <t>No</t>
        </is>
      </c>
      <c r="AC373" s="3" t="n">
        <v>46212</v>
      </c>
    </row>
    <row r="374">
      <c r="A374" t="inlineStr">
        <is>
          <t>MED-000373</t>
        </is>
      </c>
      <c r="B374" t="inlineStr">
        <is>
          <t>PAT-00354</t>
        </is>
      </c>
      <c r="C374" s="3" t="n">
        <v>46070</v>
      </c>
      <c r="D374" t="inlineStr">
        <is>
          <t>Emergency</t>
        </is>
      </c>
      <c r="E374" t="inlineStr">
        <is>
          <t>DOC-037</t>
        </is>
      </c>
      <c r="F374" t="inlineStr">
        <is>
          <t>Emergency</t>
        </is>
      </c>
      <c r="G374" t="inlineStr">
        <is>
          <t>I25</t>
        </is>
      </c>
      <c r="H374" t="inlineStr">
        <is>
          <t>Heart Disease</t>
        </is>
      </c>
      <c r="I374" t="inlineStr">
        <is>
          <t>Therapy</t>
        </is>
      </c>
      <c r="J374" t="inlineStr">
        <is>
          <t>Amoxicillin</t>
        </is>
      </c>
      <c r="K374" t="inlineStr">
        <is>
          <t>1 tablet</t>
        </is>
      </c>
      <c r="L374" t="inlineStr">
        <is>
          <t>WBC</t>
        </is>
      </c>
      <c r="M374" t="n">
        <v>8.5</v>
      </c>
      <c r="N374" t="inlineStr">
        <is>
          <t>10^9/L</t>
        </is>
      </c>
      <c r="O374" t="n">
        <v>4</v>
      </c>
      <c r="P374" t="n">
        <v>11</v>
      </c>
      <c r="Q374">
        <f>IF(OR(M374="",O374="",P374=""),"Unknown",IF(AND(M374&gt;=O374,M374&lt;=P374),"No","Yes"))</f>
        <v/>
      </c>
      <c r="R374" s="3" t="n"/>
      <c r="S374" s="3" t="n"/>
      <c r="T374">
        <f>IF(OR(R374="",S374=""),0,S374-R374)</f>
        <v/>
      </c>
      <c r="U374" t="inlineStr">
        <is>
          <t>Apollo Munich</t>
        </is>
      </c>
      <c r="V374" t="inlineStr">
        <is>
          <t>Pending</t>
        </is>
      </c>
      <c r="W374" t="n">
        <v>245996.31</v>
      </c>
      <c r="X374" t="inlineStr">
        <is>
          <t>Denied</t>
        </is>
      </c>
      <c r="Y374" t="n">
        <v>18</v>
      </c>
      <c r="Z374" t="inlineStr">
        <is>
          <t>Male</t>
        </is>
      </c>
      <c r="AA374" t="inlineStr">
        <is>
          <t>AB+</t>
        </is>
      </c>
      <c r="AB374" t="inlineStr">
        <is>
          <t>Yes</t>
        </is>
      </c>
      <c r="AC374" s="3" t="n">
        <v>46135</v>
      </c>
    </row>
    <row r="375">
      <c r="A375" t="inlineStr">
        <is>
          <t>MED-000374</t>
        </is>
      </c>
      <c r="B375" t="inlineStr">
        <is>
          <t>PAT-00431</t>
        </is>
      </c>
      <c r="C375" s="3" t="n">
        <v>46029</v>
      </c>
      <c r="D375" t="inlineStr">
        <is>
          <t>Neurology</t>
        </is>
      </c>
      <c r="E375" t="inlineStr">
        <is>
          <t>DOC-032</t>
        </is>
      </c>
      <c r="F375" t="inlineStr">
        <is>
          <t>Emergency</t>
        </is>
      </c>
      <c r="G375" t="inlineStr">
        <is>
          <t>J06</t>
        </is>
      </c>
      <c r="H375" t="inlineStr">
        <is>
          <t>Respiratory Infection</t>
        </is>
      </c>
      <c r="I375" t="inlineStr">
        <is>
          <t>Procedure</t>
        </is>
      </c>
      <c r="J375" t="inlineStr">
        <is>
          <t>Amoxicillin</t>
        </is>
      </c>
      <c r="K375" t="inlineStr">
        <is>
          <t>5 mg</t>
        </is>
      </c>
      <c r="L375" t="inlineStr">
        <is>
          <t>Hemoglobin</t>
        </is>
      </c>
      <c r="M375" t="n">
        <v>13.1</v>
      </c>
      <c r="N375" t="inlineStr">
        <is>
          <t>g/dL</t>
        </is>
      </c>
      <c r="O375" t="n">
        <v>12</v>
      </c>
      <c r="P375" t="n">
        <v>17</v>
      </c>
      <c r="Q375">
        <f>IF(OR(M375="",O375="",P375=""),"Unknown",IF(AND(M375&gt;=O375,M375&lt;=P375),"No","Yes"))</f>
        <v/>
      </c>
      <c r="R375" s="3" t="n"/>
      <c r="S375" s="3" t="n"/>
      <c r="T375">
        <f>IF(OR(R375="",S375=""),0,S375-R375)</f>
        <v/>
      </c>
      <c r="U375" t="inlineStr">
        <is>
          <t>Star Health</t>
        </is>
      </c>
      <c r="V375" t="inlineStr">
        <is>
          <t>Rejected</t>
        </is>
      </c>
      <c r="W375" t="n">
        <v>139008.49</v>
      </c>
      <c r="X375" t="inlineStr">
        <is>
          <t>Denied</t>
        </is>
      </c>
      <c r="Y375" t="n">
        <v>26</v>
      </c>
      <c r="Z375" t="inlineStr">
        <is>
          <t>Male</t>
        </is>
      </c>
      <c r="AA375" t="inlineStr">
        <is>
          <t>O+</t>
        </is>
      </c>
      <c r="AB375" t="inlineStr">
        <is>
          <t>No</t>
        </is>
      </c>
      <c r="AC375" s="3" t="n">
        <v>46087</v>
      </c>
    </row>
    <row r="376">
      <c r="A376" t="inlineStr">
        <is>
          <t>MED-000375</t>
        </is>
      </c>
      <c r="B376" t="inlineStr">
        <is>
          <t>PAT-00344</t>
        </is>
      </c>
      <c r="C376" s="3" t="n">
        <v>46219</v>
      </c>
      <c r="D376" t="inlineStr">
        <is>
          <t>Neurology</t>
        </is>
      </c>
      <c r="E376" t="inlineStr">
        <is>
          <t>DOC-067</t>
        </is>
      </c>
      <c r="F376" t="inlineStr">
        <is>
          <t>Follow-up</t>
        </is>
      </c>
      <c r="G376" t="inlineStr">
        <is>
          <t>I10</t>
        </is>
      </c>
      <c r="H376" t="inlineStr">
        <is>
          <t>Hypertension</t>
        </is>
      </c>
      <c r="I376" t="inlineStr">
        <is>
          <t>Surgery</t>
        </is>
      </c>
      <c r="J376" t="inlineStr">
        <is>
          <t>Metformin</t>
        </is>
      </c>
      <c r="K376" t="inlineStr">
        <is>
          <t>N/A</t>
        </is>
      </c>
      <c r="L376" t="inlineStr">
        <is>
          <t>WBC</t>
        </is>
      </c>
      <c r="M376" t="n">
        <v>5.3</v>
      </c>
      <c r="N376" t="inlineStr">
        <is>
          <t>10^9/L</t>
        </is>
      </c>
      <c r="O376" t="n">
        <v>4</v>
      </c>
      <c r="P376" t="n">
        <v>11</v>
      </c>
      <c r="Q376">
        <f>IF(OR(M376="",O376="",P376=""),"Unknown",IF(AND(M376&gt;=O376,M376&lt;=P376),"No","Yes"))</f>
        <v/>
      </c>
      <c r="R376" s="3" t="n"/>
      <c r="S376" s="3" t="n"/>
      <c r="T376">
        <f>IF(OR(R376="",S376=""),0,S376-R376)</f>
        <v/>
      </c>
      <c r="U376" t="inlineStr">
        <is>
          <t>Star Health</t>
        </is>
      </c>
      <c r="V376" t="inlineStr">
        <is>
          <t>Approved</t>
        </is>
      </c>
      <c r="W376" t="n">
        <v>157646</v>
      </c>
      <c r="X376" t="inlineStr">
        <is>
          <t>Approved</t>
        </is>
      </c>
      <c r="Y376" t="n">
        <v>93</v>
      </c>
      <c r="Z376" t="inlineStr">
        <is>
          <t>Male</t>
        </is>
      </c>
      <c r="AA376" t="inlineStr">
        <is>
          <t>A+</t>
        </is>
      </c>
      <c r="AB376" t="inlineStr">
        <is>
          <t>Yes</t>
        </is>
      </c>
      <c r="AC376" s="3" t="n">
        <v>46292</v>
      </c>
    </row>
    <row r="377">
      <c r="A377" t="inlineStr">
        <is>
          <t>MED-000376</t>
        </is>
      </c>
      <c r="B377" t="inlineStr">
        <is>
          <t>PAT-00105</t>
        </is>
      </c>
      <c r="C377" s="3" t="n">
        <v>46097</v>
      </c>
      <c r="D377" t="inlineStr">
        <is>
          <t>Orthopedics</t>
        </is>
      </c>
      <c r="E377" t="inlineStr">
        <is>
          <t>DOC-028</t>
        </is>
      </c>
      <c r="F377" t="inlineStr">
        <is>
          <t>Inpatient</t>
        </is>
      </c>
      <c r="G377" t="inlineStr">
        <is>
          <t>S52</t>
        </is>
      </c>
      <c r="H377" t="inlineStr">
        <is>
          <t>Fracture</t>
        </is>
      </c>
      <c r="I377" t="inlineStr">
        <is>
          <t>Surgery</t>
        </is>
      </c>
      <c r="J377" t="inlineStr">
        <is>
          <t>Ibuprofen</t>
        </is>
      </c>
      <c r="K377" t="inlineStr">
        <is>
          <t>500 mg</t>
        </is>
      </c>
      <c r="L377" t="inlineStr">
        <is>
          <t>Cholesterol</t>
        </is>
      </c>
      <c r="M377" t="n">
        <v>225.8</v>
      </c>
      <c r="N377" t="inlineStr">
        <is>
          <t>mg/dL</t>
        </is>
      </c>
      <c r="O377" t="n">
        <v>100</v>
      </c>
      <c r="P377" t="n">
        <v>200</v>
      </c>
      <c r="Q377">
        <f>IF(OR(M377="",O377="",P377=""),"Unknown",IF(AND(M377&gt;=O377,M377&lt;=P377),"No","Yes"))</f>
        <v/>
      </c>
      <c r="R377" s="3" t="n">
        <v>46097</v>
      </c>
      <c r="S377" s="3" t="n">
        <v>46100</v>
      </c>
      <c r="T377">
        <f>IF(OR(R377="",S377=""),0,S377-R377)</f>
        <v/>
      </c>
      <c r="U377" t="inlineStr">
        <is>
          <t>Self Pay</t>
        </is>
      </c>
      <c r="V377" t="inlineStr">
        <is>
          <t>Not Required</t>
        </is>
      </c>
      <c r="W377" t="n">
        <v>217458.56</v>
      </c>
      <c r="X377" t="inlineStr">
        <is>
          <t>Submitted</t>
        </is>
      </c>
      <c r="Y377" t="n">
        <v>64</v>
      </c>
      <c r="Z377" t="inlineStr">
        <is>
          <t>Other</t>
        </is>
      </c>
      <c r="AA377" t="inlineStr">
        <is>
          <t>B+</t>
        </is>
      </c>
      <c r="AB377" t="inlineStr">
        <is>
          <t>No</t>
        </is>
      </c>
      <c r="AC377" s="3" t="n">
        <v>46167</v>
      </c>
    </row>
    <row r="378">
      <c r="A378" t="inlineStr">
        <is>
          <t>MED-000377</t>
        </is>
      </c>
      <c r="B378" t="inlineStr">
        <is>
          <t>PAT-00347</t>
        </is>
      </c>
      <c r="C378" s="3" t="n">
        <v>46208</v>
      </c>
      <c r="D378" t="inlineStr">
        <is>
          <t>Pediatrics</t>
        </is>
      </c>
      <c r="E378" t="inlineStr">
        <is>
          <t>DOC-078</t>
        </is>
      </c>
      <c r="F378" t="inlineStr">
        <is>
          <t>OPD</t>
        </is>
      </c>
      <c r="G378" t="inlineStr">
        <is>
          <t>M54</t>
        </is>
      </c>
      <c r="H378" t="inlineStr">
        <is>
          <t>Back Pain</t>
        </is>
      </c>
      <c r="I378" t="inlineStr">
        <is>
          <t>Therapy</t>
        </is>
      </c>
      <c r="J378" t="inlineStr">
        <is>
          <t>Amoxicillin</t>
        </is>
      </c>
      <c r="K378" t="inlineStr">
        <is>
          <t>1 tablet</t>
        </is>
      </c>
      <c r="L378" t="inlineStr">
        <is>
          <t>WBC</t>
        </is>
      </c>
      <c r="M378" t="n">
        <v>3.1</v>
      </c>
      <c r="N378" t="inlineStr">
        <is>
          <t>10^9/L</t>
        </is>
      </c>
      <c r="O378" t="n">
        <v>4</v>
      </c>
      <c r="P378" t="n">
        <v>11</v>
      </c>
      <c r="Q378">
        <f>IF(OR(M378="",O378="",P378=""),"Unknown",IF(AND(M378&gt;=O378,M378&lt;=P378),"No","Yes"))</f>
        <v/>
      </c>
      <c r="R378" s="3" t="n"/>
      <c r="S378" s="3" t="n"/>
      <c r="T378">
        <f>IF(OR(R378="",S378=""),0,S378-R378)</f>
        <v/>
      </c>
      <c r="U378" t="inlineStr">
        <is>
          <t>ICICI Lombard</t>
        </is>
      </c>
      <c r="V378" t="inlineStr">
        <is>
          <t>Approved</t>
        </is>
      </c>
      <c r="W378" t="n">
        <v>84091.37</v>
      </c>
      <c r="X378" t="inlineStr">
        <is>
          <t>Denied</t>
        </is>
      </c>
      <c r="Y378" t="n">
        <v>94</v>
      </c>
      <c r="Z378" t="inlineStr">
        <is>
          <t>Female</t>
        </is>
      </c>
      <c r="AA378" t="inlineStr">
        <is>
          <t>AB+</t>
        </is>
      </c>
      <c r="AB378" t="inlineStr">
        <is>
          <t>Yes</t>
        </is>
      </c>
      <c r="AC378" s="3" t="n">
        <v>46229</v>
      </c>
    </row>
    <row r="379">
      <c r="A379" t="inlineStr">
        <is>
          <t>MED-000378</t>
        </is>
      </c>
      <c r="B379" t="inlineStr">
        <is>
          <t>PAT-00192</t>
        </is>
      </c>
      <c r="C379" s="3" t="n">
        <v>46071</v>
      </c>
      <c r="D379" t="inlineStr">
        <is>
          <t>Emergency</t>
        </is>
      </c>
      <c r="E379" t="inlineStr">
        <is>
          <t>DOC-001</t>
        </is>
      </c>
      <c r="F379" t="inlineStr">
        <is>
          <t>Inpatient</t>
        </is>
      </c>
      <c r="G379" t="inlineStr">
        <is>
          <t>G43</t>
        </is>
      </c>
      <c r="H379" t="inlineStr">
        <is>
          <t>Migraine</t>
        </is>
      </c>
      <c r="I379" t="inlineStr">
        <is>
          <t>Observation</t>
        </is>
      </c>
      <c r="J379" t="inlineStr">
        <is>
          <t>None</t>
        </is>
      </c>
      <c r="K379" t="inlineStr">
        <is>
          <t>10 mg</t>
        </is>
      </c>
      <c r="L379" t="inlineStr">
        <is>
          <t>Hemoglobin</t>
        </is>
      </c>
      <c r="M379" t="n">
        <v>21.7</v>
      </c>
      <c r="N379" t="inlineStr">
        <is>
          <t>g/dL</t>
        </is>
      </c>
      <c r="O379" t="n">
        <v>12</v>
      </c>
      <c r="P379" t="n">
        <v>17</v>
      </c>
      <c r="Q379">
        <f>IF(OR(M379="",O379="",P379=""),"Unknown",IF(AND(M379&gt;=O379,M379&lt;=P379),"No","Yes"))</f>
        <v/>
      </c>
      <c r="R379" s="3" t="n">
        <v>46071</v>
      </c>
      <c r="S379" s="3" t="n">
        <v>46081</v>
      </c>
      <c r="T379">
        <f>IF(OR(R379="",S379=""),0,S379-R379)</f>
        <v/>
      </c>
      <c r="U379" t="inlineStr">
        <is>
          <t>HDFC Ergo</t>
        </is>
      </c>
      <c r="V379" t="inlineStr">
        <is>
          <t>Not Required</t>
        </is>
      </c>
      <c r="W379" t="n">
        <v>232652.96</v>
      </c>
      <c r="X379" t="inlineStr">
        <is>
          <t>Submitted</t>
        </is>
      </c>
      <c r="Y379" t="n">
        <v>18</v>
      </c>
      <c r="Z379" t="inlineStr">
        <is>
          <t>Female</t>
        </is>
      </c>
      <c r="AA379" t="inlineStr">
        <is>
          <t>AB-</t>
        </is>
      </c>
      <c r="AB379" t="inlineStr">
        <is>
          <t>Yes</t>
        </is>
      </c>
      <c r="AC379" s="3" t="n">
        <v>46147</v>
      </c>
    </row>
    <row r="380">
      <c r="A380" t="inlineStr">
        <is>
          <t>MED-000379</t>
        </is>
      </c>
      <c r="B380" t="inlineStr">
        <is>
          <t>PAT-00145</t>
        </is>
      </c>
      <c r="C380" s="3" t="n">
        <v>46035</v>
      </c>
      <c r="D380" t="inlineStr">
        <is>
          <t>Emergency</t>
        </is>
      </c>
      <c r="E380" t="inlineStr">
        <is>
          <t>DOC-035</t>
        </is>
      </c>
      <c r="F380" t="inlineStr">
        <is>
          <t>Telemedicine</t>
        </is>
      </c>
      <c r="G380" t="inlineStr">
        <is>
          <t>I10</t>
        </is>
      </c>
      <c r="H380" t="inlineStr">
        <is>
          <t>Hypertension</t>
        </is>
      </c>
      <c r="I380" t="inlineStr">
        <is>
          <t>Procedure</t>
        </is>
      </c>
      <c r="J380" t="inlineStr">
        <is>
          <t>None</t>
        </is>
      </c>
      <c r="K380" t="inlineStr">
        <is>
          <t>10 mg</t>
        </is>
      </c>
      <c r="L380" t="inlineStr">
        <is>
          <t>Cholesterol</t>
        </is>
      </c>
      <c r="M380" t="n">
        <v>124.8</v>
      </c>
      <c r="N380" t="inlineStr">
        <is>
          <t>mg/dL</t>
        </is>
      </c>
      <c r="O380" t="n">
        <v>100</v>
      </c>
      <c r="P380" t="n">
        <v>200</v>
      </c>
      <c r="Q380">
        <f>IF(OR(M380="",O380="",P380=""),"Unknown",IF(AND(M380&gt;=O380,M380&lt;=P380),"No","Yes"))</f>
        <v/>
      </c>
      <c r="R380" s="3" t="n"/>
      <c r="S380" s="3" t="n"/>
      <c r="T380">
        <f>IF(OR(R380="",S380=""),0,S380-R380)</f>
        <v/>
      </c>
      <c r="U380" t="inlineStr">
        <is>
          <t>Apollo Munich</t>
        </is>
      </c>
      <c r="V380" t="inlineStr">
        <is>
          <t>Not Required</t>
        </is>
      </c>
      <c r="W380" t="n">
        <v>17313.99</v>
      </c>
      <c r="X380" t="inlineStr">
        <is>
          <t>Denied</t>
        </is>
      </c>
      <c r="Y380" t="n">
        <v>27</v>
      </c>
      <c r="Z380" t="inlineStr">
        <is>
          <t>Male</t>
        </is>
      </c>
      <c r="AA380" t="inlineStr">
        <is>
          <t>B-</t>
        </is>
      </c>
      <c r="AB380" t="inlineStr">
        <is>
          <t>No</t>
        </is>
      </c>
      <c r="AC380" s="3" t="n">
        <v>46066</v>
      </c>
    </row>
    <row r="381">
      <c r="A381" t="inlineStr">
        <is>
          <t>MED-000380</t>
        </is>
      </c>
      <c r="B381" t="inlineStr">
        <is>
          <t>PAT-00181</t>
        </is>
      </c>
      <c r="C381" s="3" t="n">
        <v>46156</v>
      </c>
      <c r="D381" t="inlineStr">
        <is>
          <t>Emergency</t>
        </is>
      </c>
      <c r="E381" t="inlineStr">
        <is>
          <t>DOC-026</t>
        </is>
      </c>
      <c r="F381" t="inlineStr">
        <is>
          <t>OPD</t>
        </is>
      </c>
      <c r="G381" t="inlineStr">
        <is>
          <t>I25</t>
        </is>
      </c>
      <c r="H381" t="inlineStr">
        <is>
          <t>Heart Disease</t>
        </is>
      </c>
      <c r="I381" t="inlineStr">
        <is>
          <t>Observation</t>
        </is>
      </c>
      <c r="J381" t="inlineStr">
        <is>
          <t>Atorvastatin</t>
        </is>
      </c>
      <c r="K381" t="inlineStr">
        <is>
          <t>N/A</t>
        </is>
      </c>
      <c r="L381" t="inlineStr">
        <is>
          <t>Glucose</t>
        </is>
      </c>
      <c r="M381" t="n">
        <v>117.7</v>
      </c>
      <c r="N381" t="inlineStr">
        <is>
          <t>mg/dL</t>
        </is>
      </c>
      <c r="O381" t="n">
        <v>70</v>
      </c>
      <c r="P381" t="n">
        <v>140</v>
      </c>
      <c r="Q381">
        <f>IF(OR(M381="",O381="",P381=""),"Unknown",IF(AND(M381&gt;=O381,M381&lt;=P381),"No","Yes"))</f>
        <v/>
      </c>
      <c r="R381" s="3" t="n"/>
      <c r="S381" s="3" t="n"/>
      <c r="T381">
        <f>IF(OR(R381="",S381=""),0,S381-R381)</f>
        <v/>
      </c>
      <c r="U381" t="inlineStr">
        <is>
          <t>Star Health</t>
        </is>
      </c>
      <c r="V381" t="inlineStr">
        <is>
          <t>Not Required</t>
        </is>
      </c>
      <c r="W381" t="n">
        <v>114682.95</v>
      </c>
      <c r="X381" t="inlineStr">
        <is>
          <t>Denied</t>
        </is>
      </c>
      <c r="Y381" t="n">
        <v>81</v>
      </c>
      <c r="Z381" t="inlineStr">
        <is>
          <t>Female</t>
        </is>
      </c>
      <c r="AA381" t="inlineStr">
        <is>
          <t>AB+</t>
        </is>
      </c>
      <c r="AB381" t="inlineStr">
        <is>
          <t>No</t>
        </is>
      </c>
      <c r="AC381" s="3" t="n">
        <v>46177</v>
      </c>
    </row>
    <row r="382">
      <c r="A382" t="inlineStr">
        <is>
          <t>MED-000381</t>
        </is>
      </c>
      <c r="B382" t="inlineStr">
        <is>
          <t>PAT-00020</t>
        </is>
      </c>
      <c r="C382" s="3" t="n">
        <v>46147</v>
      </c>
      <c r="D382" t="inlineStr">
        <is>
          <t>Neurology</t>
        </is>
      </c>
      <c r="E382" t="inlineStr">
        <is>
          <t>DOC-060</t>
        </is>
      </c>
      <c r="F382" t="inlineStr">
        <is>
          <t>Telemedicine</t>
        </is>
      </c>
      <c r="G382" t="inlineStr">
        <is>
          <t>I25</t>
        </is>
      </c>
      <c r="H382" t="inlineStr">
        <is>
          <t>Heart Disease</t>
        </is>
      </c>
      <c r="I382" t="inlineStr">
        <is>
          <t>Observation</t>
        </is>
      </c>
      <c r="J382" t="inlineStr">
        <is>
          <t>Amoxicillin</t>
        </is>
      </c>
      <c r="K382" t="inlineStr">
        <is>
          <t>1 tablet</t>
        </is>
      </c>
      <c r="L382" t="inlineStr">
        <is>
          <t>Hemoglobin</t>
        </is>
      </c>
      <c r="M382" t="n">
        <v>10.3</v>
      </c>
      <c r="N382" t="inlineStr">
        <is>
          <t>g/dL</t>
        </is>
      </c>
      <c r="O382" t="n">
        <v>12</v>
      </c>
      <c r="P382" t="n">
        <v>17</v>
      </c>
      <c r="Q382">
        <f>IF(OR(M382="",O382="",P382=""),"Unknown",IF(AND(M382&gt;=O382,M382&lt;=P382),"No","Yes"))</f>
        <v/>
      </c>
      <c r="R382" s="3" t="n"/>
      <c r="S382" s="3" t="n"/>
      <c r="T382">
        <f>IF(OR(R382="",S382=""),0,S382-R382)</f>
        <v/>
      </c>
      <c r="U382" t="inlineStr">
        <is>
          <t>Self Pay</t>
        </is>
      </c>
      <c r="V382" t="inlineStr">
        <is>
          <t>Pending</t>
        </is>
      </c>
      <c r="W382" t="n">
        <v>231807.21</v>
      </c>
      <c r="X382" t="inlineStr">
        <is>
          <t>Pending</t>
        </is>
      </c>
      <c r="Y382" t="n">
        <v>57</v>
      </c>
      <c r="Z382" t="inlineStr">
        <is>
          <t>Other</t>
        </is>
      </c>
      <c r="AA382" t="inlineStr">
        <is>
          <t>A-</t>
        </is>
      </c>
      <c r="AB382" t="inlineStr">
        <is>
          <t>No</t>
        </is>
      </c>
      <c r="AC382" s="3" t="n">
        <v>46165</v>
      </c>
    </row>
    <row r="383">
      <c r="A383" t="inlineStr">
        <is>
          <t>MED-000382</t>
        </is>
      </c>
      <c r="B383" t="inlineStr">
        <is>
          <t>PAT-00217</t>
        </is>
      </c>
      <c r="C383" s="3" t="n">
        <v>46050</v>
      </c>
      <c r="D383" t="inlineStr">
        <is>
          <t>Cardiology</t>
        </is>
      </c>
      <c r="E383" t="inlineStr">
        <is>
          <t>DOC-011</t>
        </is>
      </c>
      <c r="F383" t="inlineStr">
        <is>
          <t>Telemedicine</t>
        </is>
      </c>
      <c r="G383" t="inlineStr">
        <is>
          <t>S52</t>
        </is>
      </c>
      <c r="H383" t="inlineStr">
        <is>
          <t>Fracture</t>
        </is>
      </c>
      <c r="I383" t="inlineStr">
        <is>
          <t>Medication</t>
        </is>
      </c>
      <c r="J383" t="inlineStr">
        <is>
          <t>Atorvastatin</t>
        </is>
      </c>
      <c r="K383" t="inlineStr">
        <is>
          <t>500 mg</t>
        </is>
      </c>
      <c r="L383" t="inlineStr">
        <is>
          <t>WBC</t>
        </is>
      </c>
      <c r="M383" t="n">
        <v>14.6</v>
      </c>
      <c r="N383" t="inlineStr">
        <is>
          <t>10^9/L</t>
        </is>
      </c>
      <c r="O383" t="n">
        <v>4</v>
      </c>
      <c r="P383" t="n">
        <v>11</v>
      </c>
      <c r="Q383">
        <f>IF(OR(M383="",O383="",P383=""),"Unknown",IF(AND(M383&gt;=O383,M383&lt;=P383),"No","Yes"))</f>
        <v/>
      </c>
      <c r="R383" s="3" t="n"/>
      <c r="S383" s="3" t="n"/>
      <c r="T383">
        <f>IF(OR(R383="",S383=""),0,S383-R383)</f>
        <v/>
      </c>
      <c r="U383" t="inlineStr">
        <is>
          <t>Apollo Munich</t>
        </is>
      </c>
      <c r="V383" t="inlineStr">
        <is>
          <t>Not Required</t>
        </is>
      </c>
      <c r="W383" t="n">
        <v>129484.57</v>
      </c>
      <c r="X383" t="inlineStr">
        <is>
          <t>Denied</t>
        </is>
      </c>
      <c r="Y383" t="n">
        <v>46</v>
      </c>
      <c r="Z383" t="inlineStr">
        <is>
          <t>Other</t>
        </is>
      </c>
      <c r="AA383" t="inlineStr">
        <is>
          <t>B-</t>
        </is>
      </c>
      <c r="AB383" t="inlineStr">
        <is>
          <t>Yes</t>
        </is>
      </c>
      <c r="AC383" s="3" t="n">
        <v>46077</v>
      </c>
    </row>
    <row r="384">
      <c r="A384" t="inlineStr">
        <is>
          <t>MED-000383</t>
        </is>
      </c>
      <c r="B384" t="inlineStr">
        <is>
          <t>PAT-00275</t>
        </is>
      </c>
      <c r="C384" s="3" t="n">
        <v>46128</v>
      </c>
      <c r="D384" t="inlineStr">
        <is>
          <t>Orthopedics</t>
        </is>
      </c>
      <c r="E384" t="inlineStr">
        <is>
          <t>DOC-048</t>
        </is>
      </c>
      <c r="F384" t="inlineStr">
        <is>
          <t>Follow-up</t>
        </is>
      </c>
      <c r="G384" t="inlineStr">
        <is>
          <t>I10</t>
        </is>
      </c>
      <c r="H384" t="inlineStr">
        <is>
          <t>Hypertension</t>
        </is>
      </c>
      <c r="I384" t="inlineStr">
        <is>
          <t>Procedure</t>
        </is>
      </c>
      <c r="J384" t="inlineStr">
        <is>
          <t>Paracetamol</t>
        </is>
      </c>
      <c r="K384" t="inlineStr">
        <is>
          <t>10 mg</t>
        </is>
      </c>
      <c r="L384" t="inlineStr">
        <is>
          <t>Cholesterol</t>
        </is>
      </c>
      <c r="M384" t="n">
        <v>243.6</v>
      </c>
      <c r="N384" t="inlineStr">
        <is>
          <t>mg/dL</t>
        </is>
      </c>
      <c r="O384" t="n">
        <v>100</v>
      </c>
      <c r="P384" t="n">
        <v>200</v>
      </c>
      <c r="Q384">
        <f>IF(OR(M384="",O384="",P384=""),"Unknown",IF(AND(M384&gt;=O384,M384&lt;=P384),"No","Yes"))</f>
        <v/>
      </c>
      <c r="R384" s="3" t="n"/>
      <c r="S384" s="3" t="n"/>
      <c r="T384">
        <f>IF(OR(R384="",S384=""),0,S384-R384)</f>
        <v/>
      </c>
      <c r="U384" t="inlineStr">
        <is>
          <t>Self Pay</t>
        </is>
      </c>
      <c r="V384" t="inlineStr">
        <is>
          <t>Approved</t>
        </is>
      </c>
      <c r="W384" t="n">
        <v>83410.00999999999</v>
      </c>
      <c r="X384" t="inlineStr">
        <is>
          <t>Denied</t>
        </is>
      </c>
      <c r="Y384" t="n">
        <v>8</v>
      </c>
      <c r="Z384" t="inlineStr">
        <is>
          <t>Female</t>
        </is>
      </c>
      <c r="AA384" t="inlineStr">
        <is>
          <t>AB-</t>
        </is>
      </c>
      <c r="AB384" t="inlineStr">
        <is>
          <t>No</t>
        </is>
      </c>
      <c r="AC384" s="3" t="n">
        <v>46154</v>
      </c>
    </row>
    <row r="385">
      <c r="A385" t="inlineStr">
        <is>
          <t>MED-000384</t>
        </is>
      </c>
      <c r="B385" t="inlineStr">
        <is>
          <t>PAT-00304</t>
        </is>
      </c>
      <c r="C385" s="3" t="n">
        <v>46162</v>
      </c>
      <c r="D385" t="inlineStr">
        <is>
          <t>Neurology</t>
        </is>
      </c>
      <c r="E385" t="inlineStr">
        <is>
          <t>DOC-037</t>
        </is>
      </c>
      <c r="F385" t="inlineStr">
        <is>
          <t>Emergency</t>
        </is>
      </c>
      <c r="G385" t="inlineStr">
        <is>
          <t>G43</t>
        </is>
      </c>
      <c r="H385" t="inlineStr">
        <is>
          <t>Migraine</t>
        </is>
      </c>
      <c r="I385" t="inlineStr">
        <is>
          <t>Procedure</t>
        </is>
      </c>
      <c r="J385" t="inlineStr">
        <is>
          <t>Amoxicillin</t>
        </is>
      </c>
      <c r="K385" t="inlineStr">
        <is>
          <t>500 mg</t>
        </is>
      </c>
      <c r="L385" t="inlineStr">
        <is>
          <t>Glucose</t>
        </is>
      </c>
      <c r="M385" t="n">
        <v>187.3</v>
      </c>
      <c r="N385" t="inlineStr">
        <is>
          <t>mg/dL</t>
        </is>
      </c>
      <c r="O385" t="n">
        <v>70</v>
      </c>
      <c r="P385" t="n">
        <v>140</v>
      </c>
      <c r="Q385">
        <f>IF(OR(M385="",O385="",P385=""),"Unknown",IF(AND(M385&gt;=O385,M385&lt;=P385),"No","Yes"))</f>
        <v/>
      </c>
      <c r="R385" s="3" t="n"/>
      <c r="S385" s="3" t="n"/>
      <c r="T385">
        <f>IF(OR(R385="",S385=""),0,S385-R385)</f>
        <v/>
      </c>
      <c r="U385" t="inlineStr">
        <is>
          <t>ICICI Lombard</t>
        </is>
      </c>
      <c r="V385" t="inlineStr">
        <is>
          <t>Approved</t>
        </is>
      </c>
      <c r="W385" t="n">
        <v>144752.06</v>
      </c>
      <c r="X385" t="inlineStr">
        <is>
          <t>Pending</t>
        </is>
      </c>
      <c r="Y385" t="n">
        <v>47</v>
      </c>
      <c r="Z385" t="inlineStr">
        <is>
          <t>Other</t>
        </is>
      </c>
      <c r="AA385" t="inlineStr">
        <is>
          <t>O-</t>
        </is>
      </c>
      <c r="AB385" t="inlineStr">
        <is>
          <t>No</t>
        </is>
      </c>
      <c r="AC385" s="3" t="n">
        <v>46240</v>
      </c>
    </row>
    <row r="386">
      <c r="A386" t="inlineStr">
        <is>
          <t>MED-000385</t>
        </is>
      </c>
      <c r="B386" t="inlineStr">
        <is>
          <t>PAT-00445</t>
        </is>
      </c>
      <c r="C386" s="3" t="n">
        <v>46034</v>
      </c>
      <c r="D386" t="inlineStr">
        <is>
          <t>Orthopedics</t>
        </is>
      </c>
      <c r="E386" t="inlineStr">
        <is>
          <t>DOC-001</t>
        </is>
      </c>
      <c r="F386" t="inlineStr">
        <is>
          <t>Inpatient</t>
        </is>
      </c>
      <c r="G386" t="inlineStr">
        <is>
          <t>I25</t>
        </is>
      </c>
      <c r="H386" t="inlineStr">
        <is>
          <t>Heart Disease</t>
        </is>
      </c>
      <c r="I386" t="inlineStr">
        <is>
          <t>Procedure</t>
        </is>
      </c>
      <c r="J386" t="inlineStr">
        <is>
          <t>None</t>
        </is>
      </c>
      <c r="K386" t="inlineStr">
        <is>
          <t>5 mg</t>
        </is>
      </c>
      <c r="L386" t="inlineStr">
        <is>
          <t>WBC</t>
        </is>
      </c>
      <c r="M386" t="n">
        <v>8.1</v>
      </c>
      <c r="N386" t="inlineStr">
        <is>
          <t>10^9/L</t>
        </is>
      </c>
      <c r="O386" t="n">
        <v>4</v>
      </c>
      <c r="P386" t="n">
        <v>11</v>
      </c>
      <c r="Q386">
        <f>IF(OR(M386="",O386="",P386=""),"Unknown",IF(AND(M386&gt;=O386,M386&lt;=P386),"No","Yes"))</f>
        <v/>
      </c>
      <c r="R386" s="3" t="n">
        <v>46034</v>
      </c>
      <c r="S386" s="3" t="n">
        <v>46043</v>
      </c>
      <c r="T386">
        <f>IF(OR(R386="",S386=""),0,S386-R386)</f>
        <v/>
      </c>
      <c r="U386" t="inlineStr">
        <is>
          <t>Self Pay</t>
        </is>
      </c>
      <c r="V386" t="inlineStr">
        <is>
          <t>Rejected</t>
        </is>
      </c>
      <c r="W386" t="n">
        <v>121373.89</v>
      </c>
      <c r="X386" t="inlineStr">
        <is>
          <t>Approved</t>
        </is>
      </c>
      <c r="Y386" t="n">
        <v>8</v>
      </c>
      <c r="Z386" t="inlineStr">
        <is>
          <t>Male</t>
        </is>
      </c>
      <c r="AA386" t="inlineStr">
        <is>
          <t>O-</t>
        </is>
      </c>
      <c r="AB386" t="inlineStr">
        <is>
          <t>Yes</t>
        </is>
      </c>
      <c r="AC386" s="3" t="n">
        <v>46102</v>
      </c>
    </row>
    <row r="387">
      <c r="A387" t="inlineStr">
        <is>
          <t>MED-000386</t>
        </is>
      </c>
      <c r="B387" t="inlineStr">
        <is>
          <t>PAT-00416</t>
        </is>
      </c>
      <c r="C387" s="3" t="n">
        <v>46216</v>
      </c>
      <c r="D387" t="inlineStr">
        <is>
          <t>Emergency</t>
        </is>
      </c>
      <c r="E387" t="inlineStr">
        <is>
          <t>DOC-022</t>
        </is>
      </c>
      <c r="F387" t="inlineStr">
        <is>
          <t>Follow-up</t>
        </is>
      </c>
      <c r="G387" t="inlineStr">
        <is>
          <t>M54</t>
        </is>
      </c>
      <c r="H387" t="inlineStr">
        <is>
          <t>Back Pain</t>
        </is>
      </c>
      <c r="I387" t="inlineStr">
        <is>
          <t>Therapy</t>
        </is>
      </c>
      <c r="J387" t="inlineStr">
        <is>
          <t>Metformin</t>
        </is>
      </c>
      <c r="K387" t="inlineStr">
        <is>
          <t>1 tablet</t>
        </is>
      </c>
      <c r="L387" t="inlineStr">
        <is>
          <t>Cholesterol</t>
        </is>
      </c>
      <c r="M387" t="n">
        <v>136.7</v>
      </c>
      <c r="N387" t="inlineStr">
        <is>
          <t>mg/dL</t>
        </is>
      </c>
      <c r="O387" t="n">
        <v>100</v>
      </c>
      <c r="P387" t="n">
        <v>200</v>
      </c>
      <c r="Q387">
        <f>IF(OR(M387="",O387="",P387=""),"Unknown",IF(AND(M387&gt;=O387,M387&lt;=P387),"No","Yes"))</f>
        <v/>
      </c>
      <c r="R387" s="3" t="n"/>
      <c r="S387" s="3" t="n"/>
      <c r="T387">
        <f>IF(OR(R387="",S387=""),0,S387-R387)</f>
        <v/>
      </c>
      <c r="U387" t="inlineStr">
        <is>
          <t>HDFC Ergo</t>
        </is>
      </c>
      <c r="V387" t="inlineStr">
        <is>
          <t>Rejected</t>
        </is>
      </c>
      <c r="W387" t="n">
        <v>159601.44</v>
      </c>
      <c r="X387" t="inlineStr">
        <is>
          <t>Pending</t>
        </is>
      </c>
      <c r="Y387" t="n">
        <v>49</v>
      </c>
      <c r="Z387" t="inlineStr">
        <is>
          <t>Male</t>
        </is>
      </c>
      <c r="AA387" t="inlineStr">
        <is>
          <t>B-</t>
        </is>
      </c>
      <c r="AB387" t="inlineStr">
        <is>
          <t>Yes</t>
        </is>
      </c>
      <c r="AC387" s="3" t="n">
        <v>46292</v>
      </c>
    </row>
    <row r="388">
      <c r="A388" t="inlineStr">
        <is>
          <t>MED-000387</t>
        </is>
      </c>
      <c r="B388" t="inlineStr">
        <is>
          <t>PAT-00328</t>
        </is>
      </c>
      <c r="C388" s="3" t="n">
        <v>46142</v>
      </c>
      <c r="D388" t="inlineStr">
        <is>
          <t>Oncology</t>
        </is>
      </c>
      <c r="E388" t="inlineStr">
        <is>
          <t>DOC-029</t>
        </is>
      </c>
      <c r="F388" t="inlineStr">
        <is>
          <t>OPD</t>
        </is>
      </c>
      <c r="G388" t="inlineStr">
        <is>
          <t>L20</t>
        </is>
      </c>
      <c r="H388" t="inlineStr">
        <is>
          <t>Dermatitis</t>
        </is>
      </c>
      <c r="I388" t="inlineStr">
        <is>
          <t>Medication</t>
        </is>
      </c>
      <c r="J388" t="inlineStr">
        <is>
          <t>Ibuprofen</t>
        </is>
      </c>
      <c r="K388" t="inlineStr">
        <is>
          <t>5 mg</t>
        </is>
      </c>
      <c r="L388" t="inlineStr">
        <is>
          <t>Glucose</t>
        </is>
      </c>
      <c r="M388" t="n">
        <v>173.4</v>
      </c>
      <c r="N388" t="inlineStr">
        <is>
          <t>mg/dL</t>
        </is>
      </c>
      <c r="O388" t="n">
        <v>70</v>
      </c>
      <c r="P388" t="n">
        <v>140</v>
      </c>
      <c r="Q388">
        <f>IF(OR(M388="",O388="",P388=""),"Unknown",IF(AND(M388&gt;=O388,M388&lt;=P388),"No","Yes"))</f>
        <v/>
      </c>
      <c r="R388" s="3" t="n"/>
      <c r="S388" s="3" t="n"/>
      <c r="T388">
        <f>IF(OR(R388="",S388=""),0,S388-R388)</f>
        <v/>
      </c>
      <c r="U388" t="inlineStr">
        <is>
          <t>Apollo Munich</t>
        </is>
      </c>
      <c r="V388" t="inlineStr">
        <is>
          <t>Not Required</t>
        </is>
      </c>
      <c r="W388" t="n">
        <v>210639.82</v>
      </c>
      <c r="X388" t="inlineStr">
        <is>
          <t>Pending</t>
        </is>
      </c>
      <c r="Y388" t="n">
        <v>24</v>
      </c>
      <c r="Z388" t="inlineStr">
        <is>
          <t>Female</t>
        </is>
      </c>
      <c r="AA388" t="inlineStr">
        <is>
          <t>A-</t>
        </is>
      </c>
      <c r="AB388" t="inlineStr">
        <is>
          <t>Yes</t>
        </is>
      </c>
      <c r="AC388" s="3" t="n">
        <v>46213</v>
      </c>
    </row>
    <row r="389">
      <c r="A389" t="inlineStr">
        <is>
          <t>MED-000388</t>
        </is>
      </c>
      <c r="B389" t="inlineStr">
        <is>
          <t>PAT-00032</t>
        </is>
      </c>
      <c r="C389" s="3" t="n">
        <v>46097</v>
      </c>
      <c r="D389" t="inlineStr">
        <is>
          <t>Emergency</t>
        </is>
      </c>
      <c r="E389" t="inlineStr">
        <is>
          <t>DOC-057</t>
        </is>
      </c>
      <c r="F389" t="inlineStr">
        <is>
          <t>Inpatient</t>
        </is>
      </c>
      <c r="G389" t="inlineStr">
        <is>
          <t>L20</t>
        </is>
      </c>
      <c r="H389" t="inlineStr">
        <is>
          <t>Dermatitis</t>
        </is>
      </c>
      <c r="I389" t="inlineStr">
        <is>
          <t>Observation</t>
        </is>
      </c>
      <c r="J389" t="inlineStr">
        <is>
          <t>Metformin</t>
        </is>
      </c>
      <c r="K389" t="inlineStr">
        <is>
          <t>N/A</t>
        </is>
      </c>
      <c r="L389" t="inlineStr">
        <is>
          <t>WBC</t>
        </is>
      </c>
      <c r="M389" t="n">
        <v>5.4</v>
      </c>
      <c r="N389" t="inlineStr">
        <is>
          <t>10^9/L</t>
        </is>
      </c>
      <c r="O389" t="n">
        <v>4</v>
      </c>
      <c r="P389" t="n">
        <v>11</v>
      </c>
      <c r="Q389">
        <f>IF(OR(M389="",O389="",P389=""),"Unknown",IF(AND(M389&gt;=O389,M389&lt;=P389),"No","Yes"))</f>
        <v/>
      </c>
      <c r="R389" s="3" t="n">
        <v>46097</v>
      </c>
      <c r="S389" s="3" t="n">
        <v>46100</v>
      </c>
      <c r="T389">
        <f>IF(OR(R389="",S389=""),0,S389-R389)</f>
        <v/>
      </c>
      <c r="U389" t="inlineStr">
        <is>
          <t>Star Health</t>
        </is>
      </c>
      <c r="V389" t="inlineStr">
        <is>
          <t>Pending</t>
        </is>
      </c>
      <c r="W389" t="n">
        <v>195124.12</v>
      </c>
      <c r="X389" t="inlineStr">
        <is>
          <t>Denied</t>
        </is>
      </c>
      <c r="Y389" t="n">
        <v>17</v>
      </c>
      <c r="Z389" t="inlineStr">
        <is>
          <t>Male</t>
        </is>
      </c>
      <c r="AA389" t="inlineStr">
        <is>
          <t>B-</t>
        </is>
      </c>
      <c r="AB389" t="inlineStr">
        <is>
          <t>No</t>
        </is>
      </c>
      <c r="AC389" s="3" t="n">
        <v>46141</v>
      </c>
    </row>
    <row r="390">
      <c r="A390" t="inlineStr">
        <is>
          <t>MED-000389</t>
        </is>
      </c>
      <c r="B390" t="inlineStr">
        <is>
          <t>PAT-00229</t>
        </is>
      </c>
      <c r="C390" s="3" t="n">
        <v>46148</v>
      </c>
      <c r="D390" t="inlineStr">
        <is>
          <t>Oncology</t>
        </is>
      </c>
      <c r="E390" t="inlineStr">
        <is>
          <t>DOC-013</t>
        </is>
      </c>
      <c r="F390" t="inlineStr">
        <is>
          <t>OPD</t>
        </is>
      </c>
      <c r="G390" t="inlineStr">
        <is>
          <t>G43</t>
        </is>
      </c>
      <c r="H390" t="inlineStr">
        <is>
          <t>Migraine</t>
        </is>
      </c>
      <c r="I390" t="inlineStr">
        <is>
          <t>Medication</t>
        </is>
      </c>
      <c r="J390" t="inlineStr">
        <is>
          <t>Ibuprofen</t>
        </is>
      </c>
      <c r="K390" t="inlineStr">
        <is>
          <t>500 mg</t>
        </is>
      </c>
      <c r="L390" t="inlineStr">
        <is>
          <t>WBC</t>
        </is>
      </c>
      <c r="M390" t="n">
        <v>13.1</v>
      </c>
      <c r="N390" t="inlineStr">
        <is>
          <t>10^9/L</t>
        </is>
      </c>
      <c r="O390" t="n">
        <v>4</v>
      </c>
      <c r="P390" t="n">
        <v>11</v>
      </c>
      <c r="Q390">
        <f>IF(OR(M390="",O390="",P390=""),"Unknown",IF(AND(M390&gt;=O390,M390&lt;=P390),"No","Yes"))</f>
        <v/>
      </c>
      <c r="R390" s="3" t="n"/>
      <c r="S390" s="3" t="n"/>
      <c r="T390">
        <f>IF(OR(R390="",S390=""),0,S390-R390)</f>
        <v/>
      </c>
      <c r="U390" t="inlineStr">
        <is>
          <t>Star Health</t>
        </is>
      </c>
      <c r="V390" t="inlineStr">
        <is>
          <t>Not Required</t>
        </is>
      </c>
      <c r="W390" t="n">
        <v>173027.37</v>
      </c>
      <c r="X390" t="inlineStr">
        <is>
          <t>Submitted</t>
        </is>
      </c>
      <c r="Y390" t="n">
        <v>27</v>
      </c>
      <c r="Z390" t="inlineStr">
        <is>
          <t>Female</t>
        </is>
      </c>
      <c r="AA390" t="inlineStr">
        <is>
          <t>AB-</t>
        </is>
      </c>
      <c r="AB390" t="inlineStr">
        <is>
          <t>No</t>
        </is>
      </c>
      <c r="AC390" s="3" t="n">
        <v>46199</v>
      </c>
    </row>
    <row r="391">
      <c r="A391" t="inlineStr">
        <is>
          <t>MED-000390</t>
        </is>
      </c>
      <c r="B391" t="inlineStr">
        <is>
          <t>PAT-00371</t>
        </is>
      </c>
      <c r="C391" s="3" t="n">
        <v>46220</v>
      </c>
      <c r="D391" t="inlineStr">
        <is>
          <t>General Medicine</t>
        </is>
      </c>
      <c r="E391" t="inlineStr">
        <is>
          <t>DOC-068</t>
        </is>
      </c>
      <c r="F391" t="inlineStr">
        <is>
          <t>Follow-up</t>
        </is>
      </c>
      <c r="G391" t="inlineStr">
        <is>
          <t>L20</t>
        </is>
      </c>
      <c r="H391" t="inlineStr">
        <is>
          <t>Dermatitis</t>
        </is>
      </c>
      <c r="I391" t="inlineStr">
        <is>
          <t>Procedure</t>
        </is>
      </c>
      <c r="J391" t="inlineStr">
        <is>
          <t>Metformin</t>
        </is>
      </c>
      <c r="K391" t="inlineStr">
        <is>
          <t>10 mg</t>
        </is>
      </c>
      <c r="L391" t="inlineStr">
        <is>
          <t>WBC</t>
        </is>
      </c>
      <c r="M391" t="n">
        <v>6.5</v>
      </c>
      <c r="N391" t="inlineStr">
        <is>
          <t>10^9/L</t>
        </is>
      </c>
      <c r="O391" t="n">
        <v>4</v>
      </c>
      <c r="P391" t="n">
        <v>11</v>
      </c>
      <c r="Q391">
        <f>IF(OR(M391="",O391="",P391=""),"Unknown",IF(AND(M391&gt;=O391,M391&lt;=P391),"No","Yes"))</f>
        <v/>
      </c>
      <c r="R391" s="3" t="n"/>
      <c r="S391" s="3" t="n"/>
      <c r="T391">
        <f>IF(OR(R391="",S391=""),0,S391-R391)</f>
        <v/>
      </c>
      <c r="U391" t="inlineStr">
        <is>
          <t>HDFC Ergo</t>
        </is>
      </c>
      <c r="V391" t="inlineStr">
        <is>
          <t>Approved</t>
        </is>
      </c>
      <c r="W391" t="n">
        <v>151931.74</v>
      </c>
      <c r="X391" t="inlineStr">
        <is>
          <t>Submitted</t>
        </is>
      </c>
      <c r="Y391" t="n">
        <v>51</v>
      </c>
      <c r="Z391" t="inlineStr">
        <is>
          <t>Other</t>
        </is>
      </c>
      <c r="AA391" t="inlineStr">
        <is>
          <t>AB-</t>
        </is>
      </c>
      <c r="AB391" t="inlineStr">
        <is>
          <t>Yes</t>
        </is>
      </c>
      <c r="AC391" s="3" t="n">
        <v>46247</v>
      </c>
    </row>
    <row r="392">
      <c r="A392" t="inlineStr">
        <is>
          <t>MED-000391</t>
        </is>
      </c>
      <c r="B392" t="inlineStr">
        <is>
          <t>PAT-00103</t>
        </is>
      </c>
      <c r="C392" s="3" t="n">
        <v>46233</v>
      </c>
      <c r="D392" t="inlineStr">
        <is>
          <t>Neurology</t>
        </is>
      </c>
      <c r="E392" t="inlineStr">
        <is>
          <t>DOC-017</t>
        </is>
      </c>
      <c r="F392" t="inlineStr">
        <is>
          <t>Emergency</t>
        </is>
      </c>
      <c r="G392" t="inlineStr">
        <is>
          <t>S52</t>
        </is>
      </c>
      <c r="H392" t="inlineStr">
        <is>
          <t>Fracture</t>
        </is>
      </c>
      <c r="I392" t="inlineStr">
        <is>
          <t>Observation</t>
        </is>
      </c>
      <c r="J392" t="inlineStr">
        <is>
          <t>Atorvastatin</t>
        </is>
      </c>
      <c r="K392" t="inlineStr">
        <is>
          <t>N/A</t>
        </is>
      </c>
      <c r="L392" t="inlineStr">
        <is>
          <t>Cholesterol</t>
        </is>
      </c>
      <c r="M392" t="n">
        <v>113.3</v>
      </c>
      <c r="N392" t="inlineStr">
        <is>
          <t>mg/dL</t>
        </is>
      </c>
      <c r="O392" t="n">
        <v>100</v>
      </c>
      <c r="P392" t="n">
        <v>200</v>
      </c>
      <c r="Q392">
        <f>IF(OR(M392="",O392="",P392=""),"Unknown",IF(AND(M392&gt;=O392,M392&lt;=P392),"No","Yes"))</f>
        <v/>
      </c>
      <c r="R392" s="3" t="n"/>
      <c r="S392" s="3" t="n"/>
      <c r="T392">
        <f>IF(OR(R392="",S392=""),0,S392-R392)</f>
        <v/>
      </c>
      <c r="U392" t="inlineStr">
        <is>
          <t>HDFC Ergo</t>
        </is>
      </c>
      <c r="V392" t="inlineStr">
        <is>
          <t>Pending</t>
        </is>
      </c>
      <c r="W392" t="n">
        <v>114885.59</v>
      </c>
      <c r="X392" t="inlineStr">
        <is>
          <t>Submitted</t>
        </is>
      </c>
      <c r="Y392" t="n">
        <v>36</v>
      </c>
      <c r="Z392" t="inlineStr">
        <is>
          <t>Female</t>
        </is>
      </c>
      <c r="AA392" t="inlineStr">
        <is>
          <t>A+</t>
        </is>
      </c>
      <c r="AB392" t="inlineStr">
        <is>
          <t>No</t>
        </is>
      </c>
      <c r="AC392" s="3" t="n">
        <v>46276</v>
      </c>
    </row>
    <row r="393">
      <c r="A393" t="inlineStr">
        <is>
          <t>MED-000392</t>
        </is>
      </c>
      <c r="B393" t="inlineStr">
        <is>
          <t>PAT-00404</t>
        </is>
      </c>
      <c r="C393" s="3" t="n">
        <v>46145</v>
      </c>
      <c r="D393" t="inlineStr">
        <is>
          <t>Cardiology</t>
        </is>
      </c>
      <c r="E393" t="inlineStr">
        <is>
          <t>DOC-011</t>
        </is>
      </c>
      <c r="F393" t="inlineStr">
        <is>
          <t>Emergency</t>
        </is>
      </c>
      <c r="G393" t="inlineStr">
        <is>
          <t>S52</t>
        </is>
      </c>
      <c r="H393" t="inlineStr">
        <is>
          <t>Fracture</t>
        </is>
      </c>
      <c r="I393" t="inlineStr">
        <is>
          <t>Therapy</t>
        </is>
      </c>
      <c r="J393" t="inlineStr">
        <is>
          <t>None</t>
        </is>
      </c>
      <c r="K393" t="inlineStr">
        <is>
          <t>N/A</t>
        </is>
      </c>
      <c r="L393" t="inlineStr">
        <is>
          <t>Hemoglobin</t>
        </is>
      </c>
      <c r="M393" t="n">
        <v>19.6</v>
      </c>
      <c r="N393" t="inlineStr">
        <is>
          <t>g/dL</t>
        </is>
      </c>
      <c r="O393" t="n">
        <v>12</v>
      </c>
      <c r="P393" t="n">
        <v>17</v>
      </c>
      <c r="Q393">
        <f>IF(OR(M393="",O393="",P393=""),"Unknown",IF(AND(M393&gt;=O393,M393&lt;=P393),"No","Yes"))</f>
        <v/>
      </c>
      <c r="R393" s="3" t="n"/>
      <c r="S393" s="3" t="n"/>
      <c r="T393">
        <f>IF(OR(R393="",S393=""),0,S393-R393)</f>
        <v/>
      </c>
      <c r="U393" t="inlineStr">
        <is>
          <t>Star Health</t>
        </is>
      </c>
      <c r="V393" t="inlineStr">
        <is>
          <t>Approved</t>
        </is>
      </c>
      <c r="W393" t="n">
        <v>83843.36</v>
      </c>
      <c r="X393" t="inlineStr">
        <is>
          <t>Pending</t>
        </is>
      </c>
      <c r="Y393" t="n">
        <v>85</v>
      </c>
      <c r="Z393" t="inlineStr">
        <is>
          <t>Other</t>
        </is>
      </c>
      <c r="AA393" t="inlineStr">
        <is>
          <t>B+</t>
        </is>
      </c>
      <c r="AB393" t="inlineStr">
        <is>
          <t>No</t>
        </is>
      </c>
      <c r="AC393" s="3" t="n">
        <v>46153</v>
      </c>
    </row>
    <row r="394">
      <c r="A394" t="inlineStr">
        <is>
          <t>MED-000393</t>
        </is>
      </c>
      <c r="B394" t="inlineStr">
        <is>
          <t>PAT-00107</t>
        </is>
      </c>
      <c r="C394" s="3" t="n">
        <v>46030</v>
      </c>
      <c r="D394" t="inlineStr">
        <is>
          <t>Pediatrics</t>
        </is>
      </c>
      <c r="E394" t="inlineStr">
        <is>
          <t>DOC-060</t>
        </is>
      </c>
      <c r="F394" t="inlineStr">
        <is>
          <t>OPD</t>
        </is>
      </c>
      <c r="G394" t="inlineStr">
        <is>
          <t>J06</t>
        </is>
      </c>
      <c r="H394" t="inlineStr">
        <is>
          <t>Respiratory Infection</t>
        </is>
      </c>
      <c r="I394" t="inlineStr">
        <is>
          <t>Therapy</t>
        </is>
      </c>
      <c r="J394" t="inlineStr">
        <is>
          <t>Atorvastatin</t>
        </is>
      </c>
      <c r="K394" t="inlineStr">
        <is>
          <t>500 mg</t>
        </is>
      </c>
      <c r="L394" t="inlineStr">
        <is>
          <t>WBC</t>
        </is>
      </c>
      <c r="M394" t="n">
        <v>7.1</v>
      </c>
      <c r="N394" t="inlineStr">
        <is>
          <t>10^9/L</t>
        </is>
      </c>
      <c r="O394" t="n">
        <v>4</v>
      </c>
      <c r="P394" t="n">
        <v>11</v>
      </c>
      <c r="Q394">
        <f>IF(OR(M394="",O394="",P394=""),"Unknown",IF(AND(M394&gt;=O394,M394&lt;=P394),"No","Yes"))</f>
        <v/>
      </c>
      <c r="R394" s="3" t="n"/>
      <c r="S394" s="3" t="n"/>
      <c r="T394">
        <f>IF(OR(R394="",S394=""),0,S394-R394)</f>
        <v/>
      </c>
      <c r="U394" t="inlineStr">
        <is>
          <t>Self Pay</t>
        </is>
      </c>
      <c r="V394" t="inlineStr">
        <is>
          <t>Pending</t>
        </is>
      </c>
      <c r="W394" t="n">
        <v>143083.6</v>
      </c>
      <c r="X394" t="inlineStr">
        <is>
          <t>Approved</t>
        </is>
      </c>
      <c r="Y394" t="n">
        <v>64</v>
      </c>
      <c r="Z394" t="inlineStr">
        <is>
          <t>Female</t>
        </is>
      </c>
      <c r="AA394" t="inlineStr">
        <is>
          <t>AB+</t>
        </is>
      </c>
      <c r="AB394" t="inlineStr">
        <is>
          <t>Yes</t>
        </is>
      </c>
      <c r="AC394" s="3" t="n">
        <v>46082</v>
      </c>
    </row>
    <row r="395">
      <c r="A395" t="inlineStr">
        <is>
          <t>MED-000394</t>
        </is>
      </c>
      <c r="B395" t="inlineStr">
        <is>
          <t>PAT-00292</t>
        </is>
      </c>
      <c r="C395" s="3" t="n">
        <v>46148</v>
      </c>
      <c r="D395" t="inlineStr">
        <is>
          <t>Cardiology</t>
        </is>
      </c>
      <c r="E395" t="inlineStr">
        <is>
          <t>DOC-033</t>
        </is>
      </c>
      <c r="F395" t="inlineStr">
        <is>
          <t>Telemedicine</t>
        </is>
      </c>
      <c r="G395" t="inlineStr">
        <is>
          <t>J06</t>
        </is>
      </c>
      <c r="H395" t="inlineStr">
        <is>
          <t>Respiratory Infection</t>
        </is>
      </c>
      <c r="I395" t="inlineStr">
        <is>
          <t>Surgery</t>
        </is>
      </c>
      <c r="J395" t="inlineStr">
        <is>
          <t>Metformin</t>
        </is>
      </c>
      <c r="K395" t="inlineStr">
        <is>
          <t>1 tablet</t>
        </is>
      </c>
      <c r="L395" t="inlineStr">
        <is>
          <t>Hemoglobin</t>
        </is>
      </c>
      <c r="M395" t="n">
        <v>13</v>
      </c>
      <c r="N395" t="inlineStr">
        <is>
          <t>g/dL</t>
        </is>
      </c>
      <c r="O395" t="n">
        <v>12</v>
      </c>
      <c r="P395" t="n">
        <v>17</v>
      </c>
      <c r="Q395">
        <f>IF(OR(M395="",O395="",P395=""),"Unknown",IF(AND(M395&gt;=O395,M395&lt;=P395),"No","Yes"))</f>
        <v/>
      </c>
      <c r="R395" s="3" t="n"/>
      <c r="S395" s="3" t="n"/>
      <c r="T395">
        <f>IF(OR(R395="",S395=""),0,S395-R395)</f>
        <v/>
      </c>
      <c r="U395" t="inlineStr">
        <is>
          <t>Apollo Munich</t>
        </is>
      </c>
      <c r="V395" t="inlineStr">
        <is>
          <t>Not Required</t>
        </is>
      </c>
      <c r="W395" t="n">
        <v>100909.04</v>
      </c>
      <c r="X395" t="inlineStr">
        <is>
          <t>Denied</t>
        </is>
      </c>
      <c r="Y395" t="n">
        <v>11</v>
      </c>
      <c r="Z395" t="inlineStr">
        <is>
          <t>Other</t>
        </is>
      </c>
      <c r="AA395" t="inlineStr">
        <is>
          <t>B-</t>
        </is>
      </c>
      <c r="AB395" t="inlineStr">
        <is>
          <t>Yes</t>
        </is>
      </c>
      <c r="AC395" s="3" t="n">
        <v>46157</v>
      </c>
    </row>
    <row r="396">
      <c r="A396" t="inlineStr">
        <is>
          <t>MED-000395</t>
        </is>
      </c>
      <c r="B396" t="inlineStr">
        <is>
          <t>PAT-00266</t>
        </is>
      </c>
      <c r="C396" s="3" t="n">
        <v>46076</v>
      </c>
      <c r="D396" t="inlineStr">
        <is>
          <t>Neurology</t>
        </is>
      </c>
      <c r="E396" t="inlineStr">
        <is>
          <t>DOC-040</t>
        </is>
      </c>
      <c r="F396" t="inlineStr">
        <is>
          <t>Follow-up</t>
        </is>
      </c>
      <c r="G396" t="inlineStr">
        <is>
          <t>J06</t>
        </is>
      </c>
      <c r="H396" t="inlineStr">
        <is>
          <t>Respiratory Infection</t>
        </is>
      </c>
      <c r="I396" t="inlineStr">
        <is>
          <t>Surgery</t>
        </is>
      </c>
      <c r="J396" t="inlineStr">
        <is>
          <t>Atorvastatin</t>
        </is>
      </c>
      <c r="K396" t="inlineStr">
        <is>
          <t>10 mg</t>
        </is>
      </c>
      <c r="L396" t="inlineStr">
        <is>
          <t>WBC</t>
        </is>
      </c>
      <c r="M396" t="n">
        <v>8</v>
      </c>
      <c r="N396" t="inlineStr">
        <is>
          <t>10^9/L</t>
        </is>
      </c>
      <c r="O396" t="n">
        <v>4</v>
      </c>
      <c r="P396" t="n">
        <v>11</v>
      </c>
      <c r="Q396">
        <f>IF(OR(M396="",O396="",P396=""),"Unknown",IF(AND(M396&gt;=O396,M396&lt;=P396),"No","Yes"))</f>
        <v/>
      </c>
      <c r="R396" s="3" t="n"/>
      <c r="S396" s="3" t="n"/>
      <c r="T396">
        <f>IF(OR(R396="",S396=""),0,S396-R396)</f>
        <v/>
      </c>
      <c r="U396" t="inlineStr">
        <is>
          <t>HDFC Ergo</t>
        </is>
      </c>
      <c r="V396" t="inlineStr">
        <is>
          <t>Pending</t>
        </is>
      </c>
      <c r="W396" t="n">
        <v>36819.3</v>
      </c>
      <c r="X396" t="inlineStr">
        <is>
          <t>Pending</t>
        </is>
      </c>
      <c r="Y396" t="n">
        <v>11</v>
      </c>
      <c r="Z396" t="inlineStr">
        <is>
          <t>Other</t>
        </is>
      </c>
      <c r="AA396" t="inlineStr">
        <is>
          <t>B+</t>
        </is>
      </c>
      <c r="AB396" t="inlineStr">
        <is>
          <t>No</t>
        </is>
      </c>
      <c r="AC396" s="3" t="n">
        <v>46083</v>
      </c>
    </row>
    <row r="397">
      <c r="A397" t="inlineStr">
        <is>
          <t>MED-000396</t>
        </is>
      </c>
      <c r="B397" t="inlineStr">
        <is>
          <t>PAT-00342</t>
        </is>
      </c>
      <c r="C397" s="3" t="n">
        <v>46033</v>
      </c>
      <c r="D397" t="inlineStr">
        <is>
          <t>General Medicine</t>
        </is>
      </c>
      <c r="E397" t="inlineStr">
        <is>
          <t>DOC-003</t>
        </is>
      </c>
      <c r="F397" t="inlineStr">
        <is>
          <t>Emergency</t>
        </is>
      </c>
      <c r="G397" t="inlineStr">
        <is>
          <t>I10</t>
        </is>
      </c>
      <c r="H397" t="inlineStr">
        <is>
          <t>Hypertension</t>
        </is>
      </c>
      <c r="I397" t="inlineStr">
        <is>
          <t>Therapy</t>
        </is>
      </c>
      <c r="J397" t="inlineStr">
        <is>
          <t>None</t>
        </is>
      </c>
      <c r="K397" t="inlineStr">
        <is>
          <t>1 tablet</t>
        </is>
      </c>
      <c r="L397" t="inlineStr">
        <is>
          <t>WBC</t>
        </is>
      </c>
      <c r="M397" t="n">
        <v>10.9</v>
      </c>
      <c r="N397" t="inlineStr">
        <is>
          <t>10^9/L</t>
        </is>
      </c>
      <c r="O397" t="n">
        <v>4</v>
      </c>
      <c r="P397" t="n">
        <v>11</v>
      </c>
      <c r="Q397">
        <f>IF(OR(M397="",O397="",P397=""),"Unknown",IF(AND(M397&gt;=O397,M397&lt;=P397),"No","Yes"))</f>
        <v/>
      </c>
      <c r="R397" s="3" t="n"/>
      <c r="S397" s="3" t="n"/>
      <c r="T397">
        <f>IF(OR(R397="",S397=""),0,S397-R397)</f>
        <v/>
      </c>
      <c r="U397" t="inlineStr">
        <is>
          <t>Star Health</t>
        </is>
      </c>
      <c r="V397" t="inlineStr">
        <is>
          <t>Rejected</t>
        </is>
      </c>
      <c r="W397" t="n">
        <v>21864.27</v>
      </c>
      <c r="X397" t="inlineStr">
        <is>
          <t>Denied</t>
        </is>
      </c>
      <c r="Y397" t="n">
        <v>4</v>
      </c>
      <c r="Z397" t="inlineStr">
        <is>
          <t>Male</t>
        </is>
      </c>
      <c r="AA397" t="inlineStr">
        <is>
          <t>B+</t>
        </is>
      </c>
      <c r="AB397" t="inlineStr">
        <is>
          <t>No</t>
        </is>
      </c>
      <c r="AC397" s="3" t="n">
        <v>46054</v>
      </c>
    </row>
    <row r="398">
      <c r="A398" t="inlineStr">
        <is>
          <t>MED-000397</t>
        </is>
      </c>
      <c r="B398" t="inlineStr">
        <is>
          <t>PAT-00216</t>
        </is>
      </c>
      <c r="C398" s="3" t="n">
        <v>46125</v>
      </c>
      <c r="D398" t="inlineStr">
        <is>
          <t>Orthopedics</t>
        </is>
      </c>
      <c r="E398" t="inlineStr">
        <is>
          <t>DOC-049</t>
        </is>
      </c>
      <c r="F398" t="inlineStr">
        <is>
          <t>Emergency</t>
        </is>
      </c>
      <c r="G398" t="inlineStr">
        <is>
          <t>I10</t>
        </is>
      </c>
      <c r="H398" t="inlineStr">
        <is>
          <t>Hypertension</t>
        </is>
      </c>
      <c r="I398" t="inlineStr">
        <is>
          <t>Medication</t>
        </is>
      </c>
      <c r="J398" t="inlineStr">
        <is>
          <t>Amlodipine</t>
        </is>
      </c>
      <c r="K398" t="inlineStr">
        <is>
          <t>5 mg</t>
        </is>
      </c>
      <c r="L398" t="inlineStr">
        <is>
          <t>Glucose</t>
        </is>
      </c>
      <c r="M398" t="n">
        <v>187.4</v>
      </c>
      <c r="N398" t="inlineStr">
        <is>
          <t>mg/dL</t>
        </is>
      </c>
      <c r="O398" t="n">
        <v>70</v>
      </c>
      <c r="P398" t="n">
        <v>140</v>
      </c>
      <c r="Q398">
        <f>IF(OR(M398="",O398="",P398=""),"Unknown",IF(AND(M398&gt;=O398,M398&lt;=P398),"No","Yes"))</f>
        <v/>
      </c>
      <c r="R398" s="3" t="n"/>
      <c r="S398" s="3" t="n"/>
      <c r="T398">
        <f>IF(OR(R398="",S398=""),0,S398-R398)</f>
        <v/>
      </c>
      <c r="U398" t="inlineStr">
        <is>
          <t>Star Health</t>
        </is>
      </c>
      <c r="V398" t="inlineStr">
        <is>
          <t>Approved</t>
        </is>
      </c>
      <c r="W398" t="n">
        <v>80270.98</v>
      </c>
      <c r="X398" t="inlineStr">
        <is>
          <t>Submitted</t>
        </is>
      </c>
      <c r="Y398" t="n">
        <v>83</v>
      </c>
      <c r="Z398" t="inlineStr">
        <is>
          <t>Male</t>
        </is>
      </c>
      <c r="AA398" t="inlineStr">
        <is>
          <t>A+</t>
        </is>
      </c>
      <c r="AB398" t="inlineStr">
        <is>
          <t>Yes</t>
        </is>
      </c>
      <c r="AC398" s="3" t="n">
        <v>46199</v>
      </c>
    </row>
    <row r="399">
      <c r="A399" t="inlineStr">
        <is>
          <t>MED-000398</t>
        </is>
      </c>
      <c r="B399" t="inlineStr">
        <is>
          <t>PAT-00373</t>
        </is>
      </c>
      <c r="C399" s="3" t="n">
        <v>46233</v>
      </c>
      <c r="D399" t="inlineStr">
        <is>
          <t>Emergency</t>
        </is>
      </c>
      <c r="E399" t="inlineStr">
        <is>
          <t>DOC-040</t>
        </is>
      </c>
      <c r="F399" t="inlineStr">
        <is>
          <t>Telemedicine</t>
        </is>
      </c>
      <c r="G399" t="inlineStr">
        <is>
          <t>M54</t>
        </is>
      </c>
      <c r="H399" t="inlineStr">
        <is>
          <t>Back Pain</t>
        </is>
      </c>
      <c r="I399" t="inlineStr">
        <is>
          <t>Medication</t>
        </is>
      </c>
      <c r="J399" t="inlineStr">
        <is>
          <t>None</t>
        </is>
      </c>
      <c r="K399" t="inlineStr">
        <is>
          <t>5 mg</t>
        </is>
      </c>
      <c r="L399" t="inlineStr">
        <is>
          <t>Hemoglobin</t>
        </is>
      </c>
      <c r="M399" t="n">
        <v>16.7</v>
      </c>
      <c r="N399" t="inlineStr">
        <is>
          <t>g/dL</t>
        </is>
      </c>
      <c r="O399" t="n">
        <v>12</v>
      </c>
      <c r="P399" t="n">
        <v>17</v>
      </c>
      <c r="Q399">
        <f>IF(OR(M399="",O399="",P399=""),"Unknown",IF(AND(M399&gt;=O399,M399&lt;=P399),"No","Yes"))</f>
        <v/>
      </c>
      <c r="R399" s="3" t="n"/>
      <c r="S399" s="3" t="n"/>
      <c r="T399">
        <f>IF(OR(R399="",S399=""),0,S399-R399)</f>
        <v/>
      </c>
      <c r="U399" t="inlineStr">
        <is>
          <t>Self Pay</t>
        </is>
      </c>
      <c r="V399" t="inlineStr">
        <is>
          <t>Pending</t>
        </is>
      </c>
      <c r="W399" t="n">
        <v>130403.97</v>
      </c>
      <c r="X399" t="inlineStr">
        <is>
          <t>Denied</t>
        </is>
      </c>
      <c r="Y399" t="n">
        <v>76</v>
      </c>
      <c r="Z399" t="inlineStr">
        <is>
          <t>Other</t>
        </is>
      </c>
      <c r="AA399" t="inlineStr">
        <is>
          <t>AB+</t>
        </is>
      </c>
      <c r="AB399" t="inlineStr">
        <is>
          <t>Yes</t>
        </is>
      </c>
      <c r="AC399" s="3" t="n">
        <v>46282</v>
      </c>
    </row>
    <row r="400">
      <c r="A400" t="inlineStr">
        <is>
          <t>MED-000399</t>
        </is>
      </c>
      <c r="B400" t="inlineStr">
        <is>
          <t>PAT-00113</t>
        </is>
      </c>
      <c r="C400" s="3" t="n">
        <v>46162</v>
      </c>
      <c r="D400" t="inlineStr">
        <is>
          <t>Oncology</t>
        </is>
      </c>
      <c r="E400" t="inlineStr">
        <is>
          <t>DOC-054</t>
        </is>
      </c>
      <c r="F400" t="inlineStr">
        <is>
          <t>Emergency</t>
        </is>
      </c>
      <c r="G400" t="inlineStr">
        <is>
          <t>I10</t>
        </is>
      </c>
      <c r="H400" t="inlineStr">
        <is>
          <t>Hypertension</t>
        </is>
      </c>
      <c r="I400" t="inlineStr">
        <is>
          <t>Surgery</t>
        </is>
      </c>
      <c r="J400" t="inlineStr">
        <is>
          <t>None</t>
        </is>
      </c>
      <c r="K400" t="inlineStr">
        <is>
          <t>5 mg</t>
        </is>
      </c>
      <c r="L400" t="inlineStr">
        <is>
          <t>Glucose</t>
        </is>
      </c>
      <c r="M400" t="n">
        <v>59.2</v>
      </c>
      <c r="N400" t="inlineStr">
        <is>
          <t>mg/dL</t>
        </is>
      </c>
      <c r="O400" t="n">
        <v>70</v>
      </c>
      <c r="P400" t="n">
        <v>140</v>
      </c>
      <c r="Q400">
        <f>IF(OR(M400="",O400="",P400=""),"Unknown",IF(AND(M400&gt;=O400,M400&lt;=P400),"No","Yes"))</f>
        <v/>
      </c>
      <c r="R400" s="3" t="n"/>
      <c r="S400" s="3" t="n"/>
      <c r="T400">
        <f>IF(OR(R400="",S400=""),0,S400-R400)</f>
        <v/>
      </c>
      <c r="U400" t="inlineStr">
        <is>
          <t>Apollo Munich</t>
        </is>
      </c>
      <c r="V400" t="inlineStr">
        <is>
          <t>Not Required</t>
        </is>
      </c>
      <c r="W400" t="n">
        <v>65849.27</v>
      </c>
      <c r="X400" t="inlineStr">
        <is>
          <t>Approved</t>
        </is>
      </c>
      <c r="Y400" t="n">
        <v>76</v>
      </c>
      <c r="Z400" t="inlineStr">
        <is>
          <t>Other</t>
        </is>
      </c>
      <c r="AA400" t="inlineStr">
        <is>
          <t>A+</t>
        </is>
      </c>
      <c r="AB400" t="inlineStr">
        <is>
          <t>Yes</t>
        </is>
      </c>
      <c r="AC400" s="3" t="n">
        <v>46186</v>
      </c>
    </row>
    <row r="401">
      <c r="A401" t="inlineStr">
        <is>
          <t>MED-000400</t>
        </is>
      </c>
      <c r="B401" t="inlineStr">
        <is>
          <t>PAT-00293</t>
        </is>
      </c>
      <c r="C401" s="3" t="n">
        <v>46058</v>
      </c>
      <c r="D401" t="inlineStr">
        <is>
          <t>Pediatrics</t>
        </is>
      </c>
      <c r="E401" t="inlineStr">
        <is>
          <t>DOC-059</t>
        </is>
      </c>
      <c r="F401" t="inlineStr">
        <is>
          <t>Follow-up</t>
        </is>
      </c>
      <c r="G401" t="inlineStr">
        <is>
          <t>E11</t>
        </is>
      </c>
      <c r="H401" t="inlineStr">
        <is>
          <t>Diabetes</t>
        </is>
      </c>
      <c r="I401" t="inlineStr">
        <is>
          <t>Therapy</t>
        </is>
      </c>
      <c r="J401" t="inlineStr">
        <is>
          <t>Ibuprofen</t>
        </is>
      </c>
      <c r="K401" t="inlineStr">
        <is>
          <t>500 mg</t>
        </is>
      </c>
      <c r="L401" t="inlineStr">
        <is>
          <t>Cholesterol</t>
        </is>
      </c>
      <c r="M401" t="n">
        <v>241.3</v>
      </c>
      <c r="N401" t="inlineStr">
        <is>
          <t>mg/dL</t>
        </is>
      </c>
      <c r="O401" t="n">
        <v>100</v>
      </c>
      <c r="P401" t="n">
        <v>200</v>
      </c>
      <c r="Q401">
        <f>IF(OR(M401="",O401="",P401=""),"Unknown",IF(AND(M401&gt;=O401,M401&lt;=P401),"No","Yes"))</f>
        <v/>
      </c>
      <c r="R401" s="3" t="n"/>
      <c r="S401" s="3" t="n"/>
      <c r="T401">
        <f>IF(OR(R401="",S401=""),0,S401-R401)</f>
        <v/>
      </c>
      <c r="U401" t="inlineStr">
        <is>
          <t>Star Health</t>
        </is>
      </c>
      <c r="V401" t="inlineStr">
        <is>
          <t>Rejected</t>
        </is>
      </c>
      <c r="W401" t="n">
        <v>216344.69</v>
      </c>
      <c r="X401" t="inlineStr">
        <is>
          <t>Approved</t>
        </is>
      </c>
      <c r="Y401" t="n">
        <v>86</v>
      </c>
      <c r="Z401" t="inlineStr">
        <is>
          <t>Male</t>
        </is>
      </c>
      <c r="AA401" t="inlineStr">
        <is>
          <t>A-</t>
        </is>
      </c>
      <c r="AB401" t="inlineStr">
        <is>
          <t>Yes</t>
        </is>
      </c>
      <c r="AC401" s="3" t="n">
        <v>46109</v>
      </c>
    </row>
    <row r="402">
      <c r="A402" t="inlineStr">
        <is>
          <t>MED-000401</t>
        </is>
      </c>
      <c r="B402" t="inlineStr">
        <is>
          <t>PAT-00477</t>
        </is>
      </c>
      <c r="C402" s="3" t="n">
        <v>46197</v>
      </c>
      <c r="D402" t="inlineStr">
        <is>
          <t>Orthopedics</t>
        </is>
      </c>
      <c r="E402" t="inlineStr">
        <is>
          <t>DOC-078</t>
        </is>
      </c>
      <c r="F402" t="inlineStr">
        <is>
          <t>Emergency</t>
        </is>
      </c>
      <c r="G402" t="inlineStr">
        <is>
          <t>M54</t>
        </is>
      </c>
      <c r="H402" t="inlineStr">
        <is>
          <t>Back Pain</t>
        </is>
      </c>
      <c r="I402" t="inlineStr">
        <is>
          <t>Surgery</t>
        </is>
      </c>
      <c r="J402" t="inlineStr">
        <is>
          <t>Atorvastatin</t>
        </is>
      </c>
      <c r="K402" t="inlineStr">
        <is>
          <t>1 tablet</t>
        </is>
      </c>
      <c r="L402" t="inlineStr">
        <is>
          <t>Hemoglobin</t>
        </is>
      </c>
      <c r="M402" t="n">
        <v>21</v>
      </c>
      <c r="N402" t="inlineStr">
        <is>
          <t>g/dL</t>
        </is>
      </c>
      <c r="O402" t="n">
        <v>12</v>
      </c>
      <c r="P402" t="n">
        <v>17</v>
      </c>
      <c r="Q402">
        <f>IF(OR(M402="",O402="",P402=""),"Unknown",IF(AND(M402&gt;=O402,M402&lt;=P402),"No","Yes"))</f>
        <v/>
      </c>
      <c r="R402" s="3" t="n"/>
      <c r="S402" s="3" t="n"/>
      <c r="T402">
        <f>IF(OR(R402="",S402=""),0,S402-R402)</f>
        <v/>
      </c>
      <c r="U402" t="inlineStr">
        <is>
          <t>HDFC Ergo</t>
        </is>
      </c>
      <c r="V402" t="inlineStr">
        <is>
          <t>Pending</t>
        </is>
      </c>
      <c r="W402" t="n">
        <v>108332.8</v>
      </c>
      <c r="X402" t="inlineStr">
        <is>
          <t>Submitted</t>
        </is>
      </c>
      <c r="Y402" t="n">
        <v>70</v>
      </c>
      <c r="Z402" t="inlineStr">
        <is>
          <t>Other</t>
        </is>
      </c>
      <c r="AA402" t="inlineStr">
        <is>
          <t>A-</t>
        </is>
      </c>
      <c r="AB402" t="inlineStr">
        <is>
          <t>No</t>
        </is>
      </c>
      <c r="AC402" s="3" t="n">
        <v>46221</v>
      </c>
    </row>
    <row r="403">
      <c r="A403" t="inlineStr">
        <is>
          <t>MED-000402</t>
        </is>
      </c>
      <c r="B403" t="inlineStr">
        <is>
          <t>PAT-00183</t>
        </is>
      </c>
      <c r="C403" s="3" t="n">
        <v>46193</v>
      </c>
      <c r="D403" t="inlineStr">
        <is>
          <t>Emergency</t>
        </is>
      </c>
      <c r="E403" t="inlineStr">
        <is>
          <t>DOC-014</t>
        </is>
      </c>
      <c r="F403" t="inlineStr">
        <is>
          <t>Telemedicine</t>
        </is>
      </c>
      <c r="G403" t="inlineStr">
        <is>
          <t>M54</t>
        </is>
      </c>
      <c r="H403" t="inlineStr">
        <is>
          <t>Back Pain</t>
        </is>
      </c>
      <c r="I403" t="inlineStr">
        <is>
          <t>Surgery</t>
        </is>
      </c>
      <c r="J403" t="inlineStr">
        <is>
          <t>Ibuprofen</t>
        </is>
      </c>
      <c r="K403" t="inlineStr">
        <is>
          <t>500 mg</t>
        </is>
      </c>
      <c r="L403" t="inlineStr">
        <is>
          <t>WBC</t>
        </is>
      </c>
      <c r="M403" t="n">
        <v>14.8</v>
      </c>
      <c r="N403" t="inlineStr">
        <is>
          <t>10^9/L</t>
        </is>
      </c>
      <c r="O403" t="n">
        <v>4</v>
      </c>
      <c r="P403" t="n">
        <v>11</v>
      </c>
      <c r="Q403">
        <f>IF(OR(M403="",O403="",P403=""),"Unknown",IF(AND(M403&gt;=O403,M403&lt;=P403),"No","Yes"))</f>
        <v/>
      </c>
      <c r="R403" s="3" t="n"/>
      <c r="S403" s="3" t="n"/>
      <c r="T403">
        <f>IF(OR(R403="",S403=""),0,S403-R403)</f>
        <v/>
      </c>
      <c r="U403" t="inlineStr">
        <is>
          <t>Apollo Munich</t>
        </is>
      </c>
      <c r="V403" t="inlineStr">
        <is>
          <t>Not Required</t>
        </is>
      </c>
      <c r="W403" t="n">
        <v>183441.6</v>
      </c>
      <c r="X403" t="inlineStr">
        <is>
          <t>Submitted</t>
        </is>
      </c>
      <c r="Y403" t="n">
        <v>54</v>
      </c>
      <c r="Z403" t="inlineStr">
        <is>
          <t>Other</t>
        </is>
      </c>
      <c r="AA403" t="inlineStr">
        <is>
          <t>O-</t>
        </is>
      </c>
      <c r="AB403" t="inlineStr">
        <is>
          <t>No</t>
        </is>
      </c>
      <c r="AC403" s="3" t="n">
        <v>46250</v>
      </c>
    </row>
    <row r="404">
      <c r="A404" t="inlineStr">
        <is>
          <t>MED-000403</t>
        </is>
      </c>
      <c r="B404" t="inlineStr">
        <is>
          <t>PAT-00270</t>
        </is>
      </c>
      <c r="C404" s="3" t="n">
        <v>46055</v>
      </c>
      <c r="D404" t="inlineStr">
        <is>
          <t>Dermatology</t>
        </is>
      </c>
      <c r="E404" t="inlineStr">
        <is>
          <t>DOC-004</t>
        </is>
      </c>
      <c r="F404" t="inlineStr">
        <is>
          <t>Telemedicine</t>
        </is>
      </c>
      <c r="G404" t="inlineStr">
        <is>
          <t>M54</t>
        </is>
      </c>
      <c r="H404" t="inlineStr">
        <is>
          <t>Back Pain</t>
        </is>
      </c>
      <c r="I404" t="inlineStr">
        <is>
          <t>Observation</t>
        </is>
      </c>
      <c r="J404" t="inlineStr">
        <is>
          <t>Amlodipine</t>
        </is>
      </c>
      <c r="K404" t="inlineStr">
        <is>
          <t>500 mg</t>
        </is>
      </c>
      <c r="L404" t="inlineStr">
        <is>
          <t>WBC</t>
        </is>
      </c>
      <c r="M404" t="n">
        <v>14</v>
      </c>
      <c r="N404" t="inlineStr">
        <is>
          <t>10^9/L</t>
        </is>
      </c>
      <c r="O404" t="n">
        <v>4</v>
      </c>
      <c r="P404" t="n">
        <v>11</v>
      </c>
      <c r="Q404">
        <f>IF(OR(M404="",O404="",P404=""),"Unknown",IF(AND(M404&gt;=O404,M404&lt;=P404),"No","Yes"))</f>
        <v/>
      </c>
      <c r="R404" s="3" t="n"/>
      <c r="S404" s="3" t="n"/>
      <c r="T404">
        <f>IF(OR(R404="",S404=""),0,S404-R404)</f>
        <v/>
      </c>
      <c r="U404" t="inlineStr">
        <is>
          <t>ICICI Lombard</t>
        </is>
      </c>
      <c r="V404" t="inlineStr">
        <is>
          <t>Not Required</t>
        </is>
      </c>
      <c r="W404" t="n">
        <v>108280.82</v>
      </c>
      <c r="X404" t="inlineStr">
        <is>
          <t>Pending</t>
        </is>
      </c>
      <c r="Y404" t="n">
        <v>84</v>
      </c>
      <c r="Z404" t="inlineStr">
        <is>
          <t>Male</t>
        </is>
      </c>
      <c r="AA404" t="inlineStr">
        <is>
          <t>B+</t>
        </is>
      </c>
      <c r="AB404" t="inlineStr">
        <is>
          <t>Yes</t>
        </is>
      </c>
      <c r="AC404" s="3" t="n">
        <v>46116</v>
      </c>
    </row>
    <row r="405">
      <c r="A405" t="inlineStr">
        <is>
          <t>MED-000404</t>
        </is>
      </c>
      <c r="B405" t="inlineStr">
        <is>
          <t>PAT-00487</t>
        </is>
      </c>
      <c r="C405" s="3" t="n">
        <v>46133</v>
      </c>
      <c r="D405" t="inlineStr">
        <is>
          <t>General Medicine</t>
        </is>
      </c>
      <c r="E405" t="inlineStr">
        <is>
          <t>DOC-042</t>
        </is>
      </c>
      <c r="F405" t="inlineStr">
        <is>
          <t>Follow-up</t>
        </is>
      </c>
      <c r="G405" t="inlineStr">
        <is>
          <t>I10</t>
        </is>
      </c>
      <c r="H405" t="inlineStr">
        <is>
          <t>Hypertension</t>
        </is>
      </c>
      <c r="I405" t="inlineStr">
        <is>
          <t>Procedure</t>
        </is>
      </c>
      <c r="J405" t="inlineStr">
        <is>
          <t>Metformin</t>
        </is>
      </c>
      <c r="K405" t="inlineStr">
        <is>
          <t>1 tablet</t>
        </is>
      </c>
      <c r="L405" t="inlineStr">
        <is>
          <t>Glucose</t>
        </is>
      </c>
      <c r="M405" t="n">
        <v>113.6</v>
      </c>
      <c r="N405" t="inlineStr">
        <is>
          <t>mg/dL</t>
        </is>
      </c>
      <c r="O405" t="n">
        <v>70</v>
      </c>
      <c r="P405" t="n">
        <v>140</v>
      </c>
      <c r="Q405">
        <f>IF(OR(M405="",O405="",P405=""),"Unknown",IF(AND(M405&gt;=O405,M405&lt;=P405),"No","Yes"))</f>
        <v/>
      </c>
      <c r="R405" s="3" t="n"/>
      <c r="S405" s="3" t="n"/>
      <c r="T405">
        <f>IF(OR(R405="",S405=""),0,S405-R405)</f>
        <v/>
      </c>
      <c r="U405" t="inlineStr">
        <is>
          <t>Self Pay</t>
        </is>
      </c>
      <c r="V405" t="inlineStr">
        <is>
          <t>Approved</t>
        </is>
      </c>
      <c r="W405" t="n">
        <v>99451.39</v>
      </c>
      <c r="X405" t="inlineStr">
        <is>
          <t>Pending</t>
        </is>
      </c>
      <c r="Y405" t="n">
        <v>55</v>
      </c>
      <c r="Z405" t="inlineStr">
        <is>
          <t>Female</t>
        </is>
      </c>
      <c r="AA405" t="inlineStr">
        <is>
          <t>B-</t>
        </is>
      </c>
      <c r="AB405" t="inlineStr">
        <is>
          <t>No</t>
        </is>
      </c>
      <c r="AC405" s="3" t="n">
        <v>46212</v>
      </c>
    </row>
    <row r="406">
      <c r="A406" t="inlineStr">
        <is>
          <t>MED-000405</t>
        </is>
      </c>
      <c r="B406" t="inlineStr">
        <is>
          <t>PAT-00078</t>
        </is>
      </c>
      <c r="C406" s="3" t="n">
        <v>46160</v>
      </c>
      <c r="D406" t="inlineStr">
        <is>
          <t>General Medicine</t>
        </is>
      </c>
      <c r="E406" t="inlineStr">
        <is>
          <t>DOC-042</t>
        </is>
      </c>
      <c r="F406" t="inlineStr">
        <is>
          <t>Emergency</t>
        </is>
      </c>
      <c r="G406" t="inlineStr">
        <is>
          <t>G43</t>
        </is>
      </c>
      <c r="H406" t="inlineStr">
        <is>
          <t>Migraine</t>
        </is>
      </c>
      <c r="I406" t="inlineStr">
        <is>
          <t>Medication</t>
        </is>
      </c>
      <c r="J406" t="inlineStr">
        <is>
          <t>Ibuprofen</t>
        </is>
      </c>
      <c r="K406" t="inlineStr">
        <is>
          <t>500 mg</t>
        </is>
      </c>
      <c r="L406" t="inlineStr">
        <is>
          <t>Cholesterol</t>
        </is>
      </c>
      <c r="M406" t="n">
        <v>196.4</v>
      </c>
      <c r="N406" t="inlineStr">
        <is>
          <t>mg/dL</t>
        </is>
      </c>
      <c r="O406" t="n">
        <v>100</v>
      </c>
      <c r="P406" t="n">
        <v>200</v>
      </c>
      <c r="Q406">
        <f>IF(OR(M406="",O406="",P406=""),"Unknown",IF(AND(M406&gt;=O406,M406&lt;=P406),"No","Yes"))</f>
        <v/>
      </c>
      <c r="R406" s="3" t="n"/>
      <c r="S406" s="3" t="n"/>
      <c r="T406">
        <f>IF(OR(R406="",S406=""),0,S406-R406)</f>
        <v/>
      </c>
      <c r="U406" t="inlineStr">
        <is>
          <t>Apollo Munich</t>
        </is>
      </c>
      <c r="V406" t="inlineStr">
        <is>
          <t>Rejected</t>
        </is>
      </c>
      <c r="W406" t="n">
        <v>120223.98</v>
      </c>
      <c r="X406" t="inlineStr">
        <is>
          <t>Submitted</t>
        </is>
      </c>
      <c r="Y406" t="n">
        <v>13</v>
      </c>
      <c r="Z406" t="inlineStr">
        <is>
          <t>Other</t>
        </is>
      </c>
      <c r="AA406" t="inlineStr">
        <is>
          <t>B-</t>
        </is>
      </c>
      <c r="AB406" t="inlineStr">
        <is>
          <t>No</t>
        </is>
      </c>
      <c r="AC406" s="3" t="n">
        <v>46235</v>
      </c>
    </row>
    <row r="407">
      <c r="A407" t="inlineStr">
        <is>
          <t>MED-000406</t>
        </is>
      </c>
      <c r="B407" t="inlineStr">
        <is>
          <t>PAT-00457</t>
        </is>
      </c>
      <c r="C407" s="3" t="n">
        <v>46029</v>
      </c>
      <c r="D407" t="inlineStr">
        <is>
          <t>General Medicine</t>
        </is>
      </c>
      <c r="E407" t="inlineStr">
        <is>
          <t>DOC-043</t>
        </is>
      </c>
      <c r="F407" t="inlineStr">
        <is>
          <t>OPD</t>
        </is>
      </c>
      <c r="G407" t="inlineStr">
        <is>
          <t>E11</t>
        </is>
      </c>
      <c r="H407" t="inlineStr">
        <is>
          <t>Diabetes</t>
        </is>
      </c>
      <c r="I407" t="inlineStr">
        <is>
          <t>Surgery</t>
        </is>
      </c>
      <c r="J407" t="inlineStr">
        <is>
          <t>Atorvastatin</t>
        </is>
      </c>
      <c r="K407" t="inlineStr">
        <is>
          <t>1 tablet</t>
        </is>
      </c>
      <c r="L407" t="inlineStr">
        <is>
          <t>Cholesterol</t>
        </is>
      </c>
      <c r="M407" t="n">
        <v>99.3</v>
      </c>
      <c r="N407" t="inlineStr">
        <is>
          <t>mg/dL</t>
        </is>
      </c>
      <c r="O407" t="n">
        <v>100</v>
      </c>
      <c r="P407" t="n">
        <v>200</v>
      </c>
      <c r="Q407">
        <f>IF(OR(M407="",O407="",P407=""),"Unknown",IF(AND(M407&gt;=O407,M407&lt;=P407),"No","Yes"))</f>
        <v/>
      </c>
      <c r="R407" s="3" t="n"/>
      <c r="S407" s="3" t="n"/>
      <c r="T407">
        <f>IF(OR(R407="",S407=""),0,S407-R407)</f>
        <v/>
      </c>
      <c r="U407" t="inlineStr">
        <is>
          <t>ICICI Lombard</t>
        </is>
      </c>
      <c r="V407" t="inlineStr">
        <is>
          <t>Approved</t>
        </is>
      </c>
      <c r="W407" t="n">
        <v>110371.94</v>
      </c>
      <c r="X407" t="inlineStr">
        <is>
          <t>Approved</t>
        </is>
      </c>
      <c r="Y407" t="n">
        <v>40</v>
      </c>
      <c r="Z407" t="inlineStr">
        <is>
          <t>Other</t>
        </is>
      </c>
      <c r="AA407" t="inlineStr">
        <is>
          <t>AB-</t>
        </is>
      </c>
      <c r="AB407" t="inlineStr">
        <is>
          <t>No</t>
        </is>
      </c>
      <c r="AC407" s="3" t="n">
        <v>46080</v>
      </c>
    </row>
    <row r="408">
      <c r="A408" t="inlineStr">
        <is>
          <t>MED-000407</t>
        </is>
      </c>
      <c r="B408" t="inlineStr">
        <is>
          <t>PAT-00158</t>
        </is>
      </c>
      <c r="C408" s="3" t="n">
        <v>46228</v>
      </c>
      <c r="D408" t="inlineStr">
        <is>
          <t>General Medicine</t>
        </is>
      </c>
      <c r="E408" t="inlineStr">
        <is>
          <t>DOC-006</t>
        </is>
      </c>
      <c r="F408" t="inlineStr">
        <is>
          <t>Telemedicine</t>
        </is>
      </c>
      <c r="G408" t="inlineStr">
        <is>
          <t>L20</t>
        </is>
      </c>
      <c r="H408" t="inlineStr">
        <is>
          <t>Dermatitis</t>
        </is>
      </c>
      <c r="I408" t="inlineStr">
        <is>
          <t>Observation</t>
        </is>
      </c>
      <c r="J408" t="inlineStr">
        <is>
          <t>Ibuprofen</t>
        </is>
      </c>
      <c r="K408" t="inlineStr">
        <is>
          <t>10 mg</t>
        </is>
      </c>
      <c r="L408" t="inlineStr">
        <is>
          <t>Hemoglobin</t>
        </is>
      </c>
      <c r="M408" t="n">
        <v>18</v>
      </c>
      <c r="N408" t="inlineStr">
        <is>
          <t>g/dL</t>
        </is>
      </c>
      <c r="O408" t="n">
        <v>12</v>
      </c>
      <c r="P408" t="n">
        <v>17</v>
      </c>
      <c r="Q408">
        <f>IF(OR(M408="",O408="",P408=""),"Unknown",IF(AND(M408&gt;=O408,M408&lt;=P408),"No","Yes"))</f>
        <v/>
      </c>
      <c r="R408" s="3" t="n"/>
      <c r="S408" s="3" t="n"/>
      <c r="T408">
        <f>IF(OR(R408="",S408=""),0,S408-R408)</f>
        <v/>
      </c>
      <c r="U408" t="inlineStr">
        <is>
          <t>Star Health</t>
        </is>
      </c>
      <c r="V408" t="inlineStr">
        <is>
          <t>Approved</t>
        </is>
      </c>
      <c r="W408" t="n">
        <v>210425.92</v>
      </c>
      <c r="X408" t="inlineStr">
        <is>
          <t>Approved</t>
        </is>
      </c>
      <c r="Y408" t="n">
        <v>11</v>
      </c>
      <c r="Z408" t="inlineStr">
        <is>
          <t>Female</t>
        </is>
      </c>
      <c r="AA408" t="inlineStr">
        <is>
          <t>AB+</t>
        </is>
      </c>
      <c r="AB408" t="inlineStr">
        <is>
          <t>Yes</t>
        </is>
      </c>
      <c r="AC408" s="3" t="n">
        <v>46301</v>
      </c>
    </row>
    <row r="409">
      <c r="A409" t="inlineStr">
        <is>
          <t>MED-000408</t>
        </is>
      </c>
      <c r="B409" t="inlineStr">
        <is>
          <t>PAT-00329</t>
        </is>
      </c>
      <c r="C409" s="3" t="n">
        <v>46137</v>
      </c>
      <c r="D409" t="inlineStr">
        <is>
          <t>Emergency</t>
        </is>
      </c>
      <c r="E409" t="inlineStr">
        <is>
          <t>DOC-019</t>
        </is>
      </c>
      <c r="F409" t="inlineStr">
        <is>
          <t>Follow-up</t>
        </is>
      </c>
      <c r="G409" t="inlineStr">
        <is>
          <t>G43</t>
        </is>
      </c>
      <c r="H409" t="inlineStr">
        <is>
          <t>Migraine</t>
        </is>
      </c>
      <c r="I409" t="inlineStr">
        <is>
          <t>Medication</t>
        </is>
      </c>
      <c r="J409" t="inlineStr">
        <is>
          <t>Metformin</t>
        </is>
      </c>
      <c r="K409" t="inlineStr">
        <is>
          <t>N/A</t>
        </is>
      </c>
      <c r="L409" t="inlineStr">
        <is>
          <t>WBC</t>
        </is>
      </c>
      <c r="M409" t="n">
        <v>14.8</v>
      </c>
      <c r="N409" t="inlineStr">
        <is>
          <t>10^9/L</t>
        </is>
      </c>
      <c r="O409" t="n">
        <v>4</v>
      </c>
      <c r="P409" t="n">
        <v>11</v>
      </c>
      <c r="Q409">
        <f>IF(OR(M409="",O409="",P409=""),"Unknown",IF(AND(M409&gt;=O409,M409&lt;=P409),"No","Yes"))</f>
        <v/>
      </c>
      <c r="R409" s="3" t="n"/>
      <c r="S409" s="3" t="n"/>
      <c r="T409">
        <f>IF(OR(R409="",S409=""),0,S409-R409)</f>
        <v/>
      </c>
      <c r="U409" t="inlineStr">
        <is>
          <t>Star Health</t>
        </is>
      </c>
      <c r="V409" t="inlineStr">
        <is>
          <t>Approved</t>
        </is>
      </c>
      <c r="W409" t="n">
        <v>156726.9</v>
      </c>
      <c r="X409" t="inlineStr">
        <is>
          <t>Approved</t>
        </is>
      </c>
      <c r="Y409" t="n">
        <v>71</v>
      </c>
      <c r="Z409" t="inlineStr">
        <is>
          <t>Female</t>
        </is>
      </c>
      <c r="AA409" t="inlineStr">
        <is>
          <t>A+</t>
        </is>
      </c>
      <c r="AB409" t="inlineStr">
        <is>
          <t>Yes</t>
        </is>
      </c>
      <c r="AC409" s="3" t="n">
        <v>46226</v>
      </c>
    </row>
    <row r="410">
      <c r="A410" t="inlineStr">
        <is>
          <t>MED-000409</t>
        </is>
      </c>
      <c r="B410" t="inlineStr">
        <is>
          <t>PAT-00012</t>
        </is>
      </c>
      <c r="C410" s="3" t="n">
        <v>46152</v>
      </c>
      <c r="D410" t="inlineStr">
        <is>
          <t>General Medicine</t>
        </is>
      </c>
      <c r="E410" t="inlineStr">
        <is>
          <t>DOC-077</t>
        </is>
      </c>
      <c r="F410" t="inlineStr">
        <is>
          <t>OPD</t>
        </is>
      </c>
      <c r="G410" t="inlineStr">
        <is>
          <t>L20</t>
        </is>
      </c>
      <c r="H410" t="inlineStr">
        <is>
          <t>Dermatitis</t>
        </is>
      </c>
      <c r="I410" t="inlineStr">
        <is>
          <t>Therapy</t>
        </is>
      </c>
      <c r="J410" t="inlineStr">
        <is>
          <t>Metformin</t>
        </is>
      </c>
      <c r="K410" t="inlineStr">
        <is>
          <t>5 mg</t>
        </is>
      </c>
      <c r="L410" t="inlineStr">
        <is>
          <t>Cholesterol</t>
        </is>
      </c>
      <c r="M410" t="n">
        <v>108.3</v>
      </c>
      <c r="N410" t="inlineStr">
        <is>
          <t>mg/dL</t>
        </is>
      </c>
      <c r="O410" t="n">
        <v>100</v>
      </c>
      <c r="P410" t="n">
        <v>200</v>
      </c>
      <c r="Q410">
        <f>IF(OR(M410="",O410="",P410=""),"Unknown",IF(AND(M410&gt;=O410,M410&lt;=P410),"No","Yes"))</f>
        <v/>
      </c>
      <c r="R410" s="3" t="n"/>
      <c r="S410" s="3" t="n"/>
      <c r="T410">
        <f>IF(OR(R410="",S410=""),0,S410-R410)</f>
        <v/>
      </c>
      <c r="U410" t="inlineStr">
        <is>
          <t>ICICI Lombard</t>
        </is>
      </c>
      <c r="V410" t="inlineStr">
        <is>
          <t>Pending</t>
        </is>
      </c>
      <c r="W410" t="n">
        <v>188632.56</v>
      </c>
      <c r="X410" t="inlineStr">
        <is>
          <t>Approved</t>
        </is>
      </c>
      <c r="Y410" t="n">
        <v>50</v>
      </c>
      <c r="Z410" t="inlineStr">
        <is>
          <t>Female</t>
        </is>
      </c>
      <c r="AA410" t="inlineStr">
        <is>
          <t>B-</t>
        </is>
      </c>
      <c r="AB410" t="inlineStr">
        <is>
          <t>Yes</t>
        </is>
      </c>
      <c r="AC410" s="3" t="n">
        <v>46240</v>
      </c>
    </row>
    <row r="411">
      <c r="A411" t="inlineStr">
        <is>
          <t>MED-000410</t>
        </is>
      </c>
      <c r="B411" t="inlineStr">
        <is>
          <t>PAT-00328</t>
        </is>
      </c>
      <c r="C411" s="3" t="n">
        <v>46166</v>
      </c>
      <c r="D411" t="inlineStr">
        <is>
          <t>Orthopedics</t>
        </is>
      </c>
      <c r="E411" t="inlineStr">
        <is>
          <t>DOC-003</t>
        </is>
      </c>
      <c r="F411" t="inlineStr">
        <is>
          <t>Follow-up</t>
        </is>
      </c>
      <c r="G411" t="inlineStr">
        <is>
          <t>J06</t>
        </is>
      </c>
      <c r="H411" t="inlineStr">
        <is>
          <t>Respiratory Infection</t>
        </is>
      </c>
      <c r="I411" t="inlineStr">
        <is>
          <t>Procedure</t>
        </is>
      </c>
      <c r="J411" t="inlineStr">
        <is>
          <t>Ibuprofen</t>
        </is>
      </c>
      <c r="K411" t="inlineStr">
        <is>
          <t>10 mg</t>
        </is>
      </c>
      <c r="L411" t="inlineStr">
        <is>
          <t>Hemoglobin</t>
        </is>
      </c>
      <c r="M411" t="n">
        <v>9.199999999999999</v>
      </c>
      <c r="N411" t="inlineStr">
        <is>
          <t>g/dL</t>
        </is>
      </c>
      <c r="O411" t="n">
        <v>12</v>
      </c>
      <c r="P411" t="n">
        <v>17</v>
      </c>
      <c r="Q411">
        <f>IF(OR(M411="",O411="",P411=""),"Unknown",IF(AND(M411&gt;=O411,M411&lt;=P411),"No","Yes"))</f>
        <v/>
      </c>
      <c r="R411" s="3" t="n"/>
      <c r="S411" s="3" t="n"/>
      <c r="T411">
        <f>IF(OR(R411="",S411=""),0,S411-R411)</f>
        <v/>
      </c>
      <c r="U411" t="inlineStr">
        <is>
          <t>ICICI Lombard</t>
        </is>
      </c>
      <c r="V411" t="inlineStr">
        <is>
          <t>Not Required</t>
        </is>
      </c>
      <c r="W411" t="n">
        <v>238070.73</v>
      </c>
      <c r="X411" t="inlineStr">
        <is>
          <t>Pending</t>
        </is>
      </c>
      <c r="Y411" t="n">
        <v>2</v>
      </c>
      <c r="Z411" t="inlineStr">
        <is>
          <t>Male</t>
        </is>
      </c>
      <c r="AA411" t="inlineStr">
        <is>
          <t>AB+</t>
        </is>
      </c>
      <c r="AB411" t="inlineStr">
        <is>
          <t>No</t>
        </is>
      </c>
      <c r="AC411" s="3" t="n">
        <v>46219</v>
      </c>
    </row>
    <row r="412">
      <c r="A412" t="inlineStr">
        <is>
          <t>MED-000411</t>
        </is>
      </c>
      <c r="B412" t="inlineStr">
        <is>
          <t>PAT-00414</t>
        </is>
      </c>
      <c r="C412" s="3" t="n">
        <v>46084</v>
      </c>
      <c r="D412" t="inlineStr">
        <is>
          <t>Pediatrics</t>
        </is>
      </c>
      <c r="E412" t="inlineStr">
        <is>
          <t>DOC-040</t>
        </is>
      </c>
      <c r="F412" t="inlineStr">
        <is>
          <t>Inpatient</t>
        </is>
      </c>
      <c r="G412" t="inlineStr">
        <is>
          <t>G43</t>
        </is>
      </c>
      <c r="H412" t="inlineStr">
        <is>
          <t>Migraine</t>
        </is>
      </c>
      <c r="I412" t="inlineStr">
        <is>
          <t>Surgery</t>
        </is>
      </c>
      <c r="J412" t="inlineStr">
        <is>
          <t>Amlodipine</t>
        </is>
      </c>
      <c r="K412" t="inlineStr">
        <is>
          <t>1 tablet</t>
        </is>
      </c>
      <c r="L412" t="inlineStr">
        <is>
          <t>WBC</t>
        </is>
      </c>
      <c r="M412" t="n">
        <v>13.5</v>
      </c>
      <c r="N412" t="inlineStr">
        <is>
          <t>10^9/L</t>
        </is>
      </c>
      <c r="O412" t="n">
        <v>4</v>
      </c>
      <c r="P412" t="n">
        <v>11</v>
      </c>
      <c r="Q412">
        <f>IF(OR(M412="",O412="",P412=""),"Unknown",IF(AND(M412&gt;=O412,M412&lt;=P412),"No","Yes"))</f>
        <v/>
      </c>
      <c r="R412" s="3" t="n">
        <v>46084</v>
      </c>
      <c r="S412" s="3" t="n">
        <v>46085</v>
      </c>
      <c r="T412">
        <f>IF(OR(R412="",S412=""),0,S412-R412)</f>
        <v/>
      </c>
      <c r="U412" t="inlineStr">
        <is>
          <t>HDFC Ergo</t>
        </is>
      </c>
      <c r="V412" t="inlineStr">
        <is>
          <t>Not Required</t>
        </is>
      </c>
      <c r="W412" t="n">
        <v>172687.77</v>
      </c>
      <c r="X412" t="inlineStr">
        <is>
          <t>Pending</t>
        </is>
      </c>
      <c r="Y412" t="n">
        <v>60</v>
      </c>
      <c r="Z412" t="inlineStr">
        <is>
          <t>Female</t>
        </is>
      </c>
      <c r="AA412" t="inlineStr">
        <is>
          <t>A+</t>
        </is>
      </c>
      <c r="AB412" t="inlineStr">
        <is>
          <t>No</t>
        </is>
      </c>
      <c r="AC412" s="3" t="n">
        <v>46160</v>
      </c>
    </row>
    <row r="413">
      <c r="A413" t="inlineStr">
        <is>
          <t>MED-000412</t>
        </is>
      </c>
      <c r="B413" t="inlineStr">
        <is>
          <t>PAT-00170</t>
        </is>
      </c>
      <c r="C413" s="3" t="n">
        <v>46149</v>
      </c>
      <c r="D413" t="inlineStr">
        <is>
          <t>Cardiology</t>
        </is>
      </c>
      <c r="E413" t="inlineStr">
        <is>
          <t>DOC-036</t>
        </is>
      </c>
      <c r="F413" t="inlineStr">
        <is>
          <t>Inpatient</t>
        </is>
      </c>
      <c r="G413" t="inlineStr">
        <is>
          <t>I25</t>
        </is>
      </c>
      <c r="H413" t="inlineStr">
        <is>
          <t>Heart Disease</t>
        </is>
      </c>
      <c r="I413" t="inlineStr">
        <is>
          <t>Surgery</t>
        </is>
      </c>
      <c r="J413" t="inlineStr">
        <is>
          <t>Amlodipine</t>
        </is>
      </c>
      <c r="K413" t="inlineStr">
        <is>
          <t>500 mg</t>
        </is>
      </c>
      <c r="L413" t="inlineStr">
        <is>
          <t>Cholesterol</t>
        </is>
      </c>
      <c r="M413" t="n">
        <v>258.3</v>
      </c>
      <c r="N413" t="inlineStr">
        <is>
          <t>mg/dL</t>
        </is>
      </c>
      <c r="O413" t="n">
        <v>100</v>
      </c>
      <c r="P413" t="n">
        <v>200</v>
      </c>
      <c r="Q413">
        <f>IF(OR(M413="",O413="",P413=""),"Unknown",IF(AND(M413&gt;=O413,M413&lt;=P413),"No","Yes"))</f>
        <v/>
      </c>
      <c r="R413" s="3" t="n">
        <v>46149</v>
      </c>
      <c r="S413" s="3" t="n">
        <v>46160</v>
      </c>
      <c r="T413">
        <f>IF(OR(R413="",S413=""),0,S413-R413)</f>
        <v/>
      </c>
      <c r="U413" t="inlineStr">
        <is>
          <t>Self Pay</t>
        </is>
      </c>
      <c r="V413" t="inlineStr">
        <is>
          <t>Not Required</t>
        </is>
      </c>
      <c r="W413" t="n">
        <v>54951.79</v>
      </c>
      <c r="X413" t="inlineStr">
        <is>
          <t>Denied</t>
        </is>
      </c>
      <c r="Y413" t="n">
        <v>26</v>
      </c>
      <c r="Z413" t="inlineStr">
        <is>
          <t>Other</t>
        </is>
      </c>
      <c r="AA413" t="inlineStr">
        <is>
          <t>B-</t>
        </is>
      </c>
      <c r="AB413" t="inlineStr">
        <is>
          <t>No</t>
        </is>
      </c>
      <c r="AC413" s="3" t="n">
        <v>46220</v>
      </c>
    </row>
    <row r="414">
      <c r="A414" t="inlineStr">
        <is>
          <t>MED-000413</t>
        </is>
      </c>
      <c r="B414" t="inlineStr">
        <is>
          <t>PAT-00323</t>
        </is>
      </c>
      <c r="C414" s="3" t="n">
        <v>46073</v>
      </c>
      <c r="D414" t="inlineStr">
        <is>
          <t>Neurology</t>
        </is>
      </c>
      <c r="E414" t="inlineStr">
        <is>
          <t>DOC-054</t>
        </is>
      </c>
      <c r="F414" t="inlineStr">
        <is>
          <t>Telemedicine</t>
        </is>
      </c>
      <c r="G414" t="inlineStr">
        <is>
          <t>M54</t>
        </is>
      </c>
      <c r="H414" t="inlineStr">
        <is>
          <t>Back Pain</t>
        </is>
      </c>
      <c r="I414" t="inlineStr">
        <is>
          <t>Surgery</t>
        </is>
      </c>
      <c r="J414" t="inlineStr">
        <is>
          <t>Metformin</t>
        </is>
      </c>
      <c r="K414" t="inlineStr">
        <is>
          <t>500 mg</t>
        </is>
      </c>
      <c r="L414" t="inlineStr">
        <is>
          <t>Cholesterol</t>
        </is>
      </c>
      <c r="M414" t="n">
        <v>202.7</v>
      </c>
      <c r="N414" t="inlineStr">
        <is>
          <t>mg/dL</t>
        </is>
      </c>
      <c r="O414" t="n">
        <v>100</v>
      </c>
      <c r="P414" t="n">
        <v>200</v>
      </c>
      <c r="Q414">
        <f>IF(OR(M414="",O414="",P414=""),"Unknown",IF(AND(M414&gt;=O414,M414&lt;=P414),"No","Yes"))</f>
        <v/>
      </c>
      <c r="R414" s="3" t="n"/>
      <c r="S414" s="3" t="n"/>
      <c r="T414">
        <f>IF(OR(R414="",S414=""),0,S414-R414)</f>
        <v/>
      </c>
      <c r="U414" t="inlineStr">
        <is>
          <t>Apollo Munich</t>
        </is>
      </c>
      <c r="V414" t="inlineStr">
        <is>
          <t>Rejected</t>
        </is>
      </c>
      <c r="W414" t="n">
        <v>236191.58</v>
      </c>
      <c r="X414" t="inlineStr">
        <is>
          <t>Denied</t>
        </is>
      </c>
      <c r="Y414" t="n">
        <v>37</v>
      </c>
      <c r="Z414" t="inlineStr">
        <is>
          <t>Male</t>
        </is>
      </c>
      <c r="AA414" t="inlineStr">
        <is>
          <t>B+</t>
        </is>
      </c>
      <c r="AB414" t="inlineStr">
        <is>
          <t>Yes</t>
        </is>
      </c>
      <c r="AC414" s="3" t="n">
        <v>46138</v>
      </c>
    </row>
    <row r="415">
      <c r="A415" t="inlineStr">
        <is>
          <t>MED-000414</t>
        </is>
      </c>
      <c r="B415" t="inlineStr">
        <is>
          <t>PAT-00149</t>
        </is>
      </c>
      <c r="C415" s="3" t="n">
        <v>46144</v>
      </c>
      <c r="D415" t="inlineStr">
        <is>
          <t>Orthopedics</t>
        </is>
      </c>
      <c r="E415" t="inlineStr">
        <is>
          <t>DOC-021</t>
        </is>
      </c>
      <c r="F415" t="inlineStr">
        <is>
          <t>Telemedicine</t>
        </is>
      </c>
      <c r="G415" t="inlineStr">
        <is>
          <t>L20</t>
        </is>
      </c>
      <c r="H415" t="inlineStr">
        <is>
          <t>Dermatitis</t>
        </is>
      </c>
      <c r="I415" t="inlineStr">
        <is>
          <t>Surgery</t>
        </is>
      </c>
      <c r="J415" t="inlineStr">
        <is>
          <t>Ibuprofen</t>
        </is>
      </c>
      <c r="K415" t="inlineStr">
        <is>
          <t>1 tablet</t>
        </is>
      </c>
      <c r="L415" t="inlineStr">
        <is>
          <t>Hemoglobin</t>
        </is>
      </c>
      <c r="M415" t="n">
        <v>21.9</v>
      </c>
      <c r="N415" t="inlineStr">
        <is>
          <t>g/dL</t>
        </is>
      </c>
      <c r="O415" t="n">
        <v>12</v>
      </c>
      <c r="P415" t="n">
        <v>17</v>
      </c>
      <c r="Q415">
        <f>IF(OR(M415="",O415="",P415=""),"Unknown",IF(AND(M415&gt;=O415,M415&lt;=P415),"No","Yes"))</f>
        <v/>
      </c>
      <c r="R415" s="3" t="n"/>
      <c r="S415" s="3" t="n"/>
      <c r="T415">
        <f>IF(OR(R415="",S415=""),0,S415-R415)</f>
        <v/>
      </c>
      <c r="U415" t="inlineStr">
        <is>
          <t>Self Pay</t>
        </is>
      </c>
      <c r="V415" t="inlineStr">
        <is>
          <t>Pending</t>
        </is>
      </c>
      <c r="W415" t="n">
        <v>225302.71</v>
      </c>
      <c r="X415" t="inlineStr">
        <is>
          <t>Denied</t>
        </is>
      </c>
      <c r="Y415" t="n">
        <v>46</v>
      </c>
      <c r="Z415" t="inlineStr">
        <is>
          <t>Female</t>
        </is>
      </c>
      <c r="AA415" t="inlineStr">
        <is>
          <t>B-</t>
        </is>
      </c>
      <c r="AB415" t="inlineStr">
        <is>
          <t>No</t>
        </is>
      </c>
      <c r="AC415" s="3" t="n">
        <v>46227</v>
      </c>
    </row>
    <row r="416">
      <c r="A416" t="inlineStr">
        <is>
          <t>MED-000415</t>
        </is>
      </c>
      <c r="B416" t="inlineStr">
        <is>
          <t>PAT-00157</t>
        </is>
      </c>
      <c r="C416" s="3" t="n">
        <v>46199</v>
      </c>
      <c r="D416" t="inlineStr">
        <is>
          <t>Dermatology</t>
        </is>
      </c>
      <c r="E416" t="inlineStr">
        <is>
          <t>DOC-008</t>
        </is>
      </c>
      <c r="F416" t="inlineStr">
        <is>
          <t>Telemedicine</t>
        </is>
      </c>
      <c r="G416" t="inlineStr">
        <is>
          <t>I10</t>
        </is>
      </c>
      <c r="H416" t="inlineStr">
        <is>
          <t>Hypertension</t>
        </is>
      </c>
      <c r="I416" t="inlineStr">
        <is>
          <t>Therapy</t>
        </is>
      </c>
      <c r="J416" t="inlineStr">
        <is>
          <t>Amlodipine</t>
        </is>
      </c>
      <c r="K416" t="inlineStr">
        <is>
          <t>N/A</t>
        </is>
      </c>
      <c r="L416" t="inlineStr">
        <is>
          <t>Cholesterol</t>
        </is>
      </c>
      <c r="M416" t="n">
        <v>79.59999999999999</v>
      </c>
      <c r="N416" t="inlineStr">
        <is>
          <t>mg/dL</t>
        </is>
      </c>
      <c r="O416" t="n">
        <v>100</v>
      </c>
      <c r="P416" t="n">
        <v>200</v>
      </c>
      <c r="Q416">
        <f>IF(OR(M416="",O416="",P416=""),"Unknown",IF(AND(M416&gt;=O416,M416&lt;=P416),"No","Yes"))</f>
        <v/>
      </c>
      <c r="R416" s="3" t="n"/>
      <c r="S416" s="3" t="n"/>
      <c r="T416">
        <f>IF(OR(R416="",S416=""),0,S416-R416)</f>
        <v/>
      </c>
      <c r="U416" t="inlineStr">
        <is>
          <t>Self Pay</t>
        </is>
      </c>
      <c r="V416" t="inlineStr">
        <is>
          <t>Pending</t>
        </is>
      </c>
      <c r="W416" t="n">
        <v>181097.71</v>
      </c>
      <c r="X416" t="inlineStr">
        <is>
          <t>Denied</t>
        </is>
      </c>
      <c r="Y416" t="n">
        <v>43</v>
      </c>
      <c r="Z416" t="inlineStr">
        <is>
          <t>Female</t>
        </is>
      </c>
      <c r="AA416" t="inlineStr">
        <is>
          <t>O-</t>
        </is>
      </c>
      <c r="AB416" t="inlineStr">
        <is>
          <t>Yes</t>
        </is>
      </c>
      <c r="AC416" s="3" t="n">
        <v>46207</v>
      </c>
    </row>
    <row r="417">
      <c r="A417" t="inlineStr">
        <is>
          <t>MED-000416</t>
        </is>
      </c>
      <c r="B417" t="inlineStr">
        <is>
          <t>PAT-00389</t>
        </is>
      </c>
      <c r="C417" s="3" t="n">
        <v>46036</v>
      </c>
      <c r="D417" t="inlineStr">
        <is>
          <t>Orthopedics</t>
        </is>
      </c>
      <c r="E417" t="inlineStr">
        <is>
          <t>DOC-073</t>
        </is>
      </c>
      <c r="F417" t="inlineStr">
        <is>
          <t>Emergency</t>
        </is>
      </c>
      <c r="G417" t="inlineStr">
        <is>
          <t>I25</t>
        </is>
      </c>
      <c r="H417" t="inlineStr">
        <is>
          <t>Heart Disease</t>
        </is>
      </c>
      <c r="I417" t="inlineStr">
        <is>
          <t>Observation</t>
        </is>
      </c>
      <c r="J417" t="inlineStr">
        <is>
          <t>Amlodipine</t>
        </is>
      </c>
      <c r="K417" t="inlineStr">
        <is>
          <t>500 mg</t>
        </is>
      </c>
      <c r="L417" t="inlineStr">
        <is>
          <t>Glucose</t>
        </is>
      </c>
      <c r="M417" t="n">
        <v>177.8</v>
      </c>
      <c r="N417" t="inlineStr">
        <is>
          <t>mg/dL</t>
        </is>
      </c>
      <c r="O417" t="n">
        <v>70</v>
      </c>
      <c r="P417" t="n">
        <v>140</v>
      </c>
      <c r="Q417">
        <f>IF(OR(M417="",O417="",P417=""),"Unknown",IF(AND(M417&gt;=O417,M417&lt;=P417),"No","Yes"))</f>
        <v/>
      </c>
      <c r="R417" s="3" t="n"/>
      <c r="S417" s="3" t="n"/>
      <c r="T417">
        <f>IF(OR(R417="",S417=""),0,S417-R417)</f>
        <v/>
      </c>
      <c r="U417" t="inlineStr">
        <is>
          <t>Apollo Munich</t>
        </is>
      </c>
      <c r="V417" t="inlineStr">
        <is>
          <t>Pending</t>
        </is>
      </c>
      <c r="W417" t="n">
        <v>189612.12</v>
      </c>
      <c r="X417" t="inlineStr">
        <is>
          <t>Pending</t>
        </is>
      </c>
      <c r="Y417" t="n">
        <v>58</v>
      </c>
      <c r="Z417" t="inlineStr">
        <is>
          <t>Male</t>
        </is>
      </c>
      <c r="AA417" t="inlineStr">
        <is>
          <t>AB-</t>
        </is>
      </c>
      <c r="AB417" t="inlineStr">
        <is>
          <t>No</t>
        </is>
      </c>
      <c r="AC417" s="3" t="n">
        <v>46124</v>
      </c>
    </row>
    <row r="418">
      <c r="A418" t="inlineStr">
        <is>
          <t>MED-000417</t>
        </is>
      </c>
      <c r="B418" t="inlineStr">
        <is>
          <t>PAT-00287</t>
        </is>
      </c>
      <c r="C418" s="3" t="n">
        <v>46224</v>
      </c>
      <c r="D418" t="inlineStr">
        <is>
          <t>Dermatology</t>
        </is>
      </c>
      <c r="E418" t="inlineStr">
        <is>
          <t>DOC-015</t>
        </is>
      </c>
      <c r="F418" t="inlineStr">
        <is>
          <t>OPD</t>
        </is>
      </c>
      <c r="G418" t="inlineStr">
        <is>
          <t>M54</t>
        </is>
      </c>
      <c r="H418" t="inlineStr">
        <is>
          <t>Back Pain</t>
        </is>
      </c>
      <c r="I418" t="inlineStr">
        <is>
          <t>Therapy</t>
        </is>
      </c>
      <c r="J418" t="inlineStr">
        <is>
          <t>None</t>
        </is>
      </c>
      <c r="K418" t="inlineStr">
        <is>
          <t>5 mg</t>
        </is>
      </c>
      <c r="L418" t="inlineStr">
        <is>
          <t>Hemoglobin</t>
        </is>
      </c>
      <c r="M418" t="n">
        <v>9.9</v>
      </c>
      <c r="N418" t="inlineStr">
        <is>
          <t>g/dL</t>
        </is>
      </c>
      <c r="O418" t="n">
        <v>12</v>
      </c>
      <c r="P418" t="n">
        <v>17</v>
      </c>
      <c r="Q418">
        <f>IF(OR(M418="",O418="",P418=""),"Unknown",IF(AND(M418&gt;=O418,M418&lt;=P418),"No","Yes"))</f>
        <v/>
      </c>
      <c r="R418" s="3" t="n"/>
      <c r="S418" s="3" t="n"/>
      <c r="T418">
        <f>IF(OR(R418="",S418=""),0,S418-R418)</f>
        <v/>
      </c>
      <c r="U418" t="inlineStr">
        <is>
          <t>Star Health</t>
        </is>
      </c>
      <c r="V418" t="inlineStr">
        <is>
          <t>Rejected</t>
        </is>
      </c>
      <c r="W418" t="n">
        <v>34685.5</v>
      </c>
      <c r="X418" t="inlineStr">
        <is>
          <t>Denied</t>
        </is>
      </c>
      <c r="Y418" t="n">
        <v>44</v>
      </c>
      <c r="Z418" t="inlineStr">
        <is>
          <t>Male</t>
        </is>
      </c>
      <c r="AA418" t="inlineStr">
        <is>
          <t>B+</t>
        </is>
      </c>
      <c r="AB418" t="inlineStr">
        <is>
          <t>Yes</t>
        </is>
      </c>
      <c r="AC418" s="3" t="n">
        <v>46270</v>
      </c>
    </row>
    <row r="419">
      <c r="A419" t="inlineStr">
        <is>
          <t>MED-000418</t>
        </is>
      </c>
      <c r="B419" t="inlineStr">
        <is>
          <t>PAT-00396</t>
        </is>
      </c>
      <c r="C419" s="3" t="n">
        <v>46076</v>
      </c>
      <c r="D419" t="inlineStr">
        <is>
          <t>Orthopedics</t>
        </is>
      </c>
      <c r="E419" t="inlineStr">
        <is>
          <t>DOC-029</t>
        </is>
      </c>
      <c r="F419" t="inlineStr">
        <is>
          <t>Emergency</t>
        </is>
      </c>
      <c r="G419" t="inlineStr">
        <is>
          <t>E11</t>
        </is>
      </c>
      <c r="H419" t="inlineStr">
        <is>
          <t>Diabetes</t>
        </is>
      </c>
      <c r="I419" t="inlineStr">
        <is>
          <t>Surgery</t>
        </is>
      </c>
      <c r="J419" t="inlineStr">
        <is>
          <t>Atorvastatin</t>
        </is>
      </c>
      <c r="K419" t="inlineStr">
        <is>
          <t>10 mg</t>
        </is>
      </c>
      <c r="L419" t="inlineStr">
        <is>
          <t>Glucose</t>
        </is>
      </c>
      <c r="M419" t="n">
        <v>176.6</v>
      </c>
      <c r="N419" t="inlineStr">
        <is>
          <t>mg/dL</t>
        </is>
      </c>
      <c r="O419" t="n">
        <v>70</v>
      </c>
      <c r="P419" t="n">
        <v>140</v>
      </c>
      <c r="Q419">
        <f>IF(OR(M419="",O419="",P419=""),"Unknown",IF(AND(M419&gt;=O419,M419&lt;=P419),"No","Yes"))</f>
        <v/>
      </c>
      <c r="R419" s="3" t="n"/>
      <c r="S419" s="3" t="n"/>
      <c r="T419">
        <f>IF(OR(R419="",S419=""),0,S419-R419)</f>
        <v/>
      </c>
      <c r="U419" t="inlineStr">
        <is>
          <t>ICICI Lombard</t>
        </is>
      </c>
      <c r="V419" t="inlineStr">
        <is>
          <t>Approved</t>
        </is>
      </c>
      <c r="W419" t="n">
        <v>149277.27</v>
      </c>
      <c r="X419" t="inlineStr">
        <is>
          <t>Submitted</t>
        </is>
      </c>
      <c r="Y419" t="n">
        <v>43</v>
      </c>
      <c r="Z419" t="inlineStr">
        <is>
          <t>Male</t>
        </is>
      </c>
      <c r="AA419" t="inlineStr">
        <is>
          <t>B+</t>
        </is>
      </c>
      <c r="AB419" t="inlineStr">
        <is>
          <t>Yes</t>
        </is>
      </c>
      <c r="AC419" s="3" t="n">
        <v>46128</v>
      </c>
    </row>
    <row r="420">
      <c r="A420" t="inlineStr">
        <is>
          <t>MED-000419</t>
        </is>
      </c>
      <c r="B420" t="inlineStr">
        <is>
          <t>PAT-00419</t>
        </is>
      </c>
      <c r="C420" s="3" t="n">
        <v>46170</v>
      </c>
      <c r="D420" t="inlineStr">
        <is>
          <t>Pediatrics</t>
        </is>
      </c>
      <c r="E420" t="inlineStr">
        <is>
          <t>DOC-020</t>
        </is>
      </c>
      <c r="F420" t="inlineStr">
        <is>
          <t>Inpatient</t>
        </is>
      </c>
      <c r="G420" t="inlineStr">
        <is>
          <t>J06</t>
        </is>
      </c>
      <c r="H420" t="inlineStr">
        <is>
          <t>Respiratory Infection</t>
        </is>
      </c>
      <c r="I420" t="inlineStr">
        <is>
          <t>Medication</t>
        </is>
      </c>
      <c r="J420" t="inlineStr">
        <is>
          <t>Amoxicillin</t>
        </is>
      </c>
      <c r="K420" t="inlineStr">
        <is>
          <t>500 mg</t>
        </is>
      </c>
      <c r="L420" t="inlineStr">
        <is>
          <t>WBC</t>
        </is>
      </c>
      <c r="M420" t="n">
        <v>7.2</v>
      </c>
      <c r="N420" t="inlineStr">
        <is>
          <t>10^9/L</t>
        </is>
      </c>
      <c r="O420" t="n">
        <v>4</v>
      </c>
      <c r="P420" t="n">
        <v>11</v>
      </c>
      <c r="Q420">
        <f>IF(OR(M420="",O420="",P420=""),"Unknown",IF(AND(M420&gt;=O420,M420&lt;=P420),"No","Yes"))</f>
        <v/>
      </c>
      <c r="R420" s="3" t="n">
        <v>46170</v>
      </c>
      <c r="S420" s="3" t="n">
        <v>46184</v>
      </c>
      <c r="T420">
        <f>IF(OR(R420="",S420=""),0,S420-R420)</f>
        <v/>
      </c>
      <c r="U420" t="inlineStr">
        <is>
          <t>ICICI Lombard</t>
        </is>
      </c>
      <c r="V420" t="inlineStr">
        <is>
          <t>Rejected</t>
        </is>
      </c>
      <c r="W420" t="n">
        <v>221264.34</v>
      </c>
      <c r="X420" t="inlineStr">
        <is>
          <t>Submitted</t>
        </is>
      </c>
      <c r="Y420" t="n">
        <v>3</v>
      </c>
      <c r="Z420" t="inlineStr">
        <is>
          <t>Other</t>
        </is>
      </c>
      <c r="AA420" t="inlineStr">
        <is>
          <t>A+</t>
        </is>
      </c>
      <c r="AB420" t="inlineStr">
        <is>
          <t>No</t>
        </is>
      </c>
      <c r="AC420" s="3" t="n">
        <v>46240</v>
      </c>
    </row>
    <row r="421">
      <c r="A421" t="inlineStr">
        <is>
          <t>MED-000420</t>
        </is>
      </c>
      <c r="B421" t="inlineStr">
        <is>
          <t>PAT-00133</t>
        </is>
      </c>
      <c r="C421" s="3" t="n">
        <v>46080</v>
      </c>
      <c r="D421" t="inlineStr">
        <is>
          <t>General Medicine</t>
        </is>
      </c>
      <c r="E421" t="inlineStr">
        <is>
          <t>DOC-006</t>
        </is>
      </c>
      <c r="F421" t="inlineStr">
        <is>
          <t>Emergency</t>
        </is>
      </c>
      <c r="G421" t="inlineStr">
        <is>
          <t>G43</t>
        </is>
      </c>
      <c r="H421" t="inlineStr">
        <is>
          <t>Migraine</t>
        </is>
      </c>
      <c r="I421" t="inlineStr">
        <is>
          <t>Medication</t>
        </is>
      </c>
      <c r="J421" t="inlineStr">
        <is>
          <t>Ibuprofen</t>
        </is>
      </c>
      <c r="K421" t="inlineStr">
        <is>
          <t>N/A</t>
        </is>
      </c>
      <c r="L421" t="inlineStr">
        <is>
          <t>Cholesterol</t>
        </is>
      </c>
      <c r="M421" t="n">
        <v>132</v>
      </c>
      <c r="N421" t="inlineStr">
        <is>
          <t>mg/dL</t>
        </is>
      </c>
      <c r="O421" t="n">
        <v>100</v>
      </c>
      <c r="P421" t="n">
        <v>200</v>
      </c>
      <c r="Q421">
        <f>IF(OR(M421="",O421="",P421=""),"Unknown",IF(AND(M421&gt;=O421,M421&lt;=P421),"No","Yes"))</f>
        <v/>
      </c>
      <c r="R421" s="3" t="n"/>
      <c r="S421" s="3" t="n"/>
      <c r="T421">
        <f>IF(OR(R421="",S421=""),0,S421-R421)</f>
        <v/>
      </c>
      <c r="U421" t="inlineStr">
        <is>
          <t>Self Pay</t>
        </is>
      </c>
      <c r="V421" t="inlineStr">
        <is>
          <t>Pending</t>
        </is>
      </c>
      <c r="W421" t="n">
        <v>238653.61</v>
      </c>
      <c r="X421" t="inlineStr">
        <is>
          <t>Denied</t>
        </is>
      </c>
      <c r="Y421" t="n">
        <v>67</v>
      </c>
      <c r="Z421" t="inlineStr">
        <is>
          <t>Male</t>
        </is>
      </c>
      <c r="AA421" t="inlineStr">
        <is>
          <t>A-</t>
        </is>
      </c>
      <c r="AB421" t="inlineStr">
        <is>
          <t>No</t>
        </is>
      </c>
      <c r="AC421" s="3" t="n">
        <v>46125</v>
      </c>
    </row>
    <row r="422">
      <c r="A422" t="inlineStr">
        <is>
          <t>MED-000421</t>
        </is>
      </c>
      <c r="B422" t="inlineStr">
        <is>
          <t>PAT-00214</t>
        </is>
      </c>
      <c r="C422" s="3" t="n">
        <v>46111</v>
      </c>
      <c r="D422" t="inlineStr">
        <is>
          <t>Neurology</t>
        </is>
      </c>
      <c r="E422" t="inlineStr">
        <is>
          <t>DOC-061</t>
        </is>
      </c>
      <c r="F422" t="inlineStr">
        <is>
          <t>Inpatient</t>
        </is>
      </c>
      <c r="G422" t="inlineStr">
        <is>
          <t>M54</t>
        </is>
      </c>
      <c r="H422" t="inlineStr">
        <is>
          <t>Back Pain</t>
        </is>
      </c>
      <c r="I422" t="inlineStr">
        <is>
          <t>Procedure</t>
        </is>
      </c>
      <c r="J422" t="inlineStr">
        <is>
          <t>Atorvastatin</t>
        </is>
      </c>
      <c r="K422" t="inlineStr">
        <is>
          <t>N/A</t>
        </is>
      </c>
      <c r="L422" t="inlineStr">
        <is>
          <t>WBC</t>
        </is>
      </c>
      <c r="M422" t="n">
        <v>11.3</v>
      </c>
      <c r="N422" t="inlineStr">
        <is>
          <t>10^9/L</t>
        </is>
      </c>
      <c r="O422" t="n">
        <v>4</v>
      </c>
      <c r="P422" t="n">
        <v>11</v>
      </c>
      <c r="Q422">
        <f>IF(OR(M422="",O422="",P422=""),"Unknown",IF(AND(M422&gt;=O422,M422&lt;=P422),"No","Yes"))</f>
        <v/>
      </c>
      <c r="R422" s="3" t="n">
        <v>46111</v>
      </c>
      <c r="S422" s="3" t="n">
        <v>46124</v>
      </c>
      <c r="T422">
        <f>IF(OR(R422="",S422=""),0,S422-R422)</f>
        <v/>
      </c>
      <c r="U422" t="inlineStr">
        <is>
          <t>Apollo Munich</t>
        </is>
      </c>
      <c r="V422" t="inlineStr">
        <is>
          <t>Not Required</t>
        </is>
      </c>
      <c r="W422" t="n">
        <v>230974.43</v>
      </c>
      <c r="X422" t="inlineStr">
        <is>
          <t>Approved</t>
        </is>
      </c>
      <c r="Y422" t="n">
        <v>45</v>
      </c>
      <c r="Z422" t="inlineStr">
        <is>
          <t>Male</t>
        </is>
      </c>
      <c r="AA422" t="inlineStr">
        <is>
          <t>O-</t>
        </is>
      </c>
      <c r="AB422" t="inlineStr">
        <is>
          <t>No</t>
        </is>
      </c>
      <c r="AC422" s="3" t="n">
        <v>46167</v>
      </c>
    </row>
    <row r="423">
      <c r="A423" t="inlineStr">
        <is>
          <t>MED-000422</t>
        </is>
      </c>
      <c r="B423" t="inlineStr">
        <is>
          <t>PAT-00370</t>
        </is>
      </c>
      <c r="C423" s="3" t="n">
        <v>46047</v>
      </c>
      <c r="D423" t="inlineStr">
        <is>
          <t>Neurology</t>
        </is>
      </c>
      <c r="E423" t="inlineStr">
        <is>
          <t>DOC-055</t>
        </is>
      </c>
      <c r="F423" t="inlineStr">
        <is>
          <t>OPD</t>
        </is>
      </c>
      <c r="G423" t="inlineStr">
        <is>
          <t>G43</t>
        </is>
      </c>
      <c r="H423" t="inlineStr">
        <is>
          <t>Migraine</t>
        </is>
      </c>
      <c r="I423" t="inlineStr">
        <is>
          <t>Therapy</t>
        </is>
      </c>
      <c r="J423" t="inlineStr">
        <is>
          <t>None</t>
        </is>
      </c>
      <c r="K423" t="inlineStr">
        <is>
          <t>5 mg</t>
        </is>
      </c>
      <c r="L423" t="inlineStr">
        <is>
          <t>WBC</t>
        </is>
      </c>
      <c r="M423" t="n">
        <v>7.4</v>
      </c>
      <c r="N423" t="inlineStr">
        <is>
          <t>10^9/L</t>
        </is>
      </c>
      <c r="O423" t="n">
        <v>4</v>
      </c>
      <c r="P423" t="n">
        <v>11</v>
      </c>
      <c r="Q423">
        <f>IF(OR(M423="",O423="",P423=""),"Unknown",IF(AND(M423&gt;=O423,M423&lt;=P423),"No","Yes"))</f>
        <v/>
      </c>
      <c r="R423" s="3" t="n"/>
      <c r="S423" s="3" t="n"/>
      <c r="T423">
        <f>IF(OR(R423="",S423=""),0,S423-R423)</f>
        <v/>
      </c>
      <c r="U423" t="inlineStr">
        <is>
          <t>Apollo Munich</t>
        </is>
      </c>
      <c r="V423" t="inlineStr">
        <is>
          <t>Approved</t>
        </is>
      </c>
      <c r="W423" t="n">
        <v>105967.65</v>
      </c>
      <c r="X423" t="inlineStr">
        <is>
          <t>Denied</t>
        </is>
      </c>
      <c r="Y423" t="n">
        <v>17</v>
      </c>
      <c r="Z423" t="inlineStr">
        <is>
          <t>Other</t>
        </is>
      </c>
      <c r="AA423" t="inlineStr">
        <is>
          <t>A-</t>
        </is>
      </c>
      <c r="AB423" t="inlineStr">
        <is>
          <t>No</t>
        </is>
      </c>
      <c r="AC423" s="3" t="n">
        <v>46104</v>
      </c>
    </row>
    <row r="424">
      <c r="A424" t="inlineStr">
        <is>
          <t>MED-000423</t>
        </is>
      </c>
      <c r="B424" t="inlineStr">
        <is>
          <t>PAT-00427</t>
        </is>
      </c>
      <c r="C424" s="3" t="n">
        <v>46063</v>
      </c>
      <c r="D424" t="inlineStr">
        <is>
          <t>General Medicine</t>
        </is>
      </c>
      <c r="E424" t="inlineStr">
        <is>
          <t>DOC-031</t>
        </is>
      </c>
      <c r="F424" t="inlineStr">
        <is>
          <t>Telemedicine</t>
        </is>
      </c>
      <c r="G424" t="inlineStr">
        <is>
          <t>I10</t>
        </is>
      </c>
      <c r="H424" t="inlineStr">
        <is>
          <t>Hypertension</t>
        </is>
      </c>
      <c r="I424" t="inlineStr">
        <is>
          <t>Observation</t>
        </is>
      </c>
      <c r="J424" t="inlineStr">
        <is>
          <t>Ibuprofen</t>
        </is>
      </c>
      <c r="K424" t="inlineStr">
        <is>
          <t>5 mg</t>
        </is>
      </c>
      <c r="L424" t="inlineStr">
        <is>
          <t>WBC</t>
        </is>
      </c>
      <c r="M424" t="n">
        <v>9.800000000000001</v>
      </c>
      <c r="N424" t="inlineStr">
        <is>
          <t>10^9/L</t>
        </is>
      </c>
      <c r="O424" t="n">
        <v>4</v>
      </c>
      <c r="P424" t="n">
        <v>11</v>
      </c>
      <c r="Q424">
        <f>IF(OR(M424="",O424="",P424=""),"Unknown",IF(AND(M424&gt;=O424,M424&lt;=P424),"No","Yes"))</f>
        <v/>
      </c>
      <c r="R424" s="3" t="n"/>
      <c r="S424" s="3" t="n"/>
      <c r="T424">
        <f>IF(OR(R424="",S424=""),0,S424-R424)</f>
        <v/>
      </c>
      <c r="U424" t="inlineStr">
        <is>
          <t>Self Pay</t>
        </is>
      </c>
      <c r="V424" t="inlineStr">
        <is>
          <t>Rejected</t>
        </is>
      </c>
      <c r="W424" t="n">
        <v>21233.92</v>
      </c>
      <c r="X424" t="inlineStr">
        <is>
          <t>Submitted</t>
        </is>
      </c>
      <c r="Y424" t="n">
        <v>1</v>
      </c>
      <c r="Z424" t="inlineStr">
        <is>
          <t>Female</t>
        </is>
      </c>
      <c r="AA424" t="inlineStr">
        <is>
          <t>O-</t>
        </is>
      </c>
      <c r="AB424" t="inlineStr">
        <is>
          <t>Yes</t>
        </is>
      </c>
      <c r="AC424" s="3" t="n">
        <v>46109</v>
      </c>
    </row>
    <row r="425">
      <c r="A425" t="inlineStr">
        <is>
          <t>MED-000424</t>
        </is>
      </c>
      <c r="B425" t="inlineStr">
        <is>
          <t>PAT-00215</t>
        </is>
      </c>
      <c r="C425" s="3" t="n">
        <v>46108</v>
      </c>
      <c r="D425" t="inlineStr">
        <is>
          <t>Oncology</t>
        </is>
      </c>
      <c r="E425" t="inlineStr">
        <is>
          <t>DOC-030</t>
        </is>
      </c>
      <c r="F425" t="inlineStr">
        <is>
          <t>Inpatient</t>
        </is>
      </c>
      <c r="G425" t="inlineStr">
        <is>
          <t>J06</t>
        </is>
      </c>
      <c r="H425" t="inlineStr">
        <is>
          <t>Respiratory Infection</t>
        </is>
      </c>
      <c r="I425" t="inlineStr">
        <is>
          <t>Observation</t>
        </is>
      </c>
      <c r="J425" t="inlineStr">
        <is>
          <t>Metformin</t>
        </is>
      </c>
      <c r="K425" t="inlineStr">
        <is>
          <t>5 mg</t>
        </is>
      </c>
      <c r="L425" t="inlineStr">
        <is>
          <t>Glucose</t>
        </is>
      </c>
      <c r="M425" t="n">
        <v>177.3</v>
      </c>
      <c r="N425" t="inlineStr">
        <is>
          <t>mg/dL</t>
        </is>
      </c>
      <c r="O425" t="n">
        <v>70</v>
      </c>
      <c r="P425" t="n">
        <v>140</v>
      </c>
      <c r="Q425">
        <f>IF(OR(M425="",O425="",P425=""),"Unknown",IF(AND(M425&gt;=O425,M425&lt;=P425),"No","Yes"))</f>
        <v/>
      </c>
      <c r="R425" s="3" t="n">
        <v>46108</v>
      </c>
      <c r="S425" s="3" t="n">
        <v>46120</v>
      </c>
      <c r="T425">
        <f>IF(OR(R425="",S425=""),0,S425-R425)</f>
        <v/>
      </c>
      <c r="U425" t="inlineStr">
        <is>
          <t>HDFC Ergo</t>
        </is>
      </c>
      <c r="V425" t="inlineStr">
        <is>
          <t>Pending</t>
        </is>
      </c>
      <c r="W425" t="n">
        <v>176063.53</v>
      </c>
      <c r="X425" t="inlineStr">
        <is>
          <t>Submitted</t>
        </is>
      </c>
      <c r="Y425" t="n">
        <v>4</v>
      </c>
      <c r="Z425" t="inlineStr">
        <is>
          <t>Female</t>
        </is>
      </c>
      <c r="AA425" t="inlineStr">
        <is>
          <t>AB-</t>
        </is>
      </c>
      <c r="AB425" t="inlineStr">
        <is>
          <t>Yes</t>
        </is>
      </c>
      <c r="AC425" s="3" t="n">
        <v>46152</v>
      </c>
    </row>
    <row r="426">
      <c r="A426" t="inlineStr">
        <is>
          <t>MED-000425</t>
        </is>
      </c>
      <c r="B426" t="inlineStr">
        <is>
          <t>PAT-00153</t>
        </is>
      </c>
      <c r="C426" s="3" t="n">
        <v>46189</v>
      </c>
      <c r="D426" t="inlineStr">
        <is>
          <t>Dermatology</t>
        </is>
      </c>
      <c r="E426" t="inlineStr">
        <is>
          <t>DOC-006</t>
        </is>
      </c>
      <c r="F426" t="inlineStr">
        <is>
          <t>OPD</t>
        </is>
      </c>
      <c r="G426" t="inlineStr">
        <is>
          <t>J06</t>
        </is>
      </c>
      <c r="H426" t="inlineStr">
        <is>
          <t>Respiratory Infection</t>
        </is>
      </c>
      <c r="I426" t="inlineStr">
        <is>
          <t>Procedure</t>
        </is>
      </c>
      <c r="J426" t="inlineStr">
        <is>
          <t>Atorvastatin</t>
        </is>
      </c>
      <c r="K426" t="inlineStr">
        <is>
          <t>5 mg</t>
        </is>
      </c>
      <c r="L426" t="inlineStr">
        <is>
          <t>Cholesterol</t>
        </is>
      </c>
      <c r="M426" t="n">
        <v>193.5</v>
      </c>
      <c r="N426" t="inlineStr">
        <is>
          <t>mg/dL</t>
        </is>
      </c>
      <c r="O426" t="n">
        <v>100</v>
      </c>
      <c r="P426" t="n">
        <v>200</v>
      </c>
      <c r="Q426">
        <f>IF(OR(M426="",O426="",P426=""),"Unknown",IF(AND(M426&gt;=O426,M426&lt;=P426),"No","Yes"))</f>
        <v/>
      </c>
      <c r="R426" s="3" t="n"/>
      <c r="S426" s="3" t="n"/>
      <c r="T426">
        <f>IF(OR(R426="",S426=""),0,S426-R426)</f>
        <v/>
      </c>
      <c r="U426" t="inlineStr">
        <is>
          <t>ICICI Lombard</t>
        </is>
      </c>
      <c r="V426" t="inlineStr">
        <is>
          <t>Approved</t>
        </is>
      </c>
      <c r="W426" t="n">
        <v>60800.21</v>
      </c>
      <c r="X426" t="inlineStr">
        <is>
          <t>Approved</t>
        </is>
      </c>
      <c r="Y426" t="n">
        <v>19</v>
      </c>
      <c r="Z426" t="inlineStr">
        <is>
          <t>Female</t>
        </is>
      </c>
      <c r="AA426" t="inlineStr">
        <is>
          <t>B+</t>
        </is>
      </c>
      <c r="AB426" t="inlineStr">
        <is>
          <t>No</t>
        </is>
      </c>
      <c r="AC426" s="3" t="n">
        <v>46242</v>
      </c>
    </row>
    <row r="427">
      <c r="A427" t="inlineStr">
        <is>
          <t>MED-000426</t>
        </is>
      </c>
      <c r="B427" t="inlineStr">
        <is>
          <t>PAT-00057</t>
        </is>
      </c>
      <c r="C427" s="3" t="n">
        <v>46219</v>
      </c>
      <c r="D427" t="inlineStr">
        <is>
          <t>Dermatology</t>
        </is>
      </c>
      <c r="E427" t="inlineStr">
        <is>
          <t>DOC-038</t>
        </is>
      </c>
      <c r="F427" t="inlineStr">
        <is>
          <t>Follow-up</t>
        </is>
      </c>
      <c r="G427" t="inlineStr">
        <is>
          <t>S52</t>
        </is>
      </c>
      <c r="H427" t="inlineStr">
        <is>
          <t>Fracture</t>
        </is>
      </c>
      <c r="I427" t="inlineStr">
        <is>
          <t>Medication</t>
        </is>
      </c>
      <c r="J427" t="inlineStr">
        <is>
          <t>None</t>
        </is>
      </c>
      <c r="K427" t="inlineStr">
        <is>
          <t>10 mg</t>
        </is>
      </c>
      <c r="L427" t="inlineStr">
        <is>
          <t>WBC</t>
        </is>
      </c>
      <c r="M427" t="n">
        <v>5.2</v>
      </c>
      <c r="N427" t="inlineStr">
        <is>
          <t>10^9/L</t>
        </is>
      </c>
      <c r="O427" t="n">
        <v>4</v>
      </c>
      <c r="P427" t="n">
        <v>11</v>
      </c>
      <c r="Q427">
        <f>IF(OR(M427="",O427="",P427=""),"Unknown",IF(AND(M427&gt;=O427,M427&lt;=P427),"No","Yes"))</f>
        <v/>
      </c>
      <c r="R427" s="3" t="n"/>
      <c r="S427" s="3" t="n"/>
      <c r="T427">
        <f>IF(OR(R427="",S427=""),0,S427-R427)</f>
        <v/>
      </c>
      <c r="U427" t="inlineStr">
        <is>
          <t>HDFC Ergo</t>
        </is>
      </c>
      <c r="V427" t="inlineStr">
        <is>
          <t>Pending</t>
        </is>
      </c>
      <c r="W427" t="n">
        <v>152525.58</v>
      </c>
      <c r="X427" t="inlineStr">
        <is>
          <t>Submitted</t>
        </is>
      </c>
      <c r="Y427" t="n">
        <v>47</v>
      </c>
      <c r="Z427" t="inlineStr">
        <is>
          <t>Other</t>
        </is>
      </c>
      <c r="AA427" t="inlineStr">
        <is>
          <t>B-</t>
        </is>
      </c>
      <c r="AB427" t="inlineStr">
        <is>
          <t>No</t>
        </is>
      </c>
      <c r="AC427" s="3" t="n">
        <v>46257</v>
      </c>
    </row>
    <row r="428">
      <c r="A428" t="inlineStr">
        <is>
          <t>MED-000427</t>
        </is>
      </c>
      <c r="B428" t="inlineStr">
        <is>
          <t>PAT-00341</t>
        </is>
      </c>
      <c r="C428" s="3" t="n">
        <v>46134</v>
      </c>
      <c r="D428" t="inlineStr">
        <is>
          <t>Oncology</t>
        </is>
      </c>
      <c r="E428" t="inlineStr">
        <is>
          <t>DOC-062</t>
        </is>
      </c>
      <c r="F428" t="inlineStr">
        <is>
          <t>Inpatient</t>
        </is>
      </c>
      <c r="G428" t="inlineStr">
        <is>
          <t>E11</t>
        </is>
      </c>
      <c r="H428" t="inlineStr">
        <is>
          <t>Diabetes</t>
        </is>
      </c>
      <c r="I428" t="inlineStr">
        <is>
          <t>Observation</t>
        </is>
      </c>
      <c r="J428" t="inlineStr">
        <is>
          <t>Amlodipine</t>
        </is>
      </c>
      <c r="K428" t="inlineStr">
        <is>
          <t>N/A</t>
        </is>
      </c>
      <c r="L428" t="inlineStr">
        <is>
          <t>Hemoglobin</t>
        </is>
      </c>
      <c r="M428" t="n">
        <v>18.6</v>
      </c>
      <c r="N428" t="inlineStr">
        <is>
          <t>g/dL</t>
        </is>
      </c>
      <c r="O428" t="n">
        <v>12</v>
      </c>
      <c r="P428" t="n">
        <v>17</v>
      </c>
      <c r="Q428">
        <f>IF(OR(M428="",O428="",P428=""),"Unknown",IF(AND(M428&gt;=O428,M428&lt;=P428),"No","Yes"))</f>
        <v/>
      </c>
      <c r="R428" s="3" t="n">
        <v>46134</v>
      </c>
      <c r="S428" s="3" t="n">
        <v>46138</v>
      </c>
      <c r="T428">
        <f>IF(OR(R428="",S428=""),0,S428-R428)</f>
        <v/>
      </c>
      <c r="U428" t="inlineStr">
        <is>
          <t>HDFC Ergo</t>
        </is>
      </c>
      <c r="V428" t="inlineStr">
        <is>
          <t>Approved</t>
        </is>
      </c>
      <c r="W428" t="n">
        <v>213981.71</v>
      </c>
      <c r="X428" t="inlineStr">
        <is>
          <t>Pending</t>
        </is>
      </c>
      <c r="Y428" t="n">
        <v>78</v>
      </c>
      <c r="Z428" t="inlineStr">
        <is>
          <t>Male</t>
        </is>
      </c>
      <c r="AA428" t="inlineStr">
        <is>
          <t>A-</t>
        </is>
      </c>
      <c r="AB428" t="inlineStr">
        <is>
          <t>No</t>
        </is>
      </c>
      <c r="AC428" s="3" t="n">
        <v>46218</v>
      </c>
    </row>
    <row r="429">
      <c r="A429" t="inlineStr">
        <is>
          <t>MED-000428</t>
        </is>
      </c>
      <c r="B429" t="inlineStr">
        <is>
          <t>PAT-00058</t>
        </is>
      </c>
      <c r="C429" s="3" t="n">
        <v>46055</v>
      </c>
      <c r="D429" t="inlineStr">
        <is>
          <t>General Medicine</t>
        </is>
      </c>
      <c r="E429" t="inlineStr">
        <is>
          <t>DOC-019</t>
        </is>
      </c>
      <c r="F429" t="inlineStr">
        <is>
          <t>Inpatient</t>
        </is>
      </c>
      <c r="G429" t="inlineStr">
        <is>
          <t>E11</t>
        </is>
      </c>
      <c r="H429" t="inlineStr">
        <is>
          <t>Diabetes</t>
        </is>
      </c>
      <c r="I429" t="inlineStr">
        <is>
          <t>Medication</t>
        </is>
      </c>
      <c r="J429" t="inlineStr">
        <is>
          <t>None</t>
        </is>
      </c>
      <c r="K429" t="inlineStr">
        <is>
          <t>N/A</t>
        </is>
      </c>
      <c r="L429" t="inlineStr">
        <is>
          <t>WBC</t>
        </is>
      </c>
      <c r="M429" t="n">
        <v>5.5</v>
      </c>
      <c r="N429" t="inlineStr">
        <is>
          <t>10^9/L</t>
        </is>
      </c>
      <c r="O429" t="n">
        <v>4</v>
      </c>
      <c r="P429" t="n">
        <v>11</v>
      </c>
      <c r="Q429">
        <f>IF(OR(M429="",O429="",P429=""),"Unknown",IF(AND(M429&gt;=O429,M429&lt;=P429),"No","Yes"))</f>
        <v/>
      </c>
      <c r="R429" s="3" t="n">
        <v>46055</v>
      </c>
      <c r="S429" s="3" t="n">
        <v>46068</v>
      </c>
      <c r="T429">
        <f>IF(OR(R429="",S429=""),0,S429-R429)</f>
        <v/>
      </c>
      <c r="U429" t="inlineStr">
        <is>
          <t>Self Pay</t>
        </is>
      </c>
      <c r="V429" t="inlineStr">
        <is>
          <t>Not Required</t>
        </is>
      </c>
      <c r="W429" t="n">
        <v>40682.41</v>
      </c>
      <c r="X429" t="inlineStr">
        <is>
          <t>Approved</t>
        </is>
      </c>
      <c r="Y429" t="n">
        <v>49</v>
      </c>
      <c r="Z429" t="inlineStr">
        <is>
          <t>Other</t>
        </is>
      </c>
      <c r="AA429" t="inlineStr">
        <is>
          <t>B+</t>
        </is>
      </c>
      <c r="AB429" t="inlineStr">
        <is>
          <t>Yes</t>
        </is>
      </c>
      <c r="AC429" s="3" t="n">
        <v>46074</v>
      </c>
    </row>
    <row r="430">
      <c r="A430" t="inlineStr">
        <is>
          <t>MED-000429</t>
        </is>
      </c>
      <c r="B430" t="inlineStr">
        <is>
          <t>PAT-00348</t>
        </is>
      </c>
      <c r="C430" s="3" t="n">
        <v>46174</v>
      </c>
      <c r="D430" t="inlineStr">
        <is>
          <t>Oncology</t>
        </is>
      </c>
      <c r="E430" t="inlineStr">
        <is>
          <t>DOC-056</t>
        </is>
      </c>
      <c r="F430" t="inlineStr">
        <is>
          <t>Emergency</t>
        </is>
      </c>
      <c r="G430" t="inlineStr">
        <is>
          <t>S52</t>
        </is>
      </c>
      <c r="H430" t="inlineStr">
        <is>
          <t>Fracture</t>
        </is>
      </c>
      <c r="I430" t="inlineStr">
        <is>
          <t>Surgery</t>
        </is>
      </c>
      <c r="J430" t="inlineStr">
        <is>
          <t>None</t>
        </is>
      </c>
      <c r="K430" t="inlineStr">
        <is>
          <t>N/A</t>
        </is>
      </c>
      <c r="L430" t="inlineStr">
        <is>
          <t>Hemoglobin</t>
        </is>
      </c>
      <c r="M430" t="n">
        <v>20</v>
      </c>
      <c r="N430" t="inlineStr">
        <is>
          <t>g/dL</t>
        </is>
      </c>
      <c r="O430" t="n">
        <v>12</v>
      </c>
      <c r="P430" t="n">
        <v>17</v>
      </c>
      <c r="Q430">
        <f>IF(OR(M430="",O430="",P430=""),"Unknown",IF(AND(M430&gt;=O430,M430&lt;=P430),"No","Yes"))</f>
        <v/>
      </c>
      <c r="R430" s="3" t="n"/>
      <c r="S430" s="3" t="n"/>
      <c r="T430">
        <f>IF(OR(R430="",S430=""),0,S430-R430)</f>
        <v/>
      </c>
      <c r="U430" t="inlineStr">
        <is>
          <t>HDFC Ergo</t>
        </is>
      </c>
      <c r="V430" t="inlineStr">
        <is>
          <t>Pending</t>
        </is>
      </c>
      <c r="W430" t="n">
        <v>110830.6</v>
      </c>
      <c r="X430" t="inlineStr">
        <is>
          <t>Pending</t>
        </is>
      </c>
      <c r="Y430" t="n">
        <v>70</v>
      </c>
      <c r="Z430" t="inlineStr">
        <is>
          <t>Female</t>
        </is>
      </c>
      <c r="AA430" t="inlineStr">
        <is>
          <t>A+</t>
        </is>
      </c>
      <c r="AB430" t="inlineStr">
        <is>
          <t>No</t>
        </is>
      </c>
      <c r="AC430" s="3" t="n">
        <v>46263</v>
      </c>
    </row>
    <row r="431">
      <c r="A431" t="inlineStr">
        <is>
          <t>MED-000430</t>
        </is>
      </c>
      <c r="B431" t="inlineStr">
        <is>
          <t>PAT-00141</t>
        </is>
      </c>
      <c r="C431" s="3" t="n">
        <v>46097</v>
      </c>
      <c r="D431" t="inlineStr">
        <is>
          <t>Dermatology</t>
        </is>
      </c>
      <c r="E431" t="inlineStr">
        <is>
          <t>DOC-007</t>
        </is>
      </c>
      <c r="F431" t="inlineStr">
        <is>
          <t>Telemedicine</t>
        </is>
      </c>
      <c r="G431" t="inlineStr">
        <is>
          <t>E11</t>
        </is>
      </c>
      <c r="H431" t="inlineStr">
        <is>
          <t>Diabetes</t>
        </is>
      </c>
      <c r="I431" t="inlineStr">
        <is>
          <t>Observation</t>
        </is>
      </c>
      <c r="J431" t="inlineStr">
        <is>
          <t>Ibuprofen</t>
        </is>
      </c>
      <c r="K431" t="inlineStr">
        <is>
          <t>5 mg</t>
        </is>
      </c>
      <c r="L431" t="inlineStr">
        <is>
          <t>Cholesterol</t>
        </is>
      </c>
      <c r="M431" t="n">
        <v>243.4</v>
      </c>
      <c r="N431" t="inlineStr">
        <is>
          <t>mg/dL</t>
        </is>
      </c>
      <c r="O431" t="n">
        <v>100</v>
      </c>
      <c r="P431" t="n">
        <v>200</v>
      </c>
      <c r="Q431">
        <f>IF(OR(M431="",O431="",P431=""),"Unknown",IF(AND(M431&gt;=O431,M431&lt;=P431),"No","Yes"))</f>
        <v/>
      </c>
      <c r="R431" s="3" t="n"/>
      <c r="S431" s="3" t="n"/>
      <c r="T431">
        <f>IF(OR(R431="",S431=""),0,S431-R431)</f>
        <v/>
      </c>
      <c r="U431" t="inlineStr">
        <is>
          <t>Star Health</t>
        </is>
      </c>
      <c r="V431" t="inlineStr">
        <is>
          <t>Pending</t>
        </is>
      </c>
      <c r="W431" t="n">
        <v>14402.98</v>
      </c>
      <c r="X431" t="inlineStr">
        <is>
          <t>Pending</t>
        </is>
      </c>
      <c r="Y431" t="n">
        <v>44</v>
      </c>
      <c r="Z431" t="inlineStr">
        <is>
          <t>Other</t>
        </is>
      </c>
      <c r="AA431" t="inlineStr">
        <is>
          <t>B-</t>
        </is>
      </c>
      <c r="AB431" t="inlineStr">
        <is>
          <t>No</t>
        </is>
      </c>
      <c r="AC431" s="3" t="n">
        <v>46175</v>
      </c>
    </row>
    <row r="432">
      <c r="A432" t="inlineStr">
        <is>
          <t>MED-000431</t>
        </is>
      </c>
      <c r="B432" t="inlineStr">
        <is>
          <t>PAT-00162</t>
        </is>
      </c>
      <c r="C432" s="3" t="n">
        <v>46179</v>
      </c>
      <c r="D432" t="inlineStr">
        <is>
          <t>General Medicine</t>
        </is>
      </c>
      <c r="E432" t="inlineStr">
        <is>
          <t>DOC-058</t>
        </is>
      </c>
      <c r="F432" t="inlineStr">
        <is>
          <t>Emergency</t>
        </is>
      </c>
      <c r="G432" t="inlineStr">
        <is>
          <t>I25</t>
        </is>
      </c>
      <c r="H432" t="inlineStr">
        <is>
          <t>Heart Disease</t>
        </is>
      </c>
      <c r="I432" t="inlineStr">
        <is>
          <t>Surgery</t>
        </is>
      </c>
      <c r="J432" t="inlineStr">
        <is>
          <t>None</t>
        </is>
      </c>
      <c r="K432" t="inlineStr">
        <is>
          <t>5 mg</t>
        </is>
      </c>
      <c r="L432" t="inlineStr">
        <is>
          <t>Cholesterol</t>
        </is>
      </c>
      <c r="M432" t="n">
        <v>246.7</v>
      </c>
      <c r="N432" t="inlineStr">
        <is>
          <t>mg/dL</t>
        </is>
      </c>
      <c r="O432" t="n">
        <v>100</v>
      </c>
      <c r="P432" t="n">
        <v>200</v>
      </c>
      <c r="Q432">
        <f>IF(OR(M432="",O432="",P432=""),"Unknown",IF(AND(M432&gt;=O432,M432&lt;=P432),"No","Yes"))</f>
        <v/>
      </c>
      <c r="R432" s="3" t="n"/>
      <c r="S432" s="3" t="n"/>
      <c r="T432">
        <f>IF(OR(R432="",S432=""),0,S432-R432)</f>
        <v/>
      </c>
      <c r="U432" t="inlineStr">
        <is>
          <t>Star Health</t>
        </is>
      </c>
      <c r="V432" t="inlineStr">
        <is>
          <t>Rejected</t>
        </is>
      </c>
      <c r="W432" t="n">
        <v>42774.22</v>
      </c>
      <c r="X432" t="inlineStr">
        <is>
          <t>Submitted</t>
        </is>
      </c>
      <c r="Y432" t="n">
        <v>4</v>
      </c>
      <c r="Z432" t="inlineStr">
        <is>
          <t>Other</t>
        </is>
      </c>
      <c r="AA432" t="inlineStr">
        <is>
          <t>B-</t>
        </is>
      </c>
      <c r="AB432" t="inlineStr">
        <is>
          <t>No</t>
        </is>
      </c>
      <c r="AC432" s="3" t="n">
        <v>46238</v>
      </c>
    </row>
    <row r="433">
      <c r="A433" t="inlineStr">
        <is>
          <t>MED-000432</t>
        </is>
      </c>
      <c r="B433" t="inlineStr">
        <is>
          <t>PAT-00371</t>
        </is>
      </c>
      <c r="C433" s="3" t="n">
        <v>46198</v>
      </c>
      <c r="D433" t="inlineStr">
        <is>
          <t>Neurology</t>
        </is>
      </c>
      <c r="E433" t="inlineStr">
        <is>
          <t>DOC-031</t>
        </is>
      </c>
      <c r="F433" t="inlineStr">
        <is>
          <t>Follow-up</t>
        </is>
      </c>
      <c r="G433" t="inlineStr">
        <is>
          <t>G43</t>
        </is>
      </c>
      <c r="H433" t="inlineStr">
        <is>
          <t>Migraine</t>
        </is>
      </c>
      <c r="I433" t="inlineStr">
        <is>
          <t>Surgery</t>
        </is>
      </c>
      <c r="J433" t="inlineStr">
        <is>
          <t>Atorvastatin</t>
        </is>
      </c>
      <c r="K433" t="inlineStr">
        <is>
          <t>1 tablet</t>
        </is>
      </c>
      <c r="L433" t="inlineStr">
        <is>
          <t>Cholesterol</t>
        </is>
      </c>
      <c r="M433" t="n">
        <v>197</v>
      </c>
      <c r="N433" t="inlineStr">
        <is>
          <t>mg/dL</t>
        </is>
      </c>
      <c r="O433" t="n">
        <v>100</v>
      </c>
      <c r="P433" t="n">
        <v>200</v>
      </c>
      <c r="Q433">
        <f>IF(OR(M433="",O433="",P433=""),"Unknown",IF(AND(M433&gt;=O433,M433&lt;=P433),"No","Yes"))</f>
        <v/>
      </c>
      <c r="R433" s="3" t="n"/>
      <c r="S433" s="3" t="n"/>
      <c r="T433">
        <f>IF(OR(R433="",S433=""),0,S433-R433)</f>
        <v/>
      </c>
      <c r="U433" t="inlineStr">
        <is>
          <t>Star Health</t>
        </is>
      </c>
      <c r="V433" t="inlineStr">
        <is>
          <t>Approved</t>
        </is>
      </c>
      <c r="W433" t="n">
        <v>134256.43</v>
      </c>
      <c r="X433" t="inlineStr">
        <is>
          <t>Submitted</t>
        </is>
      </c>
      <c r="Y433" t="n">
        <v>88</v>
      </c>
      <c r="Z433" t="inlineStr">
        <is>
          <t>Male</t>
        </is>
      </c>
      <c r="AA433" t="inlineStr">
        <is>
          <t>B+</t>
        </is>
      </c>
      <c r="AB433" t="inlineStr">
        <is>
          <t>No</t>
        </is>
      </c>
      <c r="AC433" s="3" t="n">
        <v>46227</v>
      </c>
    </row>
    <row r="434">
      <c r="A434" t="inlineStr">
        <is>
          <t>MED-000433</t>
        </is>
      </c>
      <c r="B434" t="inlineStr">
        <is>
          <t>PAT-00280</t>
        </is>
      </c>
      <c r="C434" s="3" t="n">
        <v>46041</v>
      </c>
      <c r="D434" t="inlineStr">
        <is>
          <t>Pediatrics</t>
        </is>
      </c>
      <c r="E434" t="inlineStr">
        <is>
          <t>DOC-021</t>
        </is>
      </c>
      <c r="F434" t="inlineStr">
        <is>
          <t>Inpatient</t>
        </is>
      </c>
      <c r="G434" t="inlineStr">
        <is>
          <t>M54</t>
        </is>
      </c>
      <c r="H434" t="inlineStr">
        <is>
          <t>Back Pain</t>
        </is>
      </c>
      <c r="I434" t="inlineStr">
        <is>
          <t>Procedure</t>
        </is>
      </c>
      <c r="J434" t="inlineStr">
        <is>
          <t>None</t>
        </is>
      </c>
      <c r="K434" t="inlineStr">
        <is>
          <t>N/A</t>
        </is>
      </c>
      <c r="L434" t="inlineStr">
        <is>
          <t>Glucose</t>
        </is>
      </c>
      <c r="M434" t="n">
        <v>90.8</v>
      </c>
      <c r="N434" t="inlineStr">
        <is>
          <t>mg/dL</t>
        </is>
      </c>
      <c r="O434" t="n">
        <v>70</v>
      </c>
      <c r="P434" t="n">
        <v>140</v>
      </c>
      <c r="Q434">
        <f>IF(OR(M434="",O434="",P434=""),"Unknown",IF(AND(M434&gt;=O434,M434&lt;=P434),"No","Yes"))</f>
        <v/>
      </c>
      <c r="R434" s="3" t="n">
        <v>46041</v>
      </c>
      <c r="S434" s="3" t="n">
        <v>46043</v>
      </c>
      <c r="T434">
        <f>IF(OR(R434="",S434=""),0,S434-R434)</f>
        <v/>
      </c>
      <c r="U434" t="inlineStr">
        <is>
          <t>ICICI Lombard</t>
        </is>
      </c>
      <c r="V434" t="inlineStr">
        <is>
          <t>Pending</t>
        </is>
      </c>
      <c r="W434" t="n">
        <v>15308.58</v>
      </c>
      <c r="X434" t="inlineStr">
        <is>
          <t>Denied</t>
        </is>
      </c>
      <c r="Y434" t="n">
        <v>6</v>
      </c>
      <c r="Z434" t="inlineStr">
        <is>
          <t>Male</t>
        </is>
      </c>
      <c r="AA434" t="inlineStr">
        <is>
          <t>B+</t>
        </is>
      </c>
      <c r="AB434" t="inlineStr">
        <is>
          <t>Yes</t>
        </is>
      </c>
      <c r="AC434" s="3" t="n">
        <v>46118</v>
      </c>
    </row>
    <row r="435">
      <c r="A435" t="inlineStr">
        <is>
          <t>MED-000434</t>
        </is>
      </c>
      <c r="B435" t="inlineStr">
        <is>
          <t>PAT-00114</t>
        </is>
      </c>
      <c r="C435" s="3" t="n">
        <v>46212</v>
      </c>
      <c r="D435" t="inlineStr">
        <is>
          <t>General Medicine</t>
        </is>
      </c>
      <c r="E435" t="inlineStr">
        <is>
          <t>DOC-002</t>
        </is>
      </c>
      <c r="F435" t="inlineStr">
        <is>
          <t>OPD</t>
        </is>
      </c>
      <c r="G435" t="inlineStr">
        <is>
          <t>S52</t>
        </is>
      </c>
      <c r="H435" t="inlineStr">
        <is>
          <t>Fracture</t>
        </is>
      </c>
      <c r="I435" t="inlineStr">
        <is>
          <t>Procedure</t>
        </is>
      </c>
      <c r="J435" t="inlineStr">
        <is>
          <t>Atorvastatin</t>
        </is>
      </c>
      <c r="K435" t="inlineStr">
        <is>
          <t>1 tablet</t>
        </is>
      </c>
      <c r="L435" t="inlineStr">
        <is>
          <t>Hemoglobin</t>
        </is>
      </c>
      <c r="M435" t="n">
        <v>19.1</v>
      </c>
      <c r="N435" t="inlineStr">
        <is>
          <t>g/dL</t>
        </is>
      </c>
      <c r="O435" t="n">
        <v>12</v>
      </c>
      <c r="P435" t="n">
        <v>17</v>
      </c>
      <c r="Q435">
        <f>IF(OR(M435="",O435="",P435=""),"Unknown",IF(AND(M435&gt;=O435,M435&lt;=P435),"No","Yes"))</f>
        <v/>
      </c>
      <c r="R435" s="3" t="n"/>
      <c r="S435" s="3" t="n"/>
      <c r="T435">
        <f>IF(OR(R435="",S435=""),0,S435-R435)</f>
        <v/>
      </c>
      <c r="U435" t="inlineStr">
        <is>
          <t>Star Health</t>
        </is>
      </c>
      <c r="V435" t="inlineStr">
        <is>
          <t>Not Required</t>
        </is>
      </c>
      <c r="W435" t="n">
        <v>159402.57</v>
      </c>
      <c r="X435" t="inlineStr">
        <is>
          <t>Approved</t>
        </is>
      </c>
      <c r="Y435" t="n">
        <v>25</v>
      </c>
      <c r="Z435" t="inlineStr">
        <is>
          <t>Other</t>
        </is>
      </c>
      <c r="AA435" t="inlineStr">
        <is>
          <t>O+</t>
        </is>
      </c>
      <c r="AB435" t="inlineStr">
        <is>
          <t>Yes</t>
        </is>
      </c>
      <c r="AC435" s="3" t="n">
        <v>46278</v>
      </c>
    </row>
    <row r="436">
      <c r="A436" t="inlineStr">
        <is>
          <t>MED-000435</t>
        </is>
      </c>
      <c r="B436" t="inlineStr">
        <is>
          <t>PAT-00022</t>
        </is>
      </c>
      <c r="C436" s="3" t="n">
        <v>46214</v>
      </c>
      <c r="D436" t="inlineStr">
        <is>
          <t>Emergency</t>
        </is>
      </c>
      <c r="E436" t="inlineStr">
        <is>
          <t>DOC-046</t>
        </is>
      </c>
      <c r="F436" t="inlineStr">
        <is>
          <t>Telemedicine</t>
        </is>
      </c>
      <c r="G436" t="inlineStr">
        <is>
          <t>I25</t>
        </is>
      </c>
      <c r="H436" t="inlineStr">
        <is>
          <t>Heart Disease</t>
        </is>
      </c>
      <c r="I436" t="inlineStr">
        <is>
          <t>Procedure</t>
        </is>
      </c>
      <c r="J436" t="inlineStr">
        <is>
          <t>None</t>
        </is>
      </c>
      <c r="K436" t="inlineStr">
        <is>
          <t>10 mg</t>
        </is>
      </c>
      <c r="L436" t="inlineStr">
        <is>
          <t>WBC</t>
        </is>
      </c>
      <c r="M436" t="n">
        <v>8.1</v>
      </c>
      <c r="N436" t="inlineStr">
        <is>
          <t>10^9/L</t>
        </is>
      </c>
      <c r="O436" t="n">
        <v>4</v>
      </c>
      <c r="P436" t="n">
        <v>11</v>
      </c>
      <c r="Q436">
        <f>IF(OR(M436="",O436="",P436=""),"Unknown",IF(AND(M436&gt;=O436,M436&lt;=P436),"No","Yes"))</f>
        <v/>
      </c>
      <c r="R436" s="3" t="n"/>
      <c r="S436" s="3" t="n"/>
      <c r="T436">
        <f>IF(OR(R436="",S436=""),0,S436-R436)</f>
        <v/>
      </c>
      <c r="U436" t="inlineStr">
        <is>
          <t>Star Health</t>
        </is>
      </c>
      <c r="V436" t="inlineStr">
        <is>
          <t>Approved</t>
        </is>
      </c>
      <c r="W436" t="n">
        <v>46291.56</v>
      </c>
      <c r="X436" t="inlineStr">
        <is>
          <t>Pending</t>
        </is>
      </c>
      <c r="Y436" t="n">
        <v>65</v>
      </c>
      <c r="Z436" t="inlineStr">
        <is>
          <t>Male</t>
        </is>
      </c>
      <c r="AA436" t="inlineStr">
        <is>
          <t>O-</t>
        </is>
      </c>
      <c r="AB436" t="inlineStr">
        <is>
          <t>Yes</t>
        </is>
      </c>
      <c r="AC436" s="3" t="n">
        <v>46276</v>
      </c>
    </row>
    <row r="437">
      <c r="A437" t="inlineStr">
        <is>
          <t>MED-000436</t>
        </is>
      </c>
      <c r="B437" t="inlineStr">
        <is>
          <t>PAT-00430</t>
        </is>
      </c>
      <c r="C437" s="3" t="n">
        <v>46084</v>
      </c>
      <c r="D437" t="inlineStr">
        <is>
          <t>Dermatology</t>
        </is>
      </c>
      <c r="E437" t="inlineStr">
        <is>
          <t>DOC-014</t>
        </is>
      </c>
      <c r="F437" t="inlineStr">
        <is>
          <t>Telemedicine</t>
        </is>
      </c>
      <c r="G437" t="inlineStr">
        <is>
          <t>G43</t>
        </is>
      </c>
      <c r="H437" t="inlineStr">
        <is>
          <t>Migraine</t>
        </is>
      </c>
      <c r="I437" t="inlineStr">
        <is>
          <t>Procedure</t>
        </is>
      </c>
      <c r="J437" t="inlineStr">
        <is>
          <t>Metformin</t>
        </is>
      </c>
      <c r="K437" t="inlineStr">
        <is>
          <t>500 mg</t>
        </is>
      </c>
      <c r="L437" t="inlineStr">
        <is>
          <t>Hemoglobin</t>
        </is>
      </c>
      <c r="M437" t="n">
        <v>20.1</v>
      </c>
      <c r="N437" t="inlineStr">
        <is>
          <t>g/dL</t>
        </is>
      </c>
      <c r="O437" t="n">
        <v>12</v>
      </c>
      <c r="P437" t="n">
        <v>17</v>
      </c>
      <c r="Q437">
        <f>IF(OR(M437="",O437="",P437=""),"Unknown",IF(AND(M437&gt;=O437,M437&lt;=P437),"No","Yes"))</f>
        <v/>
      </c>
      <c r="R437" s="3" t="n"/>
      <c r="S437" s="3" t="n"/>
      <c r="T437">
        <f>IF(OR(R437="",S437=""),0,S437-R437)</f>
        <v/>
      </c>
      <c r="U437" t="inlineStr">
        <is>
          <t>Star Health</t>
        </is>
      </c>
      <c r="V437" t="inlineStr">
        <is>
          <t>Rejected</t>
        </is>
      </c>
      <c r="W437" t="n">
        <v>167921.58</v>
      </c>
      <c r="X437" t="inlineStr">
        <is>
          <t>Submitted</t>
        </is>
      </c>
      <c r="Y437" t="n">
        <v>34</v>
      </c>
      <c r="Z437" t="inlineStr">
        <is>
          <t>Male</t>
        </is>
      </c>
      <c r="AA437" t="inlineStr">
        <is>
          <t>A-</t>
        </is>
      </c>
      <c r="AB437" t="inlineStr">
        <is>
          <t>No</t>
        </is>
      </c>
      <c r="AC437" s="3" t="n">
        <v>46173</v>
      </c>
    </row>
    <row r="438">
      <c r="A438" t="inlineStr">
        <is>
          <t>MED-000437</t>
        </is>
      </c>
      <c r="B438" t="inlineStr">
        <is>
          <t>PAT-00203</t>
        </is>
      </c>
      <c r="C438" s="3" t="n">
        <v>46100</v>
      </c>
      <c r="D438" t="inlineStr">
        <is>
          <t>Dermatology</t>
        </is>
      </c>
      <c r="E438" t="inlineStr">
        <is>
          <t>DOC-044</t>
        </is>
      </c>
      <c r="F438" t="inlineStr">
        <is>
          <t>Inpatient</t>
        </is>
      </c>
      <c r="G438" t="inlineStr">
        <is>
          <t>G43</t>
        </is>
      </c>
      <c r="H438" t="inlineStr">
        <is>
          <t>Migraine</t>
        </is>
      </c>
      <c r="I438" t="inlineStr">
        <is>
          <t>Surgery</t>
        </is>
      </c>
      <c r="J438" t="inlineStr">
        <is>
          <t>Ibuprofen</t>
        </is>
      </c>
      <c r="K438" t="inlineStr">
        <is>
          <t>N/A</t>
        </is>
      </c>
      <c r="L438" t="inlineStr">
        <is>
          <t>WBC</t>
        </is>
      </c>
      <c r="M438" t="n">
        <v>10.2</v>
      </c>
      <c r="N438" t="inlineStr">
        <is>
          <t>10^9/L</t>
        </is>
      </c>
      <c r="O438" t="n">
        <v>4</v>
      </c>
      <c r="P438" t="n">
        <v>11</v>
      </c>
      <c r="Q438">
        <f>IF(OR(M438="",O438="",P438=""),"Unknown",IF(AND(M438&gt;=O438,M438&lt;=P438),"No","Yes"))</f>
        <v/>
      </c>
      <c r="R438" s="3" t="n">
        <v>46100</v>
      </c>
      <c r="S438" s="3" t="n">
        <v>46115</v>
      </c>
      <c r="T438">
        <f>IF(OR(R438="",S438=""),0,S438-R438)</f>
        <v/>
      </c>
      <c r="U438" t="inlineStr">
        <is>
          <t>Self Pay</t>
        </is>
      </c>
      <c r="V438" t="inlineStr">
        <is>
          <t>Pending</t>
        </is>
      </c>
      <c r="W438" t="n">
        <v>35699.49</v>
      </c>
      <c r="X438" t="inlineStr">
        <is>
          <t>Pending</t>
        </is>
      </c>
      <c r="Y438" t="n">
        <v>46</v>
      </c>
      <c r="Z438" t="inlineStr">
        <is>
          <t>Female</t>
        </is>
      </c>
      <c r="AA438" t="inlineStr">
        <is>
          <t>O-</t>
        </is>
      </c>
      <c r="AB438" t="inlineStr">
        <is>
          <t>Yes</t>
        </is>
      </c>
      <c r="AC438" s="3" t="n">
        <v>46137</v>
      </c>
    </row>
    <row r="439">
      <c r="A439" t="inlineStr">
        <is>
          <t>MED-000438</t>
        </is>
      </c>
      <c r="B439" t="inlineStr">
        <is>
          <t>PAT-00182</t>
        </is>
      </c>
      <c r="C439" s="3" t="n">
        <v>46135</v>
      </c>
      <c r="D439" t="inlineStr">
        <is>
          <t>General Medicine</t>
        </is>
      </c>
      <c r="E439" t="inlineStr">
        <is>
          <t>DOC-014</t>
        </is>
      </c>
      <c r="F439" t="inlineStr">
        <is>
          <t>OPD</t>
        </is>
      </c>
      <c r="G439" t="inlineStr">
        <is>
          <t>S52</t>
        </is>
      </c>
      <c r="H439" t="inlineStr">
        <is>
          <t>Fracture</t>
        </is>
      </c>
      <c r="I439" t="inlineStr">
        <is>
          <t>Procedure</t>
        </is>
      </c>
      <c r="J439" t="inlineStr">
        <is>
          <t>Amlodipine</t>
        </is>
      </c>
      <c r="K439" t="inlineStr">
        <is>
          <t>500 mg</t>
        </is>
      </c>
      <c r="L439" t="inlineStr">
        <is>
          <t>Glucose</t>
        </is>
      </c>
      <c r="M439" t="n">
        <v>168</v>
      </c>
      <c r="N439" t="inlineStr">
        <is>
          <t>mg/dL</t>
        </is>
      </c>
      <c r="O439" t="n">
        <v>70</v>
      </c>
      <c r="P439" t="n">
        <v>140</v>
      </c>
      <c r="Q439">
        <f>IF(OR(M439="",O439="",P439=""),"Unknown",IF(AND(M439&gt;=O439,M439&lt;=P439),"No","Yes"))</f>
        <v/>
      </c>
      <c r="R439" s="3" t="n"/>
      <c r="S439" s="3" t="n"/>
      <c r="T439">
        <f>IF(OR(R439="",S439=""),0,S439-R439)</f>
        <v/>
      </c>
      <c r="U439" t="inlineStr">
        <is>
          <t>Apollo Munich</t>
        </is>
      </c>
      <c r="V439" t="inlineStr">
        <is>
          <t>Not Required</t>
        </is>
      </c>
      <c r="W439" t="n">
        <v>60357.26</v>
      </c>
      <c r="X439" t="inlineStr">
        <is>
          <t>Approved</t>
        </is>
      </c>
      <c r="Y439" t="n">
        <v>57</v>
      </c>
      <c r="Z439" t="inlineStr">
        <is>
          <t>Male</t>
        </is>
      </c>
      <c r="AA439" t="inlineStr">
        <is>
          <t>AB-</t>
        </is>
      </c>
      <c r="AB439" t="inlineStr">
        <is>
          <t>No</t>
        </is>
      </c>
      <c r="AC439" s="3" t="n">
        <v>46205</v>
      </c>
    </row>
    <row r="440">
      <c r="A440" t="inlineStr">
        <is>
          <t>MED-000439</t>
        </is>
      </c>
      <c r="B440" t="inlineStr">
        <is>
          <t>PAT-00024</t>
        </is>
      </c>
      <c r="C440" s="3" t="n">
        <v>46076</v>
      </c>
      <c r="D440" t="inlineStr">
        <is>
          <t>Neurology</t>
        </is>
      </c>
      <c r="E440" t="inlineStr">
        <is>
          <t>DOC-018</t>
        </is>
      </c>
      <c r="F440" t="inlineStr">
        <is>
          <t>OPD</t>
        </is>
      </c>
      <c r="G440" t="inlineStr">
        <is>
          <t>M54</t>
        </is>
      </c>
      <c r="H440" t="inlineStr">
        <is>
          <t>Back Pain</t>
        </is>
      </c>
      <c r="I440" t="inlineStr">
        <is>
          <t>Procedure</t>
        </is>
      </c>
      <c r="J440" t="inlineStr">
        <is>
          <t>Amlodipine</t>
        </is>
      </c>
      <c r="K440" t="inlineStr">
        <is>
          <t>10 mg</t>
        </is>
      </c>
      <c r="L440" t="inlineStr">
        <is>
          <t>WBC</t>
        </is>
      </c>
      <c r="M440" t="n">
        <v>11.9</v>
      </c>
      <c r="N440" t="inlineStr">
        <is>
          <t>10^9/L</t>
        </is>
      </c>
      <c r="O440" t="n">
        <v>4</v>
      </c>
      <c r="P440" t="n">
        <v>11</v>
      </c>
      <c r="Q440">
        <f>IF(OR(M440="",O440="",P440=""),"Unknown",IF(AND(M440&gt;=O440,M440&lt;=P440),"No","Yes"))</f>
        <v/>
      </c>
      <c r="R440" s="3" t="n"/>
      <c r="S440" s="3" t="n"/>
      <c r="T440">
        <f>IF(OR(R440="",S440=""),0,S440-R440)</f>
        <v/>
      </c>
      <c r="U440" t="inlineStr">
        <is>
          <t>Apollo Munich</t>
        </is>
      </c>
      <c r="V440" t="inlineStr">
        <is>
          <t>Approved</t>
        </is>
      </c>
      <c r="W440" t="n">
        <v>205844.12</v>
      </c>
      <c r="X440" t="inlineStr">
        <is>
          <t>Denied</t>
        </is>
      </c>
      <c r="Y440" t="n">
        <v>58</v>
      </c>
      <c r="Z440" t="inlineStr">
        <is>
          <t>Female</t>
        </is>
      </c>
      <c r="AA440" t="inlineStr">
        <is>
          <t>O+</t>
        </is>
      </c>
      <c r="AB440" t="inlineStr">
        <is>
          <t>No</t>
        </is>
      </c>
      <c r="AC440" s="3" t="n">
        <v>46105</v>
      </c>
    </row>
    <row r="441">
      <c r="A441" t="inlineStr">
        <is>
          <t>MED-000440</t>
        </is>
      </c>
      <c r="B441" t="inlineStr">
        <is>
          <t>PAT-00037</t>
        </is>
      </c>
      <c r="C441" s="3" t="n">
        <v>46149</v>
      </c>
      <c r="D441" t="inlineStr">
        <is>
          <t>Oncology</t>
        </is>
      </c>
      <c r="E441" t="inlineStr">
        <is>
          <t>DOC-054</t>
        </is>
      </c>
      <c r="F441" t="inlineStr">
        <is>
          <t>Emergency</t>
        </is>
      </c>
      <c r="G441" t="inlineStr">
        <is>
          <t>M54</t>
        </is>
      </c>
      <c r="H441" t="inlineStr">
        <is>
          <t>Back Pain</t>
        </is>
      </c>
      <c r="I441" t="inlineStr">
        <is>
          <t>Observation</t>
        </is>
      </c>
      <c r="J441" t="inlineStr">
        <is>
          <t>Amlodipine</t>
        </is>
      </c>
      <c r="K441" t="inlineStr">
        <is>
          <t>10 mg</t>
        </is>
      </c>
      <c r="L441" t="inlineStr">
        <is>
          <t>Hemoglobin</t>
        </is>
      </c>
      <c r="M441" t="n">
        <v>13.1</v>
      </c>
      <c r="N441" t="inlineStr">
        <is>
          <t>g/dL</t>
        </is>
      </c>
      <c r="O441" t="n">
        <v>12</v>
      </c>
      <c r="P441" t="n">
        <v>17</v>
      </c>
      <c r="Q441">
        <f>IF(OR(M441="",O441="",P441=""),"Unknown",IF(AND(M441&gt;=O441,M441&lt;=P441),"No","Yes"))</f>
        <v/>
      </c>
      <c r="R441" s="3" t="n"/>
      <c r="S441" s="3" t="n"/>
      <c r="T441">
        <f>IF(OR(R441="",S441=""),0,S441-R441)</f>
        <v/>
      </c>
      <c r="U441" t="inlineStr">
        <is>
          <t>ICICI Lombard</t>
        </is>
      </c>
      <c r="V441" t="inlineStr">
        <is>
          <t>Approved</t>
        </is>
      </c>
      <c r="W441" t="n">
        <v>170090.19</v>
      </c>
      <c r="X441" t="inlineStr">
        <is>
          <t>Denied</t>
        </is>
      </c>
      <c r="Y441" t="n">
        <v>54</v>
      </c>
      <c r="Z441" t="inlineStr">
        <is>
          <t>Male</t>
        </is>
      </c>
      <c r="AA441" t="inlineStr">
        <is>
          <t>AB+</t>
        </is>
      </c>
      <c r="AB441" t="inlineStr">
        <is>
          <t>Yes</t>
        </is>
      </c>
      <c r="AC441" s="3" t="n">
        <v>46170</v>
      </c>
    </row>
    <row r="442">
      <c r="A442" t="inlineStr">
        <is>
          <t>MED-000441</t>
        </is>
      </c>
      <c r="B442" t="inlineStr">
        <is>
          <t>PAT-00246</t>
        </is>
      </c>
      <c r="C442" s="3" t="n">
        <v>46176</v>
      </c>
      <c r="D442" t="inlineStr">
        <is>
          <t>Emergency</t>
        </is>
      </c>
      <c r="E442" t="inlineStr">
        <is>
          <t>DOC-033</t>
        </is>
      </c>
      <c r="F442" t="inlineStr">
        <is>
          <t>Telemedicine</t>
        </is>
      </c>
      <c r="G442" t="inlineStr">
        <is>
          <t>S52</t>
        </is>
      </c>
      <c r="H442" t="inlineStr">
        <is>
          <t>Fracture</t>
        </is>
      </c>
      <c r="I442" t="inlineStr">
        <is>
          <t>Surgery</t>
        </is>
      </c>
      <c r="J442" t="inlineStr">
        <is>
          <t>Paracetamol</t>
        </is>
      </c>
      <c r="K442" t="inlineStr">
        <is>
          <t>500 mg</t>
        </is>
      </c>
      <c r="L442" t="inlineStr">
        <is>
          <t>Glucose</t>
        </is>
      </c>
      <c r="M442" t="n">
        <v>173.6</v>
      </c>
      <c r="N442" t="inlineStr">
        <is>
          <t>mg/dL</t>
        </is>
      </c>
      <c r="O442" t="n">
        <v>70</v>
      </c>
      <c r="P442" t="n">
        <v>140</v>
      </c>
      <c r="Q442">
        <f>IF(OR(M442="",O442="",P442=""),"Unknown",IF(AND(M442&gt;=O442,M442&lt;=P442),"No","Yes"))</f>
        <v/>
      </c>
      <c r="R442" s="3" t="n"/>
      <c r="S442" s="3" t="n"/>
      <c r="T442">
        <f>IF(OR(R442="",S442=""),0,S442-R442)</f>
        <v/>
      </c>
      <c r="U442" t="inlineStr">
        <is>
          <t>Self Pay</t>
        </is>
      </c>
      <c r="V442" t="inlineStr">
        <is>
          <t>Not Required</t>
        </is>
      </c>
      <c r="W442" t="n">
        <v>104089.85</v>
      </c>
      <c r="X442" t="inlineStr">
        <is>
          <t>Pending</t>
        </is>
      </c>
      <c r="Y442" t="n">
        <v>50</v>
      </c>
      <c r="Z442" t="inlineStr">
        <is>
          <t>Male</t>
        </is>
      </c>
      <c r="AA442" t="inlineStr">
        <is>
          <t>B-</t>
        </is>
      </c>
      <c r="AB442" t="inlineStr">
        <is>
          <t>No</t>
        </is>
      </c>
      <c r="AC442" s="3" t="n">
        <v>46253</v>
      </c>
    </row>
    <row r="443">
      <c r="A443" t="inlineStr">
        <is>
          <t>MED-000442</t>
        </is>
      </c>
      <c r="B443" t="inlineStr">
        <is>
          <t>PAT-00309</t>
        </is>
      </c>
      <c r="C443" s="3" t="n">
        <v>46166</v>
      </c>
      <c r="D443" t="inlineStr">
        <is>
          <t>Orthopedics</t>
        </is>
      </c>
      <c r="E443" t="inlineStr">
        <is>
          <t>DOC-052</t>
        </is>
      </c>
      <c r="F443" t="inlineStr">
        <is>
          <t>OPD</t>
        </is>
      </c>
      <c r="G443" t="inlineStr">
        <is>
          <t>I10</t>
        </is>
      </c>
      <c r="H443" t="inlineStr">
        <is>
          <t>Hypertension</t>
        </is>
      </c>
      <c r="I443" t="inlineStr">
        <is>
          <t>Procedure</t>
        </is>
      </c>
      <c r="J443" t="inlineStr">
        <is>
          <t>Amlodipine</t>
        </is>
      </c>
      <c r="K443" t="inlineStr">
        <is>
          <t>N/A</t>
        </is>
      </c>
      <c r="L443" t="inlineStr">
        <is>
          <t>Cholesterol</t>
        </is>
      </c>
      <c r="M443" t="n">
        <v>180.6</v>
      </c>
      <c r="N443" t="inlineStr">
        <is>
          <t>mg/dL</t>
        </is>
      </c>
      <c r="O443" t="n">
        <v>100</v>
      </c>
      <c r="P443" t="n">
        <v>200</v>
      </c>
      <c r="Q443">
        <f>IF(OR(M443="",O443="",P443=""),"Unknown",IF(AND(M443&gt;=O443,M443&lt;=P443),"No","Yes"))</f>
        <v/>
      </c>
      <c r="R443" s="3" t="n"/>
      <c r="S443" s="3" t="n"/>
      <c r="T443">
        <f>IF(OR(R443="",S443=""),0,S443-R443)</f>
        <v/>
      </c>
      <c r="U443" t="inlineStr">
        <is>
          <t>HDFC Ergo</t>
        </is>
      </c>
      <c r="V443" t="inlineStr">
        <is>
          <t>Pending</t>
        </is>
      </c>
      <c r="W443" t="n">
        <v>121759.41</v>
      </c>
      <c r="X443" t="inlineStr">
        <is>
          <t>Approved</t>
        </is>
      </c>
      <c r="Y443" t="n">
        <v>29</v>
      </c>
      <c r="Z443" t="inlineStr">
        <is>
          <t>Other</t>
        </is>
      </c>
      <c r="AA443" t="inlineStr">
        <is>
          <t>A-</t>
        </is>
      </c>
      <c r="AB443" t="inlineStr">
        <is>
          <t>Yes</t>
        </is>
      </c>
      <c r="AC443" s="3" t="n">
        <v>46234</v>
      </c>
    </row>
    <row r="444">
      <c r="A444" t="inlineStr">
        <is>
          <t>MED-000443</t>
        </is>
      </c>
      <c r="B444" t="inlineStr">
        <is>
          <t>PAT-00026</t>
        </is>
      </c>
      <c r="C444" s="3" t="n">
        <v>46037</v>
      </c>
      <c r="D444" t="inlineStr">
        <is>
          <t>General Medicine</t>
        </is>
      </c>
      <c r="E444" t="inlineStr">
        <is>
          <t>DOC-019</t>
        </is>
      </c>
      <c r="F444" t="inlineStr">
        <is>
          <t>Inpatient</t>
        </is>
      </c>
      <c r="G444" t="inlineStr">
        <is>
          <t>M54</t>
        </is>
      </c>
      <c r="H444" t="inlineStr">
        <is>
          <t>Back Pain</t>
        </is>
      </c>
      <c r="I444" t="inlineStr">
        <is>
          <t>Medication</t>
        </is>
      </c>
      <c r="J444" t="inlineStr">
        <is>
          <t>None</t>
        </is>
      </c>
      <c r="K444" t="inlineStr">
        <is>
          <t>N/A</t>
        </is>
      </c>
      <c r="L444" t="inlineStr">
        <is>
          <t>Cholesterol</t>
        </is>
      </c>
      <c r="M444" t="n">
        <v>87.59999999999999</v>
      </c>
      <c r="N444" t="inlineStr">
        <is>
          <t>mg/dL</t>
        </is>
      </c>
      <c r="O444" t="n">
        <v>100</v>
      </c>
      <c r="P444" t="n">
        <v>200</v>
      </c>
      <c r="Q444">
        <f>IF(OR(M444="",O444="",P444=""),"Unknown",IF(AND(M444&gt;=O444,M444&lt;=P444),"No","Yes"))</f>
        <v/>
      </c>
      <c r="R444" s="3" t="n">
        <v>46037</v>
      </c>
      <c r="S444" s="3" t="n">
        <v>46047</v>
      </c>
      <c r="T444">
        <f>IF(OR(R444="",S444=""),0,S444-R444)</f>
        <v/>
      </c>
      <c r="U444" t="inlineStr">
        <is>
          <t>Self Pay</t>
        </is>
      </c>
      <c r="V444" t="inlineStr">
        <is>
          <t>Not Required</t>
        </is>
      </c>
      <c r="W444" t="n">
        <v>226988.36</v>
      </c>
      <c r="X444" t="inlineStr">
        <is>
          <t>Approved</t>
        </is>
      </c>
      <c r="Y444" t="n">
        <v>49</v>
      </c>
      <c r="Z444" t="inlineStr">
        <is>
          <t>Male</t>
        </is>
      </c>
      <c r="AA444" t="inlineStr">
        <is>
          <t>B+</t>
        </is>
      </c>
      <c r="AB444" t="inlineStr">
        <is>
          <t>No</t>
        </is>
      </c>
      <c r="AC444" s="3" t="n">
        <v>46105</v>
      </c>
    </row>
    <row r="445">
      <c r="A445" t="inlineStr">
        <is>
          <t>MED-000444</t>
        </is>
      </c>
      <c r="B445" t="inlineStr">
        <is>
          <t>PAT-00299</t>
        </is>
      </c>
      <c r="C445" s="3" t="n">
        <v>46054</v>
      </c>
      <c r="D445" t="inlineStr">
        <is>
          <t>General Medicine</t>
        </is>
      </c>
      <c r="E445" t="inlineStr">
        <is>
          <t>DOC-007</t>
        </is>
      </c>
      <c r="F445" t="inlineStr">
        <is>
          <t>Emergency</t>
        </is>
      </c>
      <c r="G445" t="inlineStr">
        <is>
          <t>I10</t>
        </is>
      </c>
      <c r="H445" t="inlineStr">
        <is>
          <t>Hypertension</t>
        </is>
      </c>
      <c r="I445" t="inlineStr">
        <is>
          <t>Surgery</t>
        </is>
      </c>
      <c r="J445" t="inlineStr">
        <is>
          <t>Paracetamol</t>
        </is>
      </c>
      <c r="K445" t="inlineStr">
        <is>
          <t>500 mg</t>
        </is>
      </c>
      <c r="L445" t="inlineStr">
        <is>
          <t>Hemoglobin</t>
        </is>
      </c>
      <c r="M445" t="n">
        <v>16.5</v>
      </c>
      <c r="N445" t="inlineStr">
        <is>
          <t>g/dL</t>
        </is>
      </c>
      <c r="O445" t="n">
        <v>12</v>
      </c>
      <c r="P445" t="n">
        <v>17</v>
      </c>
      <c r="Q445">
        <f>IF(OR(M445="",O445="",P445=""),"Unknown",IF(AND(M445&gt;=O445,M445&lt;=P445),"No","Yes"))</f>
        <v/>
      </c>
      <c r="R445" s="3" t="n"/>
      <c r="S445" s="3" t="n"/>
      <c r="T445">
        <f>IF(OR(R445="",S445=""),0,S445-R445)</f>
        <v/>
      </c>
      <c r="U445" t="inlineStr">
        <is>
          <t>Self Pay</t>
        </is>
      </c>
      <c r="V445" t="inlineStr">
        <is>
          <t>Rejected</t>
        </is>
      </c>
      <c r="W445" t="n">
        <v>111753.6</v>
      </c>
      <c r="X445" t="inlineStr">
        <is>
          <t>Pending</t>
        </is>
      </c>
      <c r="Y445" t="n">
        <v>66</v>
      </c>
      <c r="Z445" t="inlineStr">
        <is>
          <t>Female</t>
        </is>
      </c>
      <c r="AA445" t="inlineStr">
        <is>
          <t>O-</t>
        </is>
      </c>
      <c r="AB445" t="inlineStr">
        <is>
          <t>Yes</t>
        </is>
      </c>
      <c r="AC445" s="3" t="n">
        <v>46101</v>
      </c>
    </row>
    <row r="446">
      <c r="A446" t="inlineStr">
        <is>
          <t>MED-000445</t>
        </is>
      </c>
      <c r="B446" t="inlineStr">
        <is>
          <t>PAT-00210</t>
        </is>
      </c>
      <c r="C446" s="3" t="n">
        <v>46064</v>
      </c>
      <c r="D446" t="inlineStr">
        <is>
          <t>Dermatology</t>
        </is>
      </c>
      <c r="E446" t="inlineStr">
        <is>
          <t>DOC-054</t>
        </is>
      </c>
      <c r="F446" t="inlineStr">
        <is>
          <t>OPD</t>
        </is>
      </c>
      <c r="G446" t="inlineStr">
        <is>
          <t>L20</t>
        </is>
      </c>
      <c r="H446" t="inlineStr">
        <is>
          <t>Dermatitis</t>
        </is>
      </c>
      <c r="I446" t="inlineStr">
        <is>
          <t>Therapy</t>
        </is>
      </c>
      <c r="J446" t="inlineStr">
        <is>
          <t>Atorvastatin</t>
        </is>
      </c>
      <c r="K446" t="inlineStr">
        <is>
          <t>N/A</t>
        </is>
      </c>
      <c r="L446" t="inlineStr">
        <is>
          <t>Hemoglobin</t>
        </is>
      </c>
      <c r="M446" t="n">
        <v>10.5</v>
      </c>
      <c r="N446" t="inlineStr">
        <is>
          <t>g/dL</t>
        </is>
      </c>
      <c r="O446" t="n">
        <v>12</v>
      </c>
      <c r="P446" t="n">
        <v>17</v>
      </c>
      <c r="Q446">
        <f>IF(OR(M446="",O446="",P446=""),"Unknown",IF(AND(M446&gt;=O446,M446&lt;=P446),"No","Yes"))</f>
        <v/>
      </c>
      <c r="R446" s="3" t="n"/>
      <c r="S446" s="3" t="n"/>
      <c r="T446">
        <f>IF(OR(R446="",S446=""),0,S446-R446)</f>
        <v/>
      </c>
      <c r="U446" t="inlineStr">
        <is>
          <t>Self Pay</t>
        </is>
      </c>
      <c r="V446" t="inlineStr">
        <is>
          <t>Approved</t>
        </is>
      </c>
      <c r="W446" t="n">
        <v>136707.43</v>
      </c>
      <c r="X446" t="inlineStr">
        <is>
          <t>Submitted</t>
        </is>
      </c>
      <c r="Y446" t="n">
        <v>17</v>
      </c>
      <c r="Z446" t="inlineStr">
        <is>
          <t>Female</t>
        </is>
      </c>
      <c r="AA446" t="inlineStr">
        <is>
          <t>A-</t>
        </is>
      </c>
      <c r="AB446" t="inlineStr">
        <is>
          <t>No</t>
        </is>
      </c>
      <c r="AC446" s="3" t="n">
        <v>46098</v>
      </c>
    </row>
    <row r="447">
      <c r="A447" t="inlineStr">
        <is>
          <t>MED-000446</t>
        </is>
      </c>
      <c r="B447" t="inlineStr">
        <is>
          <t>PAT-00049</t>
        </is>
      </c>
      <c r="C447" s="3" t="n">
        <v>46184</v>
      </c>
      <c r="D447" t="inlineStr">
        <is>
          <t>Neurology</t>
        </is>
      </c>
      <c r="E447" t="inlineStr">
        <is>
          <t>DOC-077</t>
        </is>
      </c>
      <c r="F447" t="inlineStr">
        <is>
          <t>Inpatient</t>
        </is>
      </c>
      <c r="G447" t="inlineStr">
        <is>
          <t>M54</t>
        </is>
      </c>
      <c r="H447" t="inlineStr">
        <is>
          <t>Back Pain</t>
        </is>
      </c>
      <c r="I447" t="inlineStr">
        <is>
          <t>Surgery</t>
        </is>
      </c>
      <c r="J447" t="inlineStr">
        <is>
          <t>Paracetamol</t>
        </is>
      </c>
      <c r="K447" t="inlineStr">
        <is>
          <t>10 mg</t>
        </is>
      </c>
      <c r="L447" t="inlineStr">
        <is>
          <t>Hemoglobin</t>
        </is>
      </c>
      <c r="M447" t="n">
        <v>22.9</v>
      </c>
      <c r="N447" t="inlineStr">
        <is>
          <t>g/dL</t>
        </is>
      </c>
      <c r="O447" t="n">
        <v>12</v>
      </c>
      <c r="P447" t="n">
        <v>17</v>
      </c>
      <c r="Q447">
        <f>IF(OR(M447="",O447="",P447=""),"Unknown",IF(AND(M447&gt;=O447,M447&lt;=P447),"No","Yes"))</f>
        <v/>
      </c>
      <c r="R447" s="3" t="n">
        <v>46184</v>
      </c>
      <c r="S447" s="3" t="n">
        <v>46191</v>
      </c>
      <c r="T447">
        <f>IF(OR(R447="",S447=""),0,S447-R447)</f>
        <v/>
      </c>
      <c r="U447" t="inlineStr">
        <is>
          <t>Apollo Munich</t>
        </is>
      </c>
      <c r="V447" t="inlineStr">
        <is>
          <t>Pending</t>
        </is>
      </c>
      <c r="W447" t="n">
        <v>50269.03</v>
      </c>
      <c r="X447" t="inlineStr">
        <is>
          <t>Pending</t>
        </is>
      </c>
      <c r="Y447" t="n">
        <v>87</v>
      </c>
      <c r="Z447" t="inlineStr">
        <is>
          <t>Male</t>
        </is>
      </c>
      <c r="AA447" t="inlineStr">
        <is>
          <t>O+</t>
        </is>
      </c>
      <c r="AB447" t="inlineStr">
        <is>
          <t>No</t>
        </is>
      </c>
      <c r="AC447" s="3" t="n">
        <v>46268</v>
      </c>
    </row>
    <row r="448">
      <c r="A448" t="inlineStr">
        <is>
          <t>MED-000447</t>
        </is>
      </c>
      <c r="B448" t="inlineStr">
        <is>
          <t>PAT-00270</t>
        </is>
      </c>
      <c r="C448" s="3" t="n">
        <v>46128</v>
      </c>
      <c r="D448" t="inlineStr">
        <is>
          <t>Emergency</t>
        </is>
      </c>
      <c r="E448" t="inlineStr">
        <is>
          <t>DOC-051</t>
        </is>
      </c>
      <c r="F448" t="inlineStr">
        <is>
          <t>Follow-up</t>
        </is>
      </c>
      <c r="G448" t="inlineStr">
        <is>
          <t>E11</t>
        </is>
      </c>
      <c r="H448" t="inlineStr">
        <is>
          <t>Diabetes</t>
        </is>
      </c>
      <c r="I448" t="inlineStr">
        <is>
          <t>Medication</t>
        </is>
      </c>
      <c r="J448" t="inlineStr">
        <is>
          <t>Metformin</t>
        </is>
      </c>
      <c r="K448" t="inlineStr">
        <is>
          <t>N/A</t>
        </is>
      </c>
      <c r="L448" t="inlineStr">
        <is>
          <t>Hemoglobin</t>
        </is>
      </c>
      <c r="M448" t="n">
        <v>17</v>
      </c>
      <c r="N448" t="inlineStr">
        <is>
          <t>g/dL</t>
        </is>
      </c>
      <c r="O448" t="n">
        <v>12</v>
      </c>
      <c r="P448" t="n">
        <v>17</v>
      </c>
      <c r="Q448">
        <f>IF(OR(M448="",O448="",P448=""),"Unknown",IF(AND(M448&gt;=O448,M448&lt;=P448),"No","Yes"))</f>
        <v/>
      </c>
      <c r="R448" s="3" t="n"/>
      <c r="S448" s="3" t="n"/>
      <c r="T448">
        <f>IF(OR(R448="",S448=""),0,S448-R448)</f>
        <v/>
      </c>
      <c r="U448" t="inlineStr">
        <is>
          <t>Star Health</t>
        </is>
      </c>
      <c r="V448" t="inlineStr">
        <is>
          <t>Pending</t>
        </is>
      </c>
      <c r="W448" t="n">
        <v>222941.75</v>
      </c>
      <c r="X448" t="inlineStr">
        <is>
          <t>Submitted</t>
        </is>
      </c>
      <c r="Y448" t="n">
        <v>27</v>
      </c>
      <c r="Z448" t="inlineStr">
        <is>
          <t>Female</t>
        </is>
      </c>
      <c r="AA448" t="inlineStr">
        <is>
          <t>A-</t>
        </is>
      </c>
      <c r="AB448" t="inlineStr">
        <is>
          <t>No</t>
        </is>
      </c>
      <c r="AC448" s="3" t="n">
        <v>46198</v>
      </c>
    </row>
    <row r="449">
      <c r="A449" t="inlineStr">
        <is>
          <t>MED-000448</t>
        </is>
      </c>
      <c r="B449" t="inlineStr">
        <is>
          <t>PAT-00100</t>
        </is>
      </c>
      <c r="C449" s="3" t="n">
        <v>46112</v>
      </c>
      <c r="D449" t="inlineStr">
        <is>
          <t>General Medicine</t>
        </is>
      </c>
      <c r="E449" t="inlineStr">
        <is>
          <t>DOC-016</t>
        </is>
      </c>
      <c r="F449" t="inlineStr">
        <is>
          <t>Emergency</t>
        </is>
      </c>
      <c r="G449" t="inlineStr">
        <is>
          <t>E11</t>
        </is>
      </c>
      <c r="H449" t="inlineStr">
        <is>
          <t>Diabetes</t>
        </is>
      </c>
      <c r="I449" t="inlineStr">
        <is>
          <t>Procedure</t>
        </is>
      </c>
      <c r="J449" t="inlineStr">
        <is>
          <t>None</t>
        </is>
      </c>
      <c r="K449" t="inlineStr">
        <is>
          <t>500 mg</t>
        </is>
      </c>
      <c r="L449" t="inlineStr">
        <is>
          <t>WBC</t>
        </is>
      </c>
      <c r="M449" t="n">
        <v>5.6</v>
      </c>
      <c r="N449" t="inlineStr">
        <is>
          <t>10^9/L</t>
        </is>
      </c>
      <c r="O449" t="n">
        <v>4</v>
      </c>
      <c r="P449" t="n">
        <v>11</v>
      </c>
      <c r="Q449">
        <f>IF(OR(M449="",O449="",P449=""),"Unknown",IF(AND(M449&gt;=O449,M449&lt;=P449),"No","Yes"))</f>
        <v/>
      </c>
      <c r="R449" s="3" t="n"/>
      <c r="S449" s="3" t="n"/>
      <c r="T449">
        <f>IF(OR(R449="",S449=""),0,S449-R449)</f>
        <v/>
      </c>
      <c r="U449" t="inlineStr">
        <is>
          <t>Self Pay</t>
        </is>
      </c>
      <c r="V449" t="inlineStr">
        <is>
          <t>Rejected</t>
        </is>
      </c>
      <c r="W449" t="n">
        <v>245922.31</v>
      </c>
      <c r="X449" t="inlineStr">
        <is>
          <t>Denied</t>
        </is>
      </c>
      <c r="Y449" t="n">
        <v>24</v>
      </c>
      <c r="Z449" t="inlineStr">
        <is>
          <t>Other</t>
        </is>
      </c>
      <c r="AA449" t="inlineStr">
        <is>
          <t>A+</t>
        </is>
      </c>
      <c r="AB449" t="inlineStr">
        <is>
          <t>Yes</t>
        </is>
      </c>
      <c r="AC449" s="3" t="n">
        <v>46158</v>
      </c>
    </row>
    <row r="450">
      <c r="A450" t="inlineStr">
        <is>
          <t>MED-000449</t>
        </is>
      </c>
      <c r="B450" t="inlineStr">
        <is>
          <t>PAT-00384</t>
        </is>
      </c>
      <c r="C450" s="3" t="n">
        <v>46199</v>
      </c>
      <c r="D450" t="inlineStr">
        <is>
          <t>Pediatrics</t>
        </is>
      </c>
      <c r="E450" t="inlineStr">
        <is>
          <t>DOC-048</t>
        </is>
      </c>
      <c r="F450" t="inlineStr">
        <is>
          <t>OPD</t>
        </is>
      </c>
      <c r="G450" t="inlineStr">
        <is>
          <t>M54</t>
        </is>
      </c>
      <c r="H450" t="inlineStr">
        <is>
          <t>Back Pain</t>
        </is>
      </c>
      <c r="I450" t="inlineStr">
        <is>
          <t>Medication</t>
        </is>
      </c>
      <c r="J450" t="inlineStr">
        <is>
          <t>Ibuprofen</t>
        </is>
      </c>
      <c r="K450" t="inlineStr">
        <is>
          <t>10 mg</t>
        </is>
      </c>
      <c r="L450" t="inlineStr">
        <is>
          <t>WBC</t>
        </is>
      </c>
      <c r="M450" t="n">
        <v>11</v>
      </c>
      <c r="N450" t="inlineStr">
        <is>
          <t>10^9/L</t>
        </is>
      </c>
      <c r="O450" t="n">
        <v>4</v>
      </c>
      <c r="P450" t="n">
        <v>11</v>
      </c>
      <c r="Q450">
        <f>IF(OR(M450="",O450="",P450=""),"Unknown",IF(AND(M450&gt;=O450,M450&lt;=P450),"No","Yes"))</f>
        <v/>
      </c>
      <c r="R450" s="3" t="n"/>
      <c r="S450" s="3" t="n"/>
      <c r="T450">
        <f>IF(OR(R450="",S450=""),0,S450-R450)</f>
        <v/>
      </c>
      <c r="U450" t="inlineStr">
        <is>
          <t>Self Pay</t>
        </is>
      </c>
      <c r="V450" t="inlineStr">
        <is>
          <t>Pending</t>
        </is>
      </c>
      <c r="W450" t="n">
        <v>150463.74</v>
      </c>
      <c r="X450" t="inlineStr">
        <is>
          <t>Denied</t>
        </is>
      </c>
      <c r="Y450" t="n">
        <v>77</v>
      </c>
      <c r="Z450" t="inlineStr">
        <is>
          <t>Other</t>
        </is>
      </c>
      <c r="AA450" t="inlineStr">
        <is>
          <t>O+</t>
        </is>
      </c>
      <c r="AB450" t="inlineStr">
        <is>
          <t>Yes</t>
        </is>
      </c>
      <c r="AC450" s="3" t="n">
        <v>46282</v>
      </c>
    </row>
    <row r="451">
      <c r="A451" t="inlineStr">
        <is>
          <t>MED-000450</t>
        </is>
      </c>
      <c r="B451" t="inlineStr">
        <is>
          <t>PAT-00112</t>
        </is>
      </c>
      <c r="C451" s="3" t="n">
        <v>46173</v>
      </c>
      <c r="D451" t="inlineStr">
        <is>
          <t>Neurology</t>
        </is>
      </c>
      <c r="E451" t="inlineStr">
        <is>
          <t>DOC-019</t>
        </is>
      </c>
      <c r="F451" t="inlineStr">
        <is>
          <t>OPD</t>
        </is>
      </c>
      <c r="G451" t="inlineStr">
        <is>
          <t>J06</t>
        </is>
      </c>
      <c r="H451" t="inlineStr">
        <is>
          <t>Respiratory Infection</t>
        </is>
      </c>
      <c r="I451" t="inlineStr">
        <is>
          <t>Therapy</t>
        </is>
      </c>
      <c r="J451" t="inlineStr">
        <is>
          <t>Ibuprofen</t>
        </is>
      </c>
      <c r="K451" t="inlineStr">
        <is>
          <t>10 mg</t>
        </is>
      </c>
      <c r="L451" t="inlineStr">
        <is>
          <t>WBC</t>
        </is>
      </c>
      <c r="M451" t="n">
        <v>13.1</v>
      </c>
      <c r="N451" t="inlineStr">
        <is>
          <t>10^9/L</t>
        </is>
      </c>
      <c r="O451" t="n">
        <v>4</v>
      </c>
      <c r="P451" t="n">
        <v>11</v>
      </c>
      <c r="Q451">
        <f>IF(OR(M451="",O451="",P451=""),"Unknown",IF(AND(M451&gt;=O451,M451&lt;=P451),"No","Yes"))</f>
        <v/>
      </c>
      <c r="R451" s="3" t="n"/>
      <c r="S451" s="3" t="n"/>
      <c r="T451">
        <f>IF(OR(R451="",S451=""),0,S451-R451)</f>
        <v/>
      </c>
      <c r="U451" t="inlineStr">
        <is>
          <t>Star Health</t>
        </is>
      </c>
      <c r="V451" t="inlineStr">
        <is>
          <t>Not Required</t>
        </is>
      </c>
      <c r="W451" t="n">
        <v>249797.87</v>
      </c>
      <c r="X451" t="inlineStr">
        <is>
          <t>Denied</t>
        </is>
      </c>
      <c r="Y451" t="n">
        <v>70</v>
      </c>
      <c r="Z451" t="inlineStr">
        <is>
          <t>Male</t>
        </is>
      </c>
      <c r="AA451" t="inlineStr">
        <is>
          <t>B+</t>
        </is>
      </c>
      <c r="AB451" t="inlineStr">
        <is>
          <t>No</t>
        </is>
      </c>
      <c r="AC451" s="3" t="n">
        <v>46251</v>
      </c>
    </row>
    <row r="452">
      <c r="A452" t="inlineStr">
        <is>
          <t>MED-000451</t>
        </is>
      </c>
      <c r="B452" t="inlineStr">
        <is>
          <t>PAT-00055</t>
        </is>
      </c>
      <c r="C452" s="3" t="n">
        <v>46040</v>
      </c>
      <c r="D452" t="inlineStr">
        <is>
          <t>Neurology</t>
        </is>
      </c>
      <c r="E452" t="inlineStr">
        <is>
          <t>DOC-025</t>
        </is>
      </c>
      <c r="F452" t="inlineStr">
        <is>
          <t>Inpatient</t>
        </is>
      </c>
      <c r="G452" t="inlineStr">
        <is>
          <t>L20</t>
        </is>
      </c>
      <c r="H452" t="inlineStr">
        <is>
          <t>Dermatitis</t>
        </is>
      </c>
      <c r="I452" t="inlineStr">
        <is>
          <t>Surgery</t>
        </is>
      </c>
      <c r="J452" t="inlineStr">
        <is>
          <t>Ibuprofen</t>
        </is>
      </c>
      <c r="K452" t="inlineStr">
        <is>
          <t>N/A</t>
        </is>
      </c>
      <c r="L452" t="inlineStr">
        <is>
          <t>WBC</t>
        </is>
      </c>
      <c r="M452" t="n">
        <v>13.6</v>
      </c>
      <c r="N452" t="inlineStr">
        <is>
          <t>10^9/L</t>
        </is>
      </c>
      <c r="O452" t="n">
        <v>4</v>
      </c>
      <c r="P452" t="n">
        <v>11</v>
      </c>
      <c r="Q452">
        <f>IF(OR(M452="",O452="",P452=""),"Unknown",IF(AND(M452&gt;=O452,M452&lt;=P452),"No","Yes"))</f>
        <v/>
      </c>
      <c r="R452" s="3" t="n">
        <v>46040</v>
      </c>
      <c r="S452" s="3" t="n">
        <v>46054</v>
      </c>
      <c r="T452">
        <f>IF(OR(R452="",S452=""),0,S452-R452)</f>
        <v/>
      </c>
      <c r="U452" t="inlineStr">
        <is>
          <t>Star Health</t>
        </is>
      </c>
      <c r="V452" t="inlineStr">
        <is>
          <t>Not Required</t>
        </is>
      </c>
      <c r="W452" t="n">
        <v>226179.53</v>
      </c>
      <c r="X452" t="inlineStr">
        <is>
          <t>Approved</t>
        </is>
      </c>
      <c r="Y452" t="n">
        <v>80</v>
      </c>
      <c r="Z452" t="inlineStr">
        <is>
          <t>Other</t>
        </is>
      </c>
      <c r="AA452" t="inlineStr">
        <is>
          <t>AB+</t>
        </is>
      </c>
      <c r="AB452" t="inlineStr">
        <is>
          <t>No</t>
        </is>
      </c>
      <c r="AC452" s="3" t="n">
        <v>46080</v>
      </c>
    </row>
    <row r="453">
      <c r="A453" t="inlineStr">
        <is>
          <t>MED-000452</t>
        </is>
      </c>
      <c r="B453" t="inlineStr">
        <is>
          <t>PAT-00112</t>
        </is>
      </c>
      <c r="C453" s="3" t="n">
        <v>46048</v>
      </c>
      <c r="D453" t="inlineStr">
        <is>
          <t>Emergency</t>
        </is>
      </c>
      <c r="E453" t="inlineStr">
        <is>
          <t>DOC-078</t>
        </is>
      </c>
      <c r="F453" t="inlineStr">
        <is>
          <t>Telemedicine</t>
        </is>
      </c>
      <c r="G453" t="inlineStr">
        <is>
          <t>I25</t>
        </is>
      </c>
      <c r="H453" t="inlineStr">
        <is>
          <t>Heart Disease</t>
        </is>
      </c>
      <c r="I453" t="inlineStr">
        <is>
          <t>Procedure</t>
        </is>
      </c>
      <c r="J453" t="inlineStr">
        <is>
          <t>None</t>
        </is>
      </c>
      <c r="K453" t="inlineStr">
        <is>
          <t>500 mg</t>
        </is>
      </c>
      <c r="L453" t="inlineStr">
        <is>
          <t>Cholesterol</t>
        </is>
      </c>
      <c r="M453" t="n">
        <v>120.6</v>
      </c>
      <c r="N453" t="inlineStr">
        <is>
          <t>mg/dL</t>
        </is>
      </c>
      <c r="O453" t="n">
        <v>100</v>
      </c>
      <c r="P453" t="n">
        <v>200</v>
      </c>
      <c r="Q453">
        <f>IF(OR(M453="",O453="",P453=""),"Unknown",IF(AND(M453&gt;=O453,M453&lt;=P453),"No","Yes"))</f>
        <v/>
      </c>
      <c r="R453" s="3" t="n"/>
      <c r="S453" s="3" t="n"/>
      <c r="T453">
        <f>IF(OR(R453="",S453=""),0,S453-R453)</f>
        <v/>
      </c>
      <c r="U453" t="inlineStr">
        <is>
          <t>Self Pay</t>
        </is>
      </c>
      <c r="V453" t="inlineStr">
        <is>
          <t>Not Required</t>
        </is>
      </c>
      <c r="W453" t="n">
        <v>78693.63</v>
      </c>
      <c r="X453" t="inlineStr">
        <is>
          <t>Denied</t>
        </is>
      </c>
      <c r="Y453" t="n">
        <v>26</v>
      </c>
      <c r="Z453" t="inlineStr">
        <is>
          <t>Other</t>
        </is>
      </c>
      <c r="AA453" t="inlineStr">
        <is>
          <t>A+</t>
        </is>
      </c>
      <c r="AB453" t="inlineStr">
        <is>
          <t>No</t>
        </is>
      </c>
      <c r="AC453" s="3" t="n">
        <v>46094</v>
      </c>
    </row>
    <row r="454">
      <c r="A454" t="inlineStr">
        <is>
          <t>MED-000453</t>
        </is>
      </c>
      <c r="B454" t="inlineStr">
        <is>
          <t>PAT-00017</t>
        </is>
      </c>
      <c r="C454" s="3" t="n">
        <v>46115</v>
      </c>
      <c r="D454" t="inlineStr">
        <is>
          <t>Neurology</t>
        </is>
      </c>
      <c r="E454" t="inlineStr">
        <is>
          <t>DOC-014</t>
        </is>
      </c>
      <c r="F454" t="inlineStr">
        <is>
          <t>Telemedicine</t>
        </is>
      </c>
      <c r="G454" t="inlineStr">
        <is>
          <t>L20</t>
        </is>
      </c>
      <c r="H454" t="inlineStr">
        <is>
          <t>Dermatitis</t>
        </is>
      </c>
      <c r="I454" t="inlineStr">
        <is>
          <t>Surgery</t>
        </is>
      </c>
      <c r="J454" t="inlineStr">
        <is>
          <t>Amoxicillin</t>
        </is>
      </c>
      <c r="K454" t="inlineStr">
        <is>
          <t>5 mg</t>
        </is>
      </c>
      <c r="L454" t="inlineStr">
        <is>
          <t>Glucose</t>
        </is>
      </c>
      <c r="M454" t="n">
        <v>138.4</v>
      </c>
      <c r="N454" t="inlineStr">
        <is>
          <t>mg/dL</t>
        </is>
      </c>
      <c r="O454" t="n">
        <v>70</v>
      </c>
      <c r="P454" t="n">
        <v>140</v>
      </c>
      <c r="Q454">
        <f>IF(OR(M454="",O454="",P454=""),"Unknown",IF(AND(M454&gt;=O454,M454&lt;=P454),"No","Yes"))</f>
        <v/>
      </c>
      <c r="R454" s="3" t="n"/>
      <c r="S454" s="3" t="n"/>
      <c r="T454">
        <f>IF(OR(R454="",S454=""),0,S454-R454)</f>
        <v/>
      </c>
      <c r="U454" t="inlineStr">
        <is>
          <t>HDFC Ergo</t>
        </is>
      </c>
      <c r="V454" t="inlineStr">
        <is>
          <t>Approved</t>
        </is>
      </c>
      <c r="W454" t="n">
        <v>228692.21</v>
      </c>
      <c r="X454" t="inlineStr">
        <is>
          <t>Pending</t>
        </is>
      </c>
      <c r="Y454" t="n">
        <v>74</v>
      </c>
      <c r="Z454" t="inlineStr">
        <is>
          <t>Female</t>
        </is>
      </c>
      <c r="AA454" t="inlineStr">
        <is>
          <t>A-</t>
        </is>
      </c>
      <c r="AB454" t="inlineStr">
        <is>
          <t>Yes</t>
        </is>
      </c>
      <c r="AC454" s="3" t="n">
        <v>46148</v>
      </c>
    </row>
    <row r="455">
      <c r="A455" t="inlineStr">
        <is>
          <t>MED-000454</t>
        </is>
      </c>
      <c r="B455" t="inlineStr">
        <is>
          <t>PAT-00070</t>
        </is>
      </c>
      <c r="C455" s="3" t="n">
        <v>46078</v>
      </c>
      <c r="D455" t="inlineStr">
        <is>
          <t>Cardiology</t>
        </is>
      </c>
      <c r="E455" t="inlineStr">
        <is>
          <t>DOC-062</t>
        </is>
      </c>
      <c r="F455" t="inlineStr">
        <is>
          <t>Follow-up</t>
        </is>
      </c>
      <c r="G455" t="inlineStr">
        <is>
          <t>M54</t>
        </is>
      </c>
      <c r="H455" t="inlineStr">
        <is>
          <t>Back Pain</t>
        </is>
      </c>
      <c r="I455" t="inlineStr">
        <is>
          <t>Procedure</t>
        </is>
      </c>
      <c r="J455" t="inlineStr">
        <is>
          <t>Amlodipine</t>
        </is>
      </c>
      <c r="K455" t="inlineStr">
        <is>
          <t>10 mg</t>
        </is>
      </c>
      <c r="L455" t="inlineStr">
        <is>
          <t>WBC</t>
        </is>
      </c>
      <c r="M455" t="n">
        <v>8.4</v>
      </c>
      <c r="N455" t="inlineStr">
        <is>
          <t>10^9/L</t>
        </is>
      </c>
      <c r="O455" t="n">
        <v>4</v>
      </c>
      <c r="P455" t="n">
        <v>11</v>
      </c>
      <c r="Q455">
        <f>IF(OR(M455="",O455="",P455=""),"Unknown",IF(AND(M455&gt;=O455,M455&lt;=P455),"No","Yes"))</f>
        <v/>
      </c>
      <c r="R455" s="3" t="n"/>
      <c r="S455" s="3" t="n"/>
      <c r="T455">
        <f>IF(OR(R455="",S455=""),0,S455-R455)</f>
        <v/>
      </c>
      <c r="U455" t="inlineStr">
        <is>
          <t>Star Health</t>
        </is>
      </c>
      <c r="V455" t="inlineStr">
        <is>
          <t>Pending</t>
        </is>
      </c>
      <c r="W455" t="n">
        <v>119711.3</v>
      </c>
      <c r="X455" t="inlineStr">
        <is>
          <t>Denied</t>
        </is>
      </c>
      <c r="Y455" t="n">
        <v>79</v>
      </c>
      <c r="Z455" t="inlineStr">
        <is>
          <t>Male</t>
        </is>
      </c>
      <c r="AA455" t="inlineStr">
        <is>
          <t>B+</t>
        </is>
      </c>
      <c r="AB455" t="inlineStr">
        <is>
          <t>Yes</t>
        </is>
      </c>
      <c r="AC455" s="3" t="n">
        <v>46119</v>
      </c>
    </row>
    <row r="456">
      <c r="A456" t="inlineStr">
        <is>
          <t>MED-000455</t>
        </is>
      </c>
      <c r="B456" t="inlineStr">
        <is>
          <t>PAT-00095</t>
        </is>
      </c>
      <c r="C456" s="3" t="n">
        <v>46047</v>
      </c>
      <c r="D456" t="inlineStr">
        <is>
          <t>Orthopedics</t>
        </is>
      </c>
      <c r="E456" t="inlineStr">
        <is>
          <t>DOC-056</t>
        </is>
      </c>
      <c r="F456" t="inlineStr">
        <is>
          <t>Telemedicine</t>
        </is>
      </c>
      <c r="G456" t="inlineStr">
        <is>
          <t>M54</t>
        </is>
      </c>
      <c r="H456" t="inlineStr">
        <is>
          <t>Back Pain</t>
        </is>
      </c>
      <c r="I456" t="inlineStr">
        <is>
          <t>Therapy</t>
        </is>
      </c>
      <c r="J456" t="inlineStr">
        <is>
          <t>Paracetamol</t>
        </is>
      </c>
      <c r="K456" t="inlineStr">
        <is>
          <t>N/A</t>
        </is>
      </c>
      <c r="L456" t="inlineStr">
        <is>
          <t>Hemoglobin</t>
        </is>
      </c>
      <c r="M456" t="n">
        <v>14.7</v>
      </c>
      <c r="N456" t="inlineStr">
        <is>
          <t>g/dL</t>
        </is>
      </c>
      <c r="O456" t="n">
        <v>12</v>
      </c>
      <c r="P456" t="n">
        <v>17</v>
      </c>
      <c r="Q456">
        <f>IF(OR(M456="",O456="",P456=""),"Unknown",IF(AND(M456&gt;=O456,M456&lt;=P456),"No","Yes"))</f>
        <v/>
      </c>
      <c r="R456" s="3" t="n"/>
      <c r="S456" s="3" t="n"/>
      <c r="T456">
        <f>IF(OR(R456="",S456=""),0,S456-R456)</f>
        <v/>
      </c>
      <c r="U456" t="inlineStr">
        <is>
          <t>Star Health</t>
        </is>
      </c>
      <c r="V456" t="inlineStr">
        <is>
          <t>Approved</t>
        </is>
      </c>
      <c r="W456" t="n">
        <v>228116.97</v>
      </c>
      <c r="X456" t="inlineStr">
        <is>
          <t>Denied</t>
        </is>
      </c>
      <c r="Y456" t="n">
        <v>88</v>
      </c>
      <c r="Z456" t="inlineStr">
        <is>
          <t>Female</t>
        </is>
      </c>
      <c r="AA456" t="inlineStr">
        <is>
          <t>AB+</t>
        </is>
      </c>
      <c r="AB456" t="inlineStr">
        <is>
          <t>Yes</t>
        </is>
      </c>
      <c r="AC456" s="3" t="n">
        <v>46091</v>
      </c>
    </row>
    <row r="457">
      <c r="A457" t="inlineStr">
        <is>
          <t>MED-000456</t>
        </is>
      </c>
      <c r="B457" t="inlineStr">
        <is>
          <t>PAT-00429</t>
        </is>
      </c>
      <c r="C457" s="3" t="n">
        <v>46217</v>
      </c>
      <c r="D457" t="inlineStr">
        <is>
          <t>Dermatology</t>
        </is>
      </c>
      <c r="E457" t="inlineStr">
        <is>
          <t>DOC-001</t>
        </is>
      </c>
      <c r="F457" t="inlineStr">
        <is>
          <t>Inpatient</t>
        </is>
      </c>
      <c r="G457" t="inlineStr">
        <is>
          <t>I10</t>
        </is>
      </c>
      <c r="H457" t="inlineStr">
        <is>
          <t>Hypertension</t>
        </is>
      </c>
      <c r="I457" t="inlineStr">
        <is>
          <t>Medication</t>
        </is>
      </c>
      <c r="J457" t="inlineStr">
        <is>
          <t>Paracetamol</t>
        </is>
      </c>
      <c r="K457" t="inlineStr">
        <is>
          <t>500 mg</t>
        </is>
      </c>
      <c r="L457" t="inlineStr">
        <is>
          <t>Glucose</t>
        </is>
      </c>
      <c r="M457" t="n">
        <v>147.1</v>
      </c>
      <c r="N457" t="inlineStr">
        <is>
          <t>mg/dL</t>
        </is>
      </c>
      <c r="O457" t="n">
        <v>70</v>
      </c>
      <c r="P457" t="n">
        <v>140</v>
      </c>
      <c r="Q457">
        <f>IF(OR(M457="",O457="",P457=""),"Unknown",IF(AND(M457&gt;=O457,M457&lt;=P457),"No","Yes"))</f>
        <v/>
      </c>
      <c r="R457" s="3" t="n">
        <v>46217</v>
      </c>
      <c r="S457" s="3" t="n">
        <v>46220</v>
      </c>
      <c r="T457">
        <f>IF(OR(R457="",S457=""),0,S457-R457)</f>
        <v/>
      </c>
      <c r="U457" t="inlineStr">
        <is>
          <t>Apollo Munich</t>
        </is>
      </c>
      <c r="V457" t="inlineStr">
        <is>
          <t>Rejected</t>
        </is>
      </c>
      <c r="W457" t="n">
        <v>61389.29</v>
      </c>
      <c r="X457" t="inlineStr">
        <is>
          <t>Submitted</t>
        </is>
      </c>
      <c r="Y457" t="n">
        <v>70</v>
      </c>
      <c r="Z457" t="inlineStr">
        <is>
          <t>Male</t>
        </is>
      </c>
      <c r="AA457" t="inlineStr">
        <is>
          <t>O+</t>
        </is>
      </c>
      <c r="AB457" t="inlineStr">
        <is>
          <t>Yes</t>
        </is>
      </c>
      <c r="AC457" s="3" t="n">
        <v>46267</v>
      </c>
    </row>
    <row r="458">
      <c r="A458" t="inlineStr">
        <is>
          <t>MED-000457</t>
        </is>
      </c>
      <c r="B458" t="inlineStr">
        <is>
          <t>PAT-00318</t>
        </is>
      </c>
      <c r="C458" s="3" t="n">
        <v>46129</v>
      </c>
      <c r="D458" t="inlineStr">
        <is>
          <t>Cardiology</t>
        </is>
      </c>
      <c r="E458" t="inlineStr">
        <is>
          <t>DOC-025</t>
        </is>
      </c>
      <c r="F458" t="inlineStr">
        <is>
          <t>OPD</t>
        </is>
      </c>
      <c r="G458" t="inlineStr">
        <is>
          <t>I25</t>
        </is>
      </c>
      <c r="H458" t="inlineStr">
        <is>
          <t>Heart Disease</t>
        </is>
      </c>
      <c r="I458" t="inlineStr">
        <is>
          <t>Surgery</t>
        </is>
      </c>
      <c r="J458" t="inlineStr">
        <is>
          <t>None</t>
        </is>
      </c>
      <c r="K458" t="inlineStr">
        <is>
          <t>10 mg</t>
        </is>
      </c>
      <c r="L458" t="inlineStr">
        <is>
          <t>Hemoglobin</t>
        </is>
      </c>
      <c r="M458" t="n">
        <v>13.3</v>
      </c>
      <c r="N458" t="inlineStr">
        <is>
          <t>g/dL</t>
        </is>
      </c>
      <c r="O458" t="n">
        <v>12</v>
      </c>
      <c r="P458" t="n">
        <v>17</v>
      </c>
      <c r="Q458">
        <f>IF(OR(M458="",O458="",P458=""),"Unknown",IF(AND(M458&gt;=O458,M458&lt;=P458),"No","Yes"))</f>
        <v/>
      </c>
      <c r="R458" s="3" t="n"/>
      <c r="S458" s="3" t="n"/>
      <c r="T458">
        <f>IF(OR(R458="",S458=""),0,S458-R458)</f>
        <v/>
      </c>
      <c r="U458" t="inlineStr">
        <is>
          <t>HDFC Ergo</t>
        </is>
      </c>
      <c r="V458" t="inlineStr">
        <is>
          <t>Pending</t>
        </is>
      </c>
      <c r="W458" t="n">
        <v>88082.78999999999</v>
      </c>
      <c r="X458" t="inlineStr">
        <is>
          <t>Denied</t>
        </is>
      </c>
      <c r="Y458" t="n">
        <v>35</v>
      </c>
      <c r="Z458" t="inlineStr">
        <is>
          <t>Female</t>
        </is>
      </c>
      <c r="AA458" t="inlineStr">
        <is>
          <t>A-</t>
        </is>
      </c>
      <c r="AB458" t="inlineStr">
        <is>
          <t>Yes</t>
        </is>
      </c>
      <c r="AC458" s="3" t="n">
        <v>46201</v>
      </c>
    </row>
    <row r="459">
      <c r="A459" t="inlineStr">
        <is>
          <t>MED-000458</t>
        </is>
      </c>
      <c r="B459" t="inlineStr">
        <is>
          <t>PAT-00197</t>
        </is>
      </c>
      <c r="C459" s="3" t="n">
        <v>46234</v>
      </c>
      <c r="D459" t="inlineStr">
        <is>
          <t>Dermatology</t>
        </is>
      </c>
      <c r="E459" t="inlineStr">
        <is>
          <t>DOC-079</t>
        </is>
      </c>
      <c r="F459" t="inlineStr">
        <is>
          <t>Follow-up</t>
        </is>
      </c>
      <c r="G459" t="inlineStr">
        <is>
          <t>E11</t>
        </is>
      </c>
      <c r="H459" t="inlineStr">
        <is>
          <t>Diabetes</t>
        </is>
      </c>
      <c r="I459" t="inlineStr">
        <is>
          <t>Therapy</t>
        </is>
      </c>
      <c r="J459" t="inlineStr">
        <is>
          <t>Metformin</t>
        </is>
      </c>
      <c r="K459" t="inlineStr">
        <is>
          <t>1 tablet</t>
        </is>
      </c>
      <c r="L459" t="inlineStr">
        <is>
          <t>Hemoglobin</t>
        </is>
      </c>
      <c r="M459" t="n">
        <v>9.4</v>
      </c>
      <c r="N459" t="inlineStr">
        <is>
          <t>g/dL</t>
        </is>
      </c>
      <c r="O459" t="n">
        <v>12</v>
      </c>
      <c r="P459" t="n">
        <v>17</v>
      </c>
      <c r="Q459">
        <f>IF(OR(M459="",O459="",P459=""),"Unknown",IF(AND(M459&gt;=O459,M459&lt;=P459),"No","Yes"))</f>
        <v/>
      </c>
      <c r="R459" s="3" t="n"/>
      <c r="S459" s="3" t="n"/>
      <c r="T459">
        <f>IF(OR(R459="",S459=""),0,S459-R459)</f>
        <v/>
      </c>
      <c r="U459" t="inlineStr">
        <is>
          <t>Self Pay</t>
        </is>
      </c>
      <c r="V459" t="inlineStr">
        <is>
          <t>Pending</t>
        </is>
      </c>
      <c r="W459" t="n">
        <v>50148.61</v>
      </c>
      <c r="X459" t="inlineStr">
        <is>
          <t>Submitted</t>
        </is>
      </c>
      <c r="Y459" t="n">
        <v>22</v>
      </c>
      <c r="Z459" t="inlineStr">
        <is>
          <t>Other</t>
        </is>
      </c>
      <c r="AA459" t="inlineStr">
        <is>
          <t>B+</t>
        </is>
      </c>
      <c r="AB459" t="inlineStr">
        <is>
          <t>Yes</t>
        </is>
      </c>
      <c r="AC459" s="3" t="n">
        <v>46302</v>
      </c>
    </row>
    <row r="460">
      <c r="A460" t="inlineStr">
        <is>
          <t>MED-000459</t>
        </is>
      </c>
      <c r="B460" t="inlineStr">
        <is>
          <t>PAT-00292</t>
        </is>
      </c>
      <c r="C460" s="3" t="n">
        <v>46120</v>
      </c>
      <c r="D460" t="inlineStr">
        <is>
          <t>Dermatology</t>
        </is>
      </c>
      <c r="E460" t="inlineStr">
        <is>
          <t>DOC-030</t>
        </is>
      </c>
      <c r="F460" t="inlineStr">
        <is>
          <t>Follow-up</t>
        </is>
      </c>
      <c r="G460" t="inlineStr">
        <is>
          <t>S52</t>
        </is>
      </c>
      <c r="H460" t="inlineStr">
        <is>
          <t>Fracture</t>
        </is>
      </c>
      <c r="I460" t="inlineStr">
        <is>
          <t>Procedure</t>
        </is>
      </c>
      <c r="J460" t="inlineStr">
        <is>
          <t>Atorvastatin</t>
        </is>
      </c>
      <c r="K460" t="inlineStr">
        <is>
          <t>500 mg</t>
        </is>
      </c>
      <c r="L460" t="inlineStr">
        <is>
          <t>WBC</t>
        </is>
      </c>
      <c r="M460" t="n">
        <v>10.1</v>
      </c>
      <c r="N460" t="inlineStr">
        <is>
          <t>10^9/L</t>
        </is>
      </c>
      <c r="O460" t="n">
        <v>4</v>
      </c>
      <c r="P460" t="n">
        <v>11</v>
      </c>
      <c r="Q460">
        <f>IF(OR(M460="",O460="",P460=""),"Unknown",IF(AND(M460&gt;=O460,M460&lt;=P460),"No","Yes"))</f>
        <v/>
      </c>
      <c r="R460" s="3" t="n"/>
      <c r="S460" s="3" t="n"/>
      <c r="T460">
        <f>IF(OR(R460="",S460=""),0,S460-R460)</f>
        <v/>
      </c>
      <c r="U460" t="inlineStr">
        <is>
          <t>Star Health</t>
        </is>
      </c>
      <c r="V460" t="inlineStr">
        <is>
          <t>Rejected</t>
        </is>
      </c>
      <c r="W460" t="n">
        <v>193909.32</v>
      </c>
      <c r="X460" t="inlineStr">
        <is>
          <t>Submitted</t>
        </is>
      </c>
      <c r="Y460" t="n">
        <v>91</v>
      </c>
      <c r="Z460" t="inlineStr">
        <is>
          <t>Male</t>
        </is>
      </c>
      <c r="AA460" t="inlineStr">
        <is>
          <t>B-</t>
        </is>
      </c>
      <c r="AB460" t="inlineStr">
        <is>
          <t>Yes</t>
        </is>
      </c>
      <c r="AC460" s="3" t="n">
        <v>46206</v>
      </c>
    </row>
    <row r="461">
      <c r="A461" t="inlineStr">
        <is>
          <t>MED-000460</t>
        </is>
      </c>
      <c r="B461" t="inlineStr">
        <is>
          <t>PAT-00345</t>
        </is>
      </c>
      <c r="C461" s="3" t="n">
        <v>46226</v>
      </c>
      <c r="D461" t="inlineStr">
        <is>
          <t>Neurology</t>
        </is>
      </c>
      <c r="E461" t="inlineStr">
        <is>
          <t>DOC-066</t>
        </is>
      </c>
      <c r="F461" t="inlineStr">
        <is>
          <t>Inpatient</t>
        </is>
      </c>
      <c r="G461" t="inlineStr">
        <is>
          <t>I25</t>
        </is>
      </c>
      <c r="H461" t="inlineStr">
        <is>
          <t>Heart Disease</t>
        </is>
      </c>
      <c r="I461" t="inlineStr">
        <is>
          <t>Procedure</t>
        </is>
      </c>
      <c r="J461" t="inlineStr">
        <is>
          <t>Paracetamol</t>
        </is>
      </c>
      <c r="K461" t="inlineStr">
        <is>
          <t>500 mg</t>
        </is>
      </c>
      <c r="L461" t="inlineStr">
        <is>
          <t>Glucose</t>
        </is>
      </c>
      <c r="M461" t="n">
        <v>92.59999999999999</v>
      </c>
      <c r="N461" t="inlineStr">
        <is>
          <t>mg/dL</t>
        </is>
      </c>
      <c r="O461" t="n">
        <v>70</v>
      </c>
      <c r="P461" t="n">
        <v>140</v>
      </c>
      <c r="Q461">
        <f>IF(OR(M461="",O461="",P461=""),"Unknown",IF(AND(M461&gt;=O461,M461&lt;=P461),"No","Yes"))</f>
        <v/>
      </c>
      <c r="R461" s="3" t="n">
        <v>46226</v>
      </c>
      <c r="S461" s="3" t="n">
        <v>46229</v>
      </c>
      <c r="T461">
        <f>IF(OR(R461="",S461=""),0,S461-R461)</f>
        <v/>
      </c>
      <c r="U461" t="inlineStr">
        <is>
          <t>ICICI Lombard</t>
        </is>
      </c>
      <c r="V461" t="inlineStr">
        <is>
          <t>Pending</t>
        </is>
      </c>
      <c r="W461" t="n">
        <v>94823.11</v>
      </c>
      <c r="X461" t="inlineStr">
        <is>
          <t>Denied</t>
        </is>
      </c>
      <c r="Y461" t="n">
        <v>29</v>
      </c>
      <c r="Z461" t="inlineStr">
        <is>
          <t>Other</t>
        </is>
      </c>
      <c r="AA461" t="inlineStr">
        <is>
          <t>B-</t>
        </is>
      </c>
      <c r="AB461" t="inlineStr">
        <is>
          <t>Yes</t>
        </is>
      </c>
      <c r="AC461" s="3" t="n">
        <v>46265</v>
      </c>
    </row>
    <row r="462">
      <c r="A462" t="inlineStr">
        <is>
          <t>MED-000461</t>
        </is>
      </c>
      <c r="B462" t="inlineStr">
        <is>
          <t>PAT-00020</t>
        </is>
      </c>
      <c r="C462" s="3" t="n">
        <v>46076</v>
      </c>
      <c r="D462" t="inlineStr">
        <is>
          <t>General Medicine</t>
        </is>
      </c>
      <c r="E462" t="inlineStr">
        <is>
          <t>DOC-047</t>
        </is>
      </c>
      <c r="F462" t="inlineStr">
        <is>
          <t>Inpatient</t>
        </is>
      </c>
      <c r="G462" t="inlineStr">
        <is>
          <t>S52</t>
        </is>
      </c>
      <c r="H462" t="inlineStr">
        <is>
          <t>Fracture</t>
        </is>
      </c>
      <c r="I462" t="inlineStr">
        <is>
          <t>Therapy</t>
        </is>
      </c>
      <c r="J462" t="inlineStr">
        <is>
          <t>Metformin</t>
        </is>
      </c>
      <c r="K462" t="inlineStr">
        <is>
          <t>10 mg</t>
        </is>
      </c>
      <c r="L462" t="inlineStr">
        <is>
          <t>WBC</t>
        </is>
      </c>
      <c r="M462" t="n">
        <v>13.7</v>
      </c>
      <c r="N462" t="inlineStr">
        <is>
          <t>10^9/L</t>
        </is>
      </c>
      <c r="O462" t="n">
        <v>4</v>
      </c>
      <c r="P462" t="n">
        <v>11</v>
      </c>
      <c r="Q462">
        <f>IF(OR(M462="",O462="",P462=""),"Unknown",IF(AND(M462&gt;=O462,M462&lt;=P462),"No","Yes"))</f>
        <v/>
      </c>
      <c r="R462" s="3" t="n">
        <v>46076</v>
      </c>
      <c r="S462" s="3" t="n">
        <v>46078</v>
      </c>
      <c r="T462">
        <f>IF(OR(R462="",S462=""),0,S462-R462)</f>
        <v/>
      </c>
      <c r="U462" t="inlineStr">
        <is>
          <t>ICICI Lombard</t>
        </is>
      </c>
      <c r="V462" t="inlineStr">
        <is>
          <t>Pending</t>
        </is>
      </c>
      <c r="W462" t="n">
        <v>63824.13</v>
      </c>
      <c r="X462" t="inlineStr">
        <is>
          <t>Pending</t>
        </is>
      </c>
      <c r="Y462" t="n">
        <v>60</v>
      </c>
      <c r="Z462" t="inlineStr">
        <is>
          <t>Other</t>
        </is>
      </c>
      <c r="AA462" t="inlineStr">
        <is>
          <t>B+</t>
        </is>
      </c>
      <c r="AB462" t="inlineStr">
        <is>
          <t>No</t>
        </is>
      </c>
      <c r="AC462" s="3" t="n">
        <v>46126</v>
      </c>
    </row>
    <row r="463">
      <c r="A463" t="inlineStr">
        <is>
          <t>MED-000462</t>
        </is>
      </c>
      <c r="B463" t="inlineStr">
        <is>
          <t>PAT-00499</t>
        </is>
      </c>
      <c r="C463" s="3" t="n">
        <v>46028</v>
      </c>
      <c r="D463" t="inlineStr">
        <is>
          <t>Dermatology</t>
        </is>
      </c>
      <c r="E463" t="inlineStr">
        <is>
          <t>DOC-078</t>
        </is>
      </c>
      <c r="F463" t="inlineStr">
        <is>
          <t>Inpatient</t>
        </is>
      </c>
      <c r="G463" t="inlineStr">
        <is>
          <t>G43</t>
        </is>
      </c>
      <c r="H463" t="inlineStr">
        <is>
          <t>Migraine</t>
        </is>
      </c>
      <c r="I463" t="inlineStr">
        <is>
          <t>Therapy</t>
        </is>
      </c>
      <c r="J463" t="inlineStr">
        <is>
          <t>Amoxicillin</t>
        </is>
      </c>
      <c r="K463" t="inlineStr">
        <is>
          <t>N/A</t>
        </is>
      </c>
      <c r="L463" t="inlineStr">
        <is>
          <t>Hemoglobin</t>
        </is>
      </c>
      <c r="M463" t="n">
        <v>17.1</v>
      </c>
      <c r="N463" t="inlineStr">
        <is>
          <t>g/dL</t>
        </is>
      </c>
      <c r="O463" t="n">
        <v>12</v>
      </c>
      <c r="P463" t="n">
        <v>17</v>
      </c>
      <c r="Q463">
        <f>IF(OR(M463="",O463="",P463=""),"Unknown",IF(AND(M463&gt;=O463,M463&lt;=P463),"No","Yes"))</f>
        <v/>
      </c>
      <c r="R463" s="3" t="n">
        <v>46028</v>
      </c>
      <c r="S463" s="3" t="n">
        <v>46032</v>
      </c>
      <c r="T463">
        <f>IF(OR(R463="",S463=""),0,S463-R463)</f>
        <v/>
      </c>
      <c r="U463" t="inlineStr">
        <is>
          <t>ICICI Lombard</t>
        </is>
      </c>
      <c r="V463" t="inlineStr">
        <is>
          <t>Not Required</t>
        </is>
      </c>
      <c r="W463" t="n">
        <v>87044.81</v>
      </c>
      <c r="X463" t="inlineStr">
        <is>
          <t>Pending</t>
        </is>
      </c>
      <c r="Y463" t="n">
        <v>57</v>
      </c>
      <c r="Z463" t="inlineStr">
        <is>
          <t>Female</t>
        </is>
      </c>
      <c r="AA463" t="inlineStr">
        <is>
          <t>AB-</t>
        </is>
      </c>
      <c r="AB463" t="inlineStr">
        <is>
          <t>Yes</t>
        </is>
      </c>
      <c r="AC463" s="3" t="n">
        <v>46076</v>
      </c>
    </row>
    <row r="464">
      <c r="A464" t="inlineStr">
        <is>
          <t>MED-000463</t>
        </is>
      </c>
      <c r="B464" t="inlineStr">
        <is>
          <t>PAT-00411</t>
        </is>
      </c>
      <c r="C464" s="3" t="n">
        <v>46176</v>
      </c>
      <c r="D464" t="inlineStr">
        <is>
          <t>Orthopedics</t>
        </is>
      </c>
      <c r="E464" t="inlineStr">
        <is>
          <t>DOC-001</t>
        </is>
      </c>
      <c r="F464" t="inlineStr">
        <is>
          <t>Follow-up</t>
        </is>
      </c>
      <c r="G464" t="inlineStr">
        <is>
          <t>S52</t>
        </is>
      </c>
      <c r="H464" t="inlineStr">
        <is>
          <t>Fracture</t>
        </is>
      </c>
      <c r="I464" t="inlineStr">
        <is>
          <t>Observation</t>
        </is>
      </c>
      <c r="J464" t="inlineStr">
        <is>
          <t>Ibuprofen</t>
        </is>
      </c>
      <c r="K464" t="inlineStr">
        <is>
          <t>1 tablet</t>
        </is>
      </c>
      <c r="L464" t="inlineStr">
        <is>
          <t>Cholesterol</t>
        </is>
      </c>
      <c r="M464" t="n">
        <v>83.7</v>
      </c>
      <c r="N464" t="inlineStr">
        <is>
          <t>mg/dL</t>
        </is>
      </c>
      <c r="O464" t="n">
        <v>100</v>
      </c>
      <c r="P464" t="n">
        <v>200</v>
      </c>
      <c r="Q464">
        <f>IF(OR(M464="",O464="",P464=""),"Unknown",IF(AND(M464&gt;=O464,M464&lt;=P464),"No","Yes"))</f>
        <v/>
      </c>
      <c r="R464" s="3" t="n"/>
      <c r="S464" s="3" t="n"/>
      <c r="T464">
        <f>IF(OR(R464="",S464=""),0,S464-R464)</f>
        <v/>
      </c>
      <c r="U464" t="inlineStr">
        <is>
          <t>Self Pay</t>
        </is>
      </c>
      <c r="V464" t="inlineStr">
        <is>
          <t>Rejected</t>
        </is>
      </c>
      <c r="W464" t="n">
        <v>114639.33</v>
      </c>
      <c r="X464" t="inlineStr">
        <is>
          <t>Denied</t>
        </is>
      </c>
      <c r="Y464" t="n">
        <v>12</v>
      </c>
      <c r="Z464" t="inlineStr">
        <is>
          <t>Male</t>
        </is>
      </c>
      <c r="AA464" t="inlineStr">
        <is>
          <t>O-</t>
        </is>
      </c>
      <c r="AB464" t="inlineStr">
        <is>
          <t>Yes</t>
        </is>
      </c>
      <c r="AC464" s="3" t="n">
        <v>46218</v>
      </c>
    </row>
    <row r="465">
      <c r="A465" t="inlineStr">
        <is>
          <t>MED-000464</t>
        </is>
      </c>
      <c r="B465" t="inlineStr">
        <is>
          <t>PAT-00231</t>
        </is>
      </c>
      <c r="C465" s="3" t="n">
        <v>46095</v>
      </c>
      <c r="D465" t="inlineStr">
        <is>
          <t>Pediatrics</t>
        </is>
      </c>
      <c r="E465" t="inlineStr">
        <is>
          <t>DOC-059</t>
        </is>
      </c>
      <c r="F465" t="inlineStr">
        <is>
          <t>Telemedicine</t>
        </is>
      </c>
      <c r="G465" t="inlineStr">
        <is>
          <t>S52</t>
        </is>
      </c>
      <c r="H465" t="inlineStr">
        <is>
          <t>Fracture</t>
        </is>
      </c>
      <c r="I465" t="inlineStr">
        <is>
          <t>Observation</t>
        </is>
      </c>
      <c r="J465" t="inlineStr">
        <is>
          <t>Amoxicillin</t>
        </is>
      </c>
      <c r="K465" t="inlineStr">
        <is>
          <t>N/A</t>
        </is>
      </c>
      <c r="L465" t="inlineStr">
        <is>
          <t>WBC</t>
        </is>
      </c>
      <c r="M465" t="n">
        <v>9.1</v>
      </c>
      <c r="N465" t="inlineStr">
        <is>
          <t>10^9/L</t>
        </is>
      </c>
      <c r="O465" t="n">
        <v>4</v>
      </c>
      <c r="P465" t="n">
        <v>11</v>
      </c>
      <c r="Q465">
        <f>IF(OR(M465="",O465="",P465=""),"Unknown",IF(AND(M465&gt;=O465,M465&lt;=P465),"No","Yes"))</f>
        <v/>
      </c>
      <c r="R465" s="3" t="n"/>
      <c r="S465" s="3" t="n"/>
      <c r="T465">
        <f>IF(OR(R465="",S465=""),0,S465-R465)</f>
        <v/>
      </c>
      <c r="U465" t="inlineStr">
        <is>
          <t>Apollo Munich</t>
        </is>
      </c>
      <c r="V465" t="inlineStr">
        <is>
          <t>Approved</t>
        </is>
      </c>
      <c r="W465" t="n">
        <v>108579.48</v>
      </c>
      <c r="X465" t="inlineStr">
        <is>
          <t>Pending</t>
        </is>
      </c>
      <c r="Y465" t="n">
        <v>94</v>
      </c>
      <c r="Z465" t="inlineStr">
        <is>
          <t>Other</t>
        </is>
      </c>
      <c r="AA465" t="inlineStr">
        <is>
          <t>A+</t>
        </is>
      </c>
      <c r="AB465" t="inlineStr">
        <is>
          <t>Yes</t>
        </is>
      </c>
      <c r="AC465" s="3" t="n">
        <v>46135</v>
      </c>
    </row>
    <row r="466">
      <c r="A466" t="inlineStr">
        <is>
          <t>MED-000465</t>
        </is>
      </c>
      <c r="B466" t="inlineStr">
        <is>
          <t>PAT-00269</t>
        </is>
      </c>
      <c r="C466" s="3" t="n">
        <v>46182</v>
      </c>
      <c r="D466" t="inlineStr">
        <is>
          <t>Pediatrics</t>
        </is>
      </c>
      <c r="E466" t="inlineStr">
        <is>
          <t>DOC-058</t>
        </is>
      </c>
      <c r="F466" t="inlineStr">
        <is>
          <t>OPD</t>
        </is>
      </c>
      <c r="G466" t="inlineStr">
        <is>
          <t>E11</t>
        </is>
      </c>
      <c r="H466" t="inlineStr">
        <is>
          <t>Diabetes</t>
        </is>
      </c>
      <c r="I466" t="inlineStr">
        <is>
          <t>Observation</t>
        </is>
      </c>
      <c r="J466" t="inlineStr">
        <is>
          <t>Paracetamol</t>
        </is>
      </c>
      <c r="K466" t="inlineStr">
        <is>
          <t>500 mg</t>
        </is>
      </c>
      <c r="L466" t="inlineStr">
        <is>
          <t>Hemoglobin</t>
        </is>
      </c>
      <c r="M466" t="n">
        <v>22.4</v>
      </c>
      <c r="N466" t="inlineStr">
        <is>
          <t>g/dL</t>
        </is>
      </c>
      <c r="O466" t="n">
        <v>12</v>
      </c>
      <c r="P466" t="n">
        <v>17</v>
      </c>
      <c r="Q466">
        <f>IF(OR(M466="",O466="",P466=""),"Unknown",IF(AND(M466&gt;=O466,M466&lt;=P466),"No","Yes"))</f>
        <v/>
      </c>
      <c r="R466" s="3" t="n"/>
      <c r="S466" s="3" t="n"/>
      <c r="T466">
        <f>IF(OR(R466="",S466=""),0,S466-R466)</f>
        <v/>
      </c>
      <c r="U466" t="inlineStr">
        <is>
          <t>Apollo Munich</t>
        </is>
      </c>
      <c r="V466" t="inlineStr">
        <is>
          <t>Rejected</t>
        </is>
      </c>
      <c r="W466" t="n">
        <v>53958.73</v>
      </c>
      <c r="X466" t="inlineStr">
        <is>
          <t>Pending</t>
        </is>
      </c>
      <c r="Y466" t="n">
        <v>56</v>
      </c>
      <c r="Z466" t="inlineStr">
        <is>
          <t>Female</t>
        </is>
      </c>
      <c r="AA466" t="inlineStr">
        <is>
          <t>AB-</t>
        </is>
      </c>
      <c r="AB466" t="inlineStr">
        <is>
          <t>Yes</t>
        </is>
      </c>
      <c r="AC466" s="3" t="n">
        <v>46272</v>
      </c>
    </row>
    <row r="467">
      <c r="A467" t="inlineStr">
        <is>
          <t>MED-000466</t>
        </is>
      </c>
      <c r="B467" t="inlineStr">
        <is>
          <t>PAT-00340</t>
        </is>
      </c>
      <c r="C467" s="3" t="n">
        <v>46109</v>
      </c>
      <c r="D467" t="inlineStr">
        <is>
          <t>Pediatrics</t>
        </is>
      </c>
      <c r="E467" t="inlineStr">
        <is>
          <t>DOC-034</t>
        </is>
      </c>
      <c r="F467" t="inlineStr">
        <is>
          <t>Telemedicine</t>
        </is>
      </c>
      <c r="G467" t="inlineStr">
        <is>
          <t>S52</t>
        </is>
      </c>
      <c r="H467" t="inlineStr">
        <is>
          <t>Fracture</t>
        </is>
      </c>
      <c r="I467" t="inlineStr">
        <is>
          <t>Medication</t>
        </is>
      </c>
      <c r="J467" t="inlineStr">
        <is>
          <t>Amlodipine</t>
        </is>
      </c>
      <c r="K467" t="inlineStr">
        <is>
          <t>5 mg</t>
        </is>
      </c>
      <c r="L467" t="inlineStr">
        <is>
          <t>Hemoglobin</t>
        </is>
      </c>
      <c r="M467" t="n">
        <v>18.6</v>
      </c>
      <c r="N467" t="inlineStr">
        <is>
          <t>g/dL</t>
        </is>
      </c>
      <c r="O467" t="n">
        <v>12</v>
      </c>
      <c r="P467" t="n">
        <v>17</v>
      </c>
      <c r="Q467">
        <f>IF(OR(M467="",O467="",P467=""),"Unknown",IF(AND(M467&gt;=O467,M467&lt;=P467),"No","Yes"))</f>
        <v/>
      </c>
      <c r="R467" s="3" t="n"/>
      <c r="S467" s="3" t="n"/>
      <c r="T467">
        <f>IF(OR(R467="",S467=""),0,S467-R467)</f>
        <v/>
      </c>
      <c r="U467" t="inlineStr">
        <is>
          <t>ICICI Lombard</t>
        </is>
      </c>
      <c r="V467" t="inlineStr">
        <is>
          <t>Rejected</t>
        </is>
      </c>
      <c r="W467" t="n">
        <v>96274.55</v>
      </c>
      <c r="X467" t="inlineStr">
        <is>
          <t>Approved</t>
        </is>
      </c>
      <c r="Y467" t="n">
        <v>9</v>
      </c>
      <c r="Z467" t="inlineStr">
        <is>
          <t>Female</t>
        </is>
      </c>
      <c r="AA467" t="inlineStr">
        <is>
          <t>O+</t>
        </is>
      </c>
      <c r="AB467" t="inlineStr">
        <is>
          <t>No</t>
        </is>
      </c>
      <c r="AC467" s="3" t="n">
        <v>46118</v>
      </c>
    </row>
    <row r="468">
      <c r="A468" t="inlineStr">
        <is>
          <t>MED-000467</t>
        </is>
      </c>
      <c r="B468" t="inlineStr">
        <is>
          <t>PAT-00405</t>
        </is>
      </c>
      <c r="C468" s="3" t="n">
        <v>46094</v>
      </c>
      <c r="D468" t="inlineStr">
        <is>
          <t>Orthopedics</t>
        </is>
      </c>
      <c r="E468" t="inlineStr">
        <is>
          <t>DOC-063</t>
        </is>
      </c>
      <c r="F468" t="inlineStr">
        <is>
          <t>OPD</t>
        </is>
      </c>
      <c r="G468" t="inlineStr">
        <is>
          <t>G43</t>
        </is>
      </c>
      <c r="H468" t="inlineStr">
        <is>
          <t>Migraine</t>
        </is>
      </c>
      <c r="I468" t="inlineStr">
        <is>
          <t>Therapy</t>
        </is>
      </c>
      <c r="J468" t="inlineStr">
        <is>
          <t>Paracetamol</t>
        </is>
      </c>
      <c r="K468" t="inlineStr">
        <is>
          <t>N/A</t>
        </is>
      </c>
      <c r="L468" t="inlineStr">
        <is>
          <t>WBC</t>
        </is>
      </c>
      <c r="M468" t="n">
        <v>7.8</v>
      </c>
      <c r="N468" t="inlineStr">
        <is>
          <t>10^9/L</t>
        </is>
      </c>
      <c r="O468" t="n">
        <v>4</v>
      </c>
      <c r="P468" t="n">
        <v>11</v>
      </c>
      <c r="Q468">
        <f>IF(OR(M468="",O468="",P468=""),"Unknown",IF(AND(M468&gt;=O468,M468&lt;=P468),"No","Yes"))</f>
        <v/>
      </c>
      <c r="R468" s="3" t="n"/>
      <c r="S468" s="3" t="n"/>
      <c r="T468">
        <f>IF(OR(R468="",S468=""),0,S468-R468)</f>
        <v/>
      </c>
      <c r="U468" t="inlineStr">
        <is>
          <t>ICICI Lombard</t>
        </is>
      </c>
      <c r="V468" t="inlineStr">
        <is>
          <t>Rejected</t>
        </is>
      </c>
      <c r="W468" t="n">
        <v>176940.15</v>
      </c>
      <c r="X468" t="inlineStr">
        <is>
          <t>Approved</t>
        </is>
      </c>
      <c r="Y468" t="n">
        <v>41</v>
      </c>
      <c r="Z468" t="inlineStr">
        <is>
          <t>Other</t>
        </is>
      </c>
      <c r="AA468" t="inlineStr">
        <is>
          <t>O+</t>
        </is>
      </c>
      <c r="AB468" t="inlineStr">
        <is>
          <t>Yes</t>
        </is>
      </c>
      <c r="AC468" s="3" t="n">
        <v>46161</v>
      </c>
    </row>
    <row r="469">
      <c r="A469" t="inlineStr">
        <is>
          <t>MED-000468</t>
        </is>
      </c>
      <c r="B469" t="inlineStr">
        <is>
          <t>PAT-00491</t>
        </is>
      </c>
      <c r="C469" s="3" t="n">
        <v>46235</v>
      </c>
      <c r="D469" t="inlineStr">
        <is>
          <t>Emergency</t>
        </is>
      </c>
      <c r="E469" t="inlineStr">
        <is>
          <t>DOC-017</t>
        </is>
      </c>
      <c r="F469" t="inlineStr">
        <is>
          <t>Telemedicine</t>
        </is>
      </c>
      <c r="G469" t="inlineStr">
        <is>
          <t>J06</t>
        </is>
      </c>
      <c r="H469" t="inlineStr">
        <is>
          <t>Respiratory Infection</t>
        </is>
      </c>
      <c r="I469" t="inlineStr">
        <is>
          <t>Therapy</t>
        </is>
      </c>
      <c r="J469" t="inlineStr">
        <is>
          <t>None</t>
        </is>
      </c>
      <c r="K469" t="inlineStr">
        <is>
          <t>5 mg</t>
        </is>
      </c>
      <c r="L469" t="inlineStr">
        <is>
          <t>Cholesterol</t>
        </is>
      </c>
      <c r="M469" t="n">
        <v>231.3</v>
      </c>
      <c r="N469" t="inlineStr">
        <is>
          <t>mg/dL</t>
        </is>
      </c>
      <c r="O469" t="n">
        <v>100</v>
      </c>
      <c r="P469" t="n">
        <v>200</v>
      </c>
      <c r="Q469">
        <f>IF(OR(M469="",O469="",P469=""),"Unknown",IF(AND(M469&gt;=O469,M469&lt;=P469),"No","Yes"))</f>
        <v/>
      </c>
      <c r="R469" s="3" t="n"/>
      <c r="S469" s="3" t="n"/>
      <c r="T469">
        <f>IF(OR(R469="",S469=""),0,S469-R469)</f>
        <v/>
      </c>
      <c r="U469" t="inlineStr">
        <is>
          <t>Self Pay</t>
        </is>
      </c>
      <c r="V469" t="inlineStr">
        <is>
          <t>Rejected</t>
        </is>
      </c>
      <c r="W469" t="n">
        <v>31355.6</v>
      </c>
      <c r="X469" t="inlineStr">
        <is>
          <t>Pending</t>
        </is>
      </c>
      <c r="Y469" t="n">
        <v>89</v>
      </c>
      <c r="Z469" t="inlineStr">
        <is>
          <t>Female</t>
        </is>
      </c>
      <c r="AA469" t="inlineStr">
        <is>
          <t>B+</t>
        </is>
      </c>
      <c r="AB469" t="inlineStr">
        <is>
          <t>No</t>
        </is>
      </c>
      <c r="AC469" s="3" t="n">
        <v>46280</v>
      </c>
    </row>
    <row r="470">
      <c r="A470" t="inlineStr">
        <is>
          <t>MED-000469</t>
        </is>
      </c>
      <c r="B470" t="inlineStr">
        <is>
          <t>PAT-00209</t>
        </is>
      </c>
      <c r="C470" s="3" t="n">
        <v>46154</v>
      </c>
      <c r="D470" t="inlineStr">
        <is>
          <t>Emergency</t>
        </is>
      </c>
      <c r="E470" t="inlineStr">
        <is>
          <t>DOC-050</t>
        </is>
      </c>
      <c r="F470" t="inlineStr">
        <is>
          <t>Follow-up</t>
        </is>
      </c>
      <c r="G470" t="inlineStr">
        <is>
          <t>M54</t>
        </is>
      </c>
      <c r="H470" t="inlineStr">
        <is>
          <t>Back Pain</t>
        </is>
      </c>
      <c r="I470" t="inlineStr">
        <is>
          <t>Procedure</t>
        </is>
      </c>
      <c r="J470" t="inlineStr">
        <is>
          <t>Paracetamol</t>
        </is>
      </c>
      <c r="K470" t="inlineStr">
        <is>
          <t>1 tablet</t>
        </is>
      </c>
      <c r="L470" t="inlineStr">
        <is>
          <t>Cholesterol</t>
        </is>
      </c>
      <c r="M470" t="n">
        <v>186.7</v>
      </c>
      <c r="N470" t="inlineStr">
        <is>
          <t>mg/dL</t>
        </is>
      </c>
      <c r="O470" t="n">
        <v>100</v>
      </c>
      <c r="P470" t="n">
        <v>200</v>
      </c>
      <c r="Q470">
        <f>IF(OR(M470="",O470="",P470=""),"Unknown",IF(AND(M470&gt;=O470,M470&lt;=P470),"No","Yes"))</f>
        <v/>
      </c>
      <c r="R470" s="3" t="n"/>
      <c r="S470" s="3" t="n"/>
      <c r="T470">
        <f>IF(OR(R470="",S470=""),0,S470-R470)</f>
        <v/>
      </c>
      <c r="U470" t="inlineStr">
        <is>
          <t>HDFC Ergo</t>
        </is>
      </c>
      <c r="V470" t="inlineStr">
        <is>
          <t>Pending</t>
        </is>
      </c>
      <c r="W470" t="n">
        <v>189757.61</v>
      </c>
      <c r="X470" t="inlineStr">
        <is>
          <t>Submitted</t>
        </is>
      </c>
      <c r="Y470" t="n">
        <v>9</v>
      </c>
      <c r="Z470" t="inlineStr">
        <is>
          <t>Other</t>
        </is>
      </c>
      <c r="AA470" t="inlineStr">
        <is>
          <t>A-</t>
        </is>
      </c>
      <c r="AB470" t="inlineStr">
        <is>
          <t>Yes</t>
        </is>
      </c>
      <c r="AC470" s="3" t="n">
        <v>46171</v>
      </c>
    </row>
    <row r="471">
      <c r="A471" t="inlineStr">
        <is>
          <t>MED-000470</t>
        </is>
      </c>
      <c r="B471" t="inlineStr">
        <is>
          <t>PAT-00333</t>
        </is>
      </c>
      <c r="C471" s="3" t="n">
        <v>46240</v>
      </c>
      <c r="D471" t="inlineStr">
        <is>
          <t>Orthopedics</t>
        </is>
      </c>
      <c r="E471" t="inlineStr">
        <is>
          <t>DOC-001</t>
        </is>
      </c>
      <c r="F471" t="inlineStr">
        <is>
          <t>Follow-up</t>
        </is>
      </c>
      <c r="G471" t="inlineStr">
        <is>
          <t>S52</t>
        </is>
      </c>
      <c r="H471" t="inlineStr">
        <is>
          <t>Fracture</t>
        </is>
      </c>
      <c r="I471" t="inlineStr">
        <is>
          <t>Therapy</t>
        </is>
      </c>
      <c r="J471" t="inlineStr">
        <is>
          <t>Amlodipine</t>
        </is>
      </c>
      <c r="K471" t="inlineStr">
        <is>
          <t>1 tablet</t>
        </is>
      </c>
      <c r="L471" t="inlineStr">
        <is>
          <t>Cholesterol</t>
        </is>
      </c>
      <c r="M471" t="n">
        <v>91.40000000000001</v>
      </c>
      <c r="N471" t="inlineStr">
        <is>
          <t>mg/dL</t>
        </is>
      </c>
      <c r="O471" t="n">
        <v>100</v>
      </c>
      <c r="P471" t="n">
        <v>200</v>
      </c>
      <c r="Q471">
        <f>IF(OR(M471="",O471="",P471=""),"Unknown",IF(AND(M471&gt;=O471,M471&lt;=P471),"No","Yes"))</f>
        <v/>
      </c>
      <c r="R471" s="3" t="n"/>
      <c r="S471" s="3" t="n"/>
      <c r="T471">
        <f>IF(OR(R471="",S471=""),0,S471-R471)</f>
        <v/>
      </c>
      <c r="U471" t="inlineStr">
        <is>
          <t>HDFC Ergo</t>
        </is>
      </c>
      <c r="V471" t="inlineStr">
        <is>
          <t>Pending</t>
        </is>
      </c>
      <c r="W471" t="n">
        <v>201686.17</v>
      </c>
      <c r="X471" t="inlineStr">
        <is>
          <t>Pending</t>
        </is>
      </c>
      <c r="Y471" t="n">
        <v>18</v>
      </c>
      <c r="Z471" t="inlineStr">
        <is>
          <t>Female</t>
        </is>
      </c>
      <c r="AA471" t="inlineStr">
        <is>
          <t>AB-</t>
        </is>
      </c>
      <c r="AB471" t="inlineStr">
        <is>
          <t>No</t>
        </is>
      </c>
      <c r="AC471" s="3" t="n">
        <v>46307</v>
      </c>
    </row>
    <row r="472">
      <c r="A472" t="inlineStr">
        <is>
          <t>MED-000471</t>
        </is>
      </c>
      <c r="B472" t="inlineStr">
        <is>
          <t>PAT-00383</t>
        </is>
      </c>
      <c r="C472" s="3" t="n">
        <v>46035</v>
      </c>
      <c r="D472" t="inlineStr">
        <is>
          <t>General Medicine</t>
        </is>
      </c>
      <c r="E472" t="inlineStr">
        <is>
          <t>DOC-028</t>
        </is>
      </c>
      <c r="F472" t="inlineStr">
        <is>
          <t>Follow-up</t>
        </is>
      </c>
      <c r="G472" t="inlineStr">
        <is>
          <t>G43</t>
        </is>
      </c>
      <c r="H472" t="inlineStr">
        <is>
          <t>Migraine</t>
        </is>
      </c>
      <c r="I472" t="inlineStr">
        <is>
          <t>Therapy</t>
        </is>
      </c>
      <c r="J472" t="inlineStr">
        <is>
          <t>Paracetamol</t>
        </is>
      </c>
      <c r="K472" t="inlineStr">
        <is>
          <t>10 mg</t>
        </is>
      </c>
      <c r="L472" t="inlineStr">
        <is>
          <t>WBC</t>
        </is>
      </c>
      <c r="M472" t="n">
        <v>4.7</v>
      </c>
      <c r="N472" t="inlineStr">
        <is>
          <t>10^9/L</t>
        </is>
      </c>
      <c r="O472" t="n">
        <v>4</v>
      </c>
      <c r="P472" t="n">
        <v>11</v>
      </c>
      <c r="Q472">
        <f>IF(OR(M472="",O472="",P472=""),"Unknown",IF(AND(M472&gt;=O472,M472&lt;=P472),"No","Yes"))</f>
        <v/>
      </c>
      <c r="R472" s="3" t="n"/>
      <c r="S472" s="3" t="n"/>
      <c r="T472">
        <f>IF(OR(R472="",S472=""),0,S472-R472)</f>
        <v/>
      </c>
      <c r="U472" t="inlineStr">
        <is>
          <t>ICICI Lombard</t>
        </is>
      </c>
      <c r="V472" t="inlineStr">
        <is>
          <t>Rejected</t>
        </is>
      </c>
      <c r="W472" t="n">
        <v>236355.01</v>
      </c>
      <c r="X472" t="inlineStr">
        <is>
          <t>Pending</t>
        </is>
      </c>
      <c r="Y472" t="n">
        <v>27</v>
      </c>
      <c r="Z472" t="inlineStr">
        <is>
          <t>Other</t>
        </is>
      </c>
      <c r="AA472" t="inlineStr">
        <is>
          <t>O+</t>
        </is>
      </c>
      <c r="AB472" t="inlineStr">
        <is>
          <t>Yes</t>
        </is>
      </c>
      <c r="AC472" s="3" t="n">
        <v>46071</v>
      </c>
    </row>
    <row r="473">
      <c r="A473" t="inlineStr">
        <is>
          <t>MED-000472</t>
        </is>
      </c>
      <c r="B473" t="inlineStr">
        <is>
          <t>PAT-00216</t>
        </is>
      </c>
      <c r="C473" s="3" t="n">
        <v>46049</v>
      </c>
      <c r="D473" t="inlineStr">
        <is>
          <t>Cardiology</t>
        </is>
      </c>
      <c r="E473" t="inlineStr">
        <is>
          <t>DOC-062</t>
        </is>
      </c>
      <c r="F473" t="inlineStr">
        <is>
          <t>OPD</t>
        </is>
      </c>
      <c r="G473" t="inlineStr">
        <is>
          <t>J06</t>
        </is>
      </c>
      <c r="H473" t="inlineStr">
        <is>
          <t>Respiratory Infection</t>
        </is>
      </c>
      <c r="I473" t="inlineStr">
        <is>
          <t>Observation</t>
        </is>
      </c>
      <c r="J473" t="inlineStr">
        <is>
          <t>Amoxicillin</t>
        </is>
      </c>
      <c r="K473" t="inlineStr">
        <is>
          <t>5 mg</t>
        </is>
      </c>
      <c r="L473" t="inlineStr">
        <is>
          <t>Glucose</t>
        </is>
      </c>
      <c r="M473" t="n">
        <v>82.90000000000001</v>
      </c>
      <c r="N473" t="inlineStr">
        <is>
          <t>mg/dL</t>
        </is>
      </c>
      <c r="O473" t="n">
        <v>70</v>
      </c>
      <c r="P473" t="n">
        <v>140</v>
      </c>
      <c r="Q473">
        <f>IF(OR(M473="",O473="",P473=""),"Unknown",IF(AND(M473&gt;=O473,M473&lt;=P473),"No","Yes"))</f>
        <v/>
      </c>
      <c r="R473" s="3" t="n"/>
      <c r="S473" s="3" t="n"/>
      <c r="T473">
        <f>IF(OR(R473="",S473=""),0,S473-R473)</f>
        <v/>
      </c>
      <c r="U473" t="inlineStr">
        <is>
          <t>Star Health</t>
        </is>
      </c>
      <c r="V473" t="inlineStr">
        <is>
          <t>Not Required</t>
        </is>
      </c>
      <c r="W473" t="n">
        <v>110104.18</v>
      </c>
      <c r="X473" t="inlineStr">
        <is>
          <t>Denied</t>
        </is>
      </c>
      <c r="Y473" t="n">
        <v>68</v>
      </c>
      <c r="Z473" t="inlineStr">
        <is>
          <t>Female</t>
        </is>
      </c>
      <c r="AA473" t="inlineStr">
        <is>
          <t>AB-</t>
        </is>
      </c>
      <c r="AB473" t="inlineStr">
        <is>
          <t>No</t>
        </is>
      </c>
      <c r="AC473" s="3" t="n">
        <v>46115</v>
      </c>
    </row>
    <row r="474">
      <c r="A474" t="inlineStr">
        <is>
          <t>MED-000473</t>
        </is>
      </c>
      <c r="B474" t="inlineStr">
        <is>
          <t>PAT-00276</t>
        </is>
      </c>
      <c r="C474" s="3" t="n">
        <v>46132</v>
      </c>
      <c r="D474" t="inlineStr">
        <is>
          <t>Dermatology</t>
        </is>
      </c>
      <c r="E474" t="inlineStr">
        <is>
          <t>DOC-006</t>
        </is>
      </c>
      <c r="F474" t="inlineStr">
        <is>
          <t>Follow-up</t>
        </is>
      </c>
      <c r="G474" t="inlineStr">
        <is>
          <t>J06</t>
        </is>
      </c>
      <c r="H474" t="inlineStr">
        <is>
          <t>Respiratory Infection</t>
        </is>
      </c>
      <c r="I474" t="inlineStr">
        <is>
          <t>Medication</t>
        </is>
      </c>
      <c r="J474" t="inlineStr">
        <is>
          <t>Atorvastatin</t>
        </is>
      </c>
      <c r="K474" t="inlineStr">
        <is>
          <t>1 tablet</t>
        </is>
      </c>
      <c r="L474" t="inlineStr">
        <is>
          <t>WBC</t>
        </is>
      </c>
      <c r="M474" t="n">
        <v>5.9</v>
      </c>
      <c r="N474" t="inlineStr">
        <is>
          <t>10^9/L</t>
        </is>
      </c>
      <c r="O474" t="n">
        <v>4</v>
      </c>
      <c r="P474" t="n">
        <v>11</v>
      </c>
      <c r="Q474">
        <f>IF(OR(M474="",O474="",P474=""),"Unknown",IF(AND(M474&gt;=O474,M474&lt;=P474),"No","Yes"))</f>
        <v/>
      </c>
      <c r="R474" s="3" t="n"/>
      <c r="S474" s="3" t="n"/>
      <c r="T474">
        <f>IF(OR(R474="",S474=""),0,S474-R474)</f>
        <v/>
      </c>
      <c r="U474" t="inlineStr">
        <is>
          <t>Self Pay</t>
        </is>
      </c>
      <c r="V474" t="inlineStr">
        <is>
          <t>Not Required</t>
        </is>
      </c>
      <c r="W474" t="n">
        <v>98285.60000000001</v>
      </c>
      <c r="X474" t="inlineStr">
        <is>
          <t>Pending</t>
        </is>
      </c>
      <c r="Y474" t="n">
        <v>22</v>
      </c>
      <c r="Z474" t="inlineStr">
        <is>
          <t>Female</t>
        </is>
      </c>
      <c r="AA474" t="inlineStr">
        <is>
          <t>O-</t>
        </is>
      </c>
      <c r="AB474" t="inlineStr">
        <is>
          <t>No</t>
        </is>
      </c>
      <c r="AC474" s="3" t="n">
        <v>46217</v>
      </c>
    </row>
    <row r="475">
      <c r="A475" t="inlineStr">
        <is>
          <t>MED-000474</t>
        </is>
      </c>
      <c r="B475" t="inlineStr">
        <is>
          <t>PAT-00071</t>
        </is>
      </c>
      <c r="C475" s="3" t="n">
        <v>46092</v>
      </c>
      <c r="D475" t="inlineStr">
        <is>
          <t>Dermatology</t>
        </is>
      </c>
      <c r="E475" t="inlineStr">
        <is>
          <t>DOC-025</t>
        </is>
      </c>
      <c r="F475" t="inlineStr">
        <is>
          <t>Inpatient</t>
        </is>
      </c>
      <c r="G475" t="inlineStr">
        <is>
          <t>M54</t>
        </is>
      </c>
      <c r="H475" t="inlineStr">
        <is>
          <t>Back Pain</t>
        </is>
      </c>
      <c r="I475" t="inlineStr">
        <is>
          <t>Surgery</t>
        </is>
      </c>
      <c r="J475" t="inlineStr">
        <is>
          <t>Amlodipine</t>
        </is>
      </c>
      <c r="K475" t="inlineStr">
        <is>
          <t>500 mg</t>
        </is>
      </c>
      <c r="L475" t="inlineStr">
        <is>
          <t>Cholesterol</t>
        </is>
      </c>
      <c r="M475" t="n">
        <v>238.7</v>
      </c>
      <c r="N475" t="inlineStr">
        <is>
          <t>mg/dL</t>
        </is>
      </c>
      <c r="O475" t="n">
        <v>100</v>
      </c>
      <c r="P475" t="n">
        <v>200</v>
      </c>
      <c r="Q475">
        <f>IF(OR(M475="",O475="",P475=""),"Unknown",IF(AND(M475&gt;=O475,M475&lt;=P475),"No","Yes"))</f>
        <v/>
      </c>
      <c r="R475" s="3" t="n">
        <v>46092</v>
      </c>
      <c r="S475" s="3" t="n">
        <v>46103</v>
      </c>
      <c r="T475">
        <f>IF(OR(R475="",S475=""),0,S475-R475)</f>
        <v/>
      </c>
      <c r="U475" t="inlineStr">
        <is>
          <t>HDFC Ergo</t>
        </is>
      </c>
      <c r="V475" t="inlineStr">
        <is>
          <t>Approved</t>
        </is>
      </c>
      <c r="W475" t="n">
        <v>178301.68</v>
      </c>
      <c r="X475" t="inlineStr">
        <is>
          <t>Approved</t>
        </is>
      </c>
      <c r="Y475" t="n">
        <v>87</v>
      </c>
      <c r="Z475" t="inlineStr">
        <is>
          <t>Female</t>
        </is>
      </c>
      <c r="AA475" t="inlineStr">
        <is>
          <t>O+</t>
        </is>
      </c>
      <c r="AB475" t="inlineStr">
        <is>
          <t>No</t>
        </is>
      </c>
      <c r="AC475" s="3" t="n">
        <v>46152</v>
      </c>
    </row>
    <row r="476">
      <c r="A476" t="inlineStr">
        <is>
          <t>MED-000475</t>
        </is>
      </c>
      <c r="B476" t="inlineStr">
        <is>
          <t>PAT-00216</t>
        </is>
      </c>
      <c r="C476" s="3" t="n">
        <v>46165</v>
      </c>
      <c r="D476" t="inlineStr">
        <is>
          <t>Oncology</t>
        </is>
      </c>
      <c r="E476" t="inlineStr">
        <is>
          <t>DOC-046</t>
        </is>
      </c>
      <c r="F476" t="inlineStr">
        <is>
          <t>Inpatient</t>
        </is>
      </c>
      <c r="G476" t="inlineStr">
        <is>
          <t>I25</t>
        </is>
      </c>
      <c r="H476" t="inlineStr">
        <is>
          <t>Heart Disease</t>
        </is>
      </c>
      <c r="I476" t="inlineStr">
        <is>
          <t>Observation</t>
        </is>
      </c>
      <c r="J476" t="inlineStr">
        <is>
          <t>Paracetamol</t>
        </is>
      </c>
      <c r="K476" t="inlineStr">
        <is>
          <t>1 tablet</t>
        </is>
      </c>
      <c r="L476" t="inlineStr">
        <is>
          <t>Glucose</t>
        </is>
      </c>
      <c r="M476" t="n">
        <v>55.6</v>
      </c>
      <c r="N476" t="inlineStr">
        <is>
          <t>mg/dL</t>
        </is>
      </c>
      <c r="O476" t="n">
        <v>70</v>
      </c>
      <c r="P476" t="n">
        <v>140</v>
      </c>
      <c r="Q476">
        <f>IF(OR(M476="",O476="",P476=""),"Unknown",IF(AND(M476&gt;=O476,M476&lt;=P476),"No","Yes"))</f>
        <v/>
      </c>
      <c r="R476" s="3" t="n">
        <v>46165</v>
      </c>
      <c r="S476" s="3" t="n">
        <v>46166</v>
      </c>
      <c r="T476">
        <f>IF(OR(R476="",S476=""),0,S476-R476)</f>
        <v/>
      </c>
      <c r="U476" t="inlineStr">
        <is>
          <t>Apollo Munich</t>
        </is>
      </c>
      <c r="V476" t="inlineStr">
        <is>
          <t>Rejected</t>
        </is>
      </c>
      <c r="W476" t="n">
        <v>216684.12</v>
      </c>
      <c r="X476" t="inlineStr">
        <is>
          <t>Approved</t>
        </is>
      </c>
      <c r="Y476" t="n">
        <v>60</v>
      </c>
      <c r="Z476" t="inlineStr">
        <is>
          <t>Female</t>
        </is>
      </c>
      <c r="AA476" t="inlineStr">
        <is>
          <t>A-</t>
        </is>
      </c>
      <c r="AB476" t="inlineStr">
        <is>
          <t>Yes</t>
        </is>
      </c>
      <c r="AC476" s="3" t="n">
        <v>46212</v>
      </c>
    </row>
    <row r="477">
      <c r="A477" t="inlineStr">
        <is>
          <t>MED-000476</t>
        </is>
      </c>
      <c r="B477" t="inlineStr">
        <is>
          <t>PAT-00017</t>
        </is>
      </c>
      <c r="C477" s="3" t="n">
        <v>46216</v>
      </c>
      <c r="D477" t="inlineStr">
        <is>
          <t>Emergency</t>
        </is>
      </c>
      <c r="E477" t="inlineStr">
        <is>
          <t>DOC-074</t>
        </is>
      </c>
      <c r="F477" t="inlineStr">
        <is>
          <t>Emergency</t>
        </is>
      </c>
      <c r="G477" t="inlineStr">
        <is>
          <t>M54</t>
        </is>
      </c>
      <c r="H477" t="inlineStr">
        <is>
          <t>Back Pain</t>
        </is>
      </c>
      <c r="I477" t="inlineStr">
        <is>
          <t>Therapy</t>
        </is>
      </c>
      <c r="J477" t="inlineStr">
        <is>
          <t>Amlodipine</t>
        </is>
      </c>
      <c r="K477" t="inlineStr">
        <is>
          <t>N/A</t>
        </is>
      </c>
      <c r="L477" t="inlineStr">
        <is>
          <t>Hemoglobin</t>
        </is>
      </c>
      <c r="M477" t="n">
        <v>17.7</v>
      </c>
      <c r="N477" t="inlineStr">
        <is>
          <t>g/dL</t>
        </is>
      </c>
      <c r="O477" t="n">
        <v>12</v>
      </c>
      <c r="P477" t="n">
        <v>17</v>
      </c>
      <c r="Q477">
        <f>IF(OR(M477="",O477="",P477=""),"Unknown",IF(AND(M477&gt;=O477,M477&lt;=P477),"No","Yes"))</f>
        <v/>
      </c>
      <c r="R477" s="3" t="n"/>
      <c r="S477" s="3" t="n"/>
      <c r="T477">
        <f>IF(OR(R477="",S477=""),0,S477-R477)</f>
        <v/>
      </c>
      <c r="U477" t="inlineStr">
        <is>
          <t>Apollo Munich</t>
        </is>
      </c>
      <c r="V477" t="inlineStr">
        <is>
          <t>Rejected</t>
        </is>
      </c>
      <c r="W477" t="n">
        <v>14829.76</v>
      </c>
      <c r="X477" t="inlineStr">
        <is>
          <t>Pending</t>
        </is>
      </c>
      <c r="Y477" t="n">
        <v>60</v>
      </c>
      <c r="Z477" t="inlineStr">
        <is>
          <t>Female</t>
        </is>
      </c>
      <c r="AA477" t="inlineStr">
        <is>
          <t>B+</t>
        </is>
      </c>
      <c r="AB477" t="inlineStr">
        <is>
          <t>Yes</t>
        </is>
      </c>
      <c r="AC477" s="3" t="n">
        <v>46260</v>
      </c>
    </row>
    <row r="478">
      <c r="A478" t="inlineStr">
        <is>
          <t>MED-000477</t>
        </is>
      </c>
      <c r="B478" t="inlineStr">
        <is>
          <t>PAT-00093</t>
        </is>
      </c>
      <c r="C478" s="3" t="n">
        <v>46207</v>
      </c>
      <c r="D478" t="inlineStr">
        <is>
          <t>Orthopedics</t>
        </is>
      </c>
      <c r="E478" t="inlineStr">
        <is>
          <t>DOC-017</t>
        </is>
      </c>
      <c r="F478" t="inlineStr">
        <is>
          <t>Inpatient</t>
        </is>
      </c>
      <c r="G478" t="inlineStr">
        <is>
          <t>G43</t>
        </is>
      </c>
      <c r="H478" t="inlineStr">
        <is>
          <t>Migraine</t>
        </is>
      </c>
      <c r="I478" t="inlineStr">
        <is>
          <t>Surgery</t>
        </is>
      </c>
      <c r="J478" t="inlineStr">
        <is>
          <t>Amoxicillin</t>
        </is>
      </c>
      <c r="K478" t="inlineStr">
        <is>
          <t>N/A</t>
        </is>
      </c>
      <c r="L478" t="inlineStr">
        <is>
          <t>WBC</t>
        </is>
      </c>
      <c r="M478" t="n">
        <v>7.3</v>
      </c>
      <c r="N478" t="inlineStr">
        <is>
          <t>10^9/L</t>
        </is>
      </c>
      <c r="O478" t="n">
        <v>4</v>
      </c>
      <c r="P478" t="n">
        <v>11</v>
      </c>
      <c r="Q478">
        <f>IF(OR(M478="",O478="",P478=""),"Unknown",IF(AND(M478&gt;=O478,M478&lt;=P478),"No","Yes"))</f>
        <v/>
      </c>
      <c r="R478" s="3" t="n">
        <v>46207</v>
      </c>
      <c r="S478" s="3" t="n">
        <v>46211</v>
      </c>
      <c r="T478">
        <f>IF(OR(R478="",S478=""),0,S478-R478)</f>
        <v/>
      </c>
      <c r="U478" t="inlineStr">
        <is>
          <t>Star Health</t>
        </is>
      </c>
      <c r="V478" t="inlineStr">
        <is>
          <t>Approved</t>
        </is>
      </c>
      <c r="W478" t="n">
        <v>85686.53</v>
      </c>
      <c r="X478" t="inlineStr">
        <is>
          <t>Denied</t>
        </is>
      </c>
      <c r="Y478" t="n">
        <v>33</v>
      </c>
      <c r="Z478" t="inlineStr">
        <is>
          <t>Female</t>
        </is>
      </c>
      <c r="AA478" t="inlineStr">
        <is>
          <t>A+</t>
        </is>
      </c>
      <c r="AB478" t="inlineStr">
        <is>
          <t>Yes</t>
        </is>
      </c>
      <c r="AC478" s="3" t="n">
        <v>46222</v>
      </c>
    </row>
    <row r="479">
      <c r="A479" t="inlineStr">
        <is>
          <t>MED-000478</t>
        </is>
      </c>
      <c r="B479" t="inlineStr">
        <is>
          <t>PAT-00308</t>
        </is>
      </c>
      <c r="C479" s="3" t="n">
        <v>46038</v>
      </c>
      <c r="D479" t="inlineStr">
        <is>
          <t>General Medicine</t>
        </is>
      </c>
      <c r="E479" t="inlineStr">
        <is>
          <t>DOC-041</t>
        </is>
      </c>
      <c r="F479" t="inlineStr">
        <is>
          <t>Emergency</t>
        </is>
      </c>
      <c r="G479" t="inlineStr">
        <is>
          <t>I25</t>
        </is>
      </c>
      <c r="H479" t="inlineStr">
        <is>
          <t>Heart Disease</t>
        </is>
      </c>
      <c r="I479" t="inlineStr">
        <is>
          <t>Observation</t>
        </is>
      </c>
      <c r="J479" t="inlineStr">
        <is>
          <t>None</t>
        </is>
      </c>
      <c r="K479" t="inlineStr">
        <is>
          <t>1 tablet</t>
        </is>
      </c>
      <c r="L479" t="inlineStr">
        <is>
          <t>Cholesterol</t>
        </is>
      </c>
      <c r="M479" t="n">
        <v>235.8</v>
      </c>
      <c r="N479" t="inlineStr">
        <is>
          <t>mg/dL</t>
        </is>
      </c>
      <c r="O479" t="n">
        <v>100</v>
      </c>
      <c r="P479" t="n">
        <v>200</v>
      </c>
      <c r="Q479">
        <f>IF(OR(M479="",O479="",P479=""),"Unknown",IF(AND(M479&gt;=O479,M479&lt;=P479),"No","Yes"))</f>
        <v/>
      </c>
      <c r="R479" s="3" t="n"/>
      <c r="S479" s="3" t="n"/>
      <c r="T479">
        <f>IF(OR(R479="",S479=""),0,S479-R479)</f>
        <v/>
      </c>
      <c r="U479" t="inlineStr">
        <is>
          <t>Star Health</t>
        </is>
      </c>
      <c r="V479" t="inlineStr">
        <is>
          <t>Rejected</t>
        </is>
      </c>
      <c r="W479" t="n">
        <v>19725.82</v>
      </c>
      <c r="X479" t="inlineStr">
        <is>
          <t>Approved</t>
        </is>
      </c>
      <c r="Y479" t="n">
        <v>94</v>
      </c>
      <c r="Z479" t="inlineStr">
        <is>
          <t>Other</t>
        </is>
      </c>
      <c r="AA479" t="inlineStr">
        <is>
          <t>O-</t>
        </is>
      </c>
      <c r="AB479" t="inlineStr">
        <is>
          <t>No</t>
        </is>
      </c>
      <c r="AC479" s="3" t="n">
        <v>46096</v>
      </c>
    </row>
    <row r="480">
      <c r="A480" t="inlineStr">
        <is>
          <t>MED-000479</t>
        </is>
      </c>
      <c r="B480" t="inlineStr">
        <is>
          <t>PAT-00262</t>
        </is>
      </c>
      <c r="C480" s="3" t="n">
        <v>46132</v>
      </c>
      <c r="D480" t="inlineStr">
        <is>
          <t>General Medicine</t>
        </is>
      </c>
      <c r="E480" t="inlineStr">
        <is>
          <t>DOC-066</t>
        </is>
      </c>
      <c r="F480" t="inlineStr">
        <is>
          <t>Inpatient</t>
        </is>
      </c>
      <c r="G480" t="inlineStr">
        <is>
          <t>I25</t>
        </is>
      </c>
      <c r="H480" t="inlineStr">
        <is>
          <t>Heart Disease</t>
        </is>
      </c>
      <c r="I480" t="inlineStr">
        <is>
          <t>Surgery</t>
        </is>
      </c>
      <c r="J480" t="inlineStr">
        <is>
          <t>Amlodipine</t>
        </is>
      </c>
      <c r="K480" t="inlineStr">
        <is>
          <t>N/A</t>
        </is>
      </c>
      <c r="L480" t="inlineStr">
        <is>
          <t>WBC</t>
        </is>
      </c>
      <c r="M480" t="n">
        <v>8.300000000000001</v>
      </c>
      <c r="N480" t="inlineStr">
        <is>
          <t>10^9/L</t>
        </is>
      </c>
      <c r="O480" t="n">
        <v>4</v>
      </c>
      <c r="P480" t="n">
        <v>11</v>
      </c>
      <c r="Q480">
        <f>IF(OR(M480="",O480="",P480=""),"Unknown",IF(AND(M480&gt;=O480,M480&lt;=P480),"No","Yes"))</f>
        <v/>
      </c>
      <c r="R480" s="3" t="n">
        <v>46132</v>
      </c>
      <c r="S480" s="3" t="n">
        <v>46144</v>
      </c>
      <c r="T480">
        <f>IF(OR(R480="",S480=""),0,S480-R480)</f>
        <v/>
      </c>
      <c r="U480" t="inlineStr">
        <is>
          <t>HDFC Ergo</t>
        </is>
      </c>
      <c r="V480" t="inlineStr">
        <is>
          <t>Not Required</t>
        </is>
      </c>
      <c r="W480" t="n">
        <v>230852.21</v>
      </c>
      <c r="X480" t="inlineStr">
        <is>
          <t>Pending</t>
        </is>
      </c>
      <c r="Y480" t="n">
        <v>9</v>
      </c>
      <c r="Z480" t="inlineStr">
        <is>
          <t>Female</t>
        </is>
      </c>
      <c r="AA480" t="inlineStr">
        <is>
          <t>O+</t>
        </is>
      </c>
      <c r="AB480" t="inlineStr">
        <is>
          <t>Yes</t>
        </is>
      </c>
      <c r="AC480" s="3" t="n">
        <v>46217</v>
      </c>
    </row>
    <row r="481">
      <c r="A481" t="inlineStr">
        <is>
          <t>MED-000480</t>
        </is>
      </c>
      <c r="B481" t="inlineStr">
        <is>
          <t>PAT-00301</t>
        </is>
      </c>
      <c r="C481" s="3" t="n">
        <v>46027</v>
      </c>
      <c r="D481" t="inlineStr">
        <is>
          <t>Dermatology</t>
        </is>
      </c>
      <c r="E481" t="inlineStr">
        <is>
          <t>DOC-003</t>
        </is>
      </c>
      <c r="F481" t="inlineStr">
        <is>
          <t>Inpatient</t>
        </is>
      </c>
      <c r="G481" t="inlineStr">
        <is>
          <t>J06</t>
        </is>
      </c>
      <c r="H481" t="inlineStr">
        <is>
          <t>Respiratory Infection</t>
        </is>
      </c>
      <c r="I481" t="inlineStr">
        <is>
          <t>Medication</t>
        </is>
      </c>
      <c r="J481" t="inlineStr">
        <is>
          <t>Amlodipine</t>
        </is>
      </c>
      <c r="K481" t="inlineStr">
        <is>
          <t>1 tablet</t>
        </is>
      </c>
      <c r="L481" t="inlineStr">
        <is>
          <t>Cholesterol</t>
        </is>
      </c>
      <c r="M481" t="n">
        <v>153.8</v>
      </c>
      <c r="N481" t="inlineStr">
        <is>
          <t>mg/dL</t>
        </is>
      </c>
      <c r="O481" t="n">
        <v>100</v>
      </c>
      <c r="P481" t="n">
        <v>200</v>
      </c>
      <c r="Q481">
        <f>IF(OR(M481="",O481="",P481=""),"Unknown",IF(AND(M481&gt;=O481,M481&lt;=P481),"No","Yes"))</f>
        <v/>
      </c>
      <c r="R481" s="3" t="n">
        <v>46027</v>
      </c>
      <c r="S481" s="3" t="n">
        <v>46039</v>
      </c>
      <c r="T481">
        <f>IF(OR(R481="",S481=""),0,S481-R481)</f>
        <v/>
      </c>
      <c r="U481" t="inlineStr">
        <is>
          <t>Star Health</t>
        </is>
      </c>
      <c r="V481" t="inlineStr">
        <is>
          <t>Rejected</t>
        </is>
      </c>
      <c r="W481" t="n">
        <v>244494.31</v>
      </c>
      <c r="X481" t="inlineStr">
        <is>
          <t>Approved</t>
        </is>
      </c>
      <c r="Y481" t="n">
        <v>94</v>
      </c>
      <c r="Z481" t="inlineStr">
        <is>
          <t>Other</t>
        </is>
      </c>
      <c r="AA481" t="inlineStr">
        <is>
          <t>B-</t>
        </is>
      </c>
      <c r="AB481" t="inlineStr">
        <is>
          <t>Yes</t>
        </is>
      </c>
      <c r="AC481" s="3" t="n">
        <v>46034</v>
      </c>
    </row>
    <row r="482">
      <c r="A482" t="inlineStr">
        <is>
          <t>MED-000481</t>
        </is>
      </c>
      <c r="B482" t="inlineStr">
        <is>
          <t>PAT-00009</t>
        </is>
      </c>
      <c r="C482" s="3" t="n">
        <v>46209</v>
      </c>
      <c r="D482" t="inlineStr">
        <is>
          <t>Dermatology</t>
        </is>
      </c>
      <c r="E482" t="inlineStr">
        <is>
          <t>DOC-036</t>
        </is>
      </c>
      <c r="F482" t="inlineStr">
        <is>
          <t>Telemedicine</t>
        </is>
      </c>
      <c r="G482" t="inlineStr">
        <is>
          <t>J06</t>
        </is>
      </c>
      <c r="H482" t="inlineStr">
        <is>
          <t>Respiratory Infection</t>
        </is>
      </c>
      <c r="I482" t="inlineStr">
        <is>
          <t>Surgery</t>
        </is>
      </c>
      <c r="J482" t="inlineStr">
        <is>
          <t>Amlodipine</t>
        </is>
      </c>
      <c r="K482" t="inlineStr">
        <is>
          <t>5 mg</t>
        </is>
      </c>
      <c r="L482" t="inlineStr">
        <is>
          <t>WBC</t>
        </is>
      </c>
      <c r="M482" t="n">
        <v>8</v>
      </c>
      <c r="N482" t="inlineStr">
        <is>
          <t>10^9/L</t>
        </is>
      </c>
      <c r="O482" t="n">
        <v>4</v>
      </c>
      <c r="P482" t="n">
        <v>11</v>
      </c>
      <c r="Q482">
        <f>IF(OR(M482="",O482="",P482=""),"Unknown",IF(AND(M482&gt;=O482,M482&lt;=P482),"No","Yes"))</f>
        <v/>
      </c>
      <c r="R482" s="3" t="n"/>
      <c r="S482" s="3" t="n"/>
      <c r="T482">
        <f>IF(OR(R482="",S482=""),0,S482-R482)</f>
        <v/>
      </c>
      <c r="U482" t="inlineStr">
        <is>
          <t>Self Pay</t>
        </is>
      </c>
      <c r="V482" t="inlineStr">
        <is>
          <t>Not Required</t>
        </is>
      </c>
      <c r="W482" t="n">
        <v>71657.42999999999</v>
      </c>
      <c r="X482" t="inlineStr">
        <is>
          <t>Approved</t>
        </is>
      </c>
      <c r="Y482" t="n">
        <v>23</v>
      </c>
      <c r="Z482" t="inlineStr">
        <is>
          <t>Male</t>
        </is>
      </c>
      <c r="AA482" t="inlineStr">
        <is>
          <t>A-</t>
        </is>
      </c>
      <c r="AB482" t="inlineStr">
        <is>
          <t>No</t>
        </is>
      </c>
      <c r="AC482" s="3" t="n">
        <v>46223</v>
      </c>
    </row>
    <row r="483">
      <c r="A483" t="inlineStr">
        <is>
          <t>MED-000482</t>
        </is>
      </c>
      <c r="B483" t="inlineStr">
        <is>
          <t>PAT-00158</t>
        </is>
      </c>
      <c r="C483" s="3" t="n">
        <v>46113</v>
      </c>
      <c r="D483" t="inlineStr">
        <is>
          <t>Oncology</t>
        </is>
      </c>
      <c r="E483" t="inlineStr">
        <is>
          <t>DOC-032</t>
        </is>
      </c>
      <c r="F483" t="inlineStr">
        <is>
          <t>Emergency</t>
        </is>
      </c>
      <c r="G483" t="inlineStr">
        <is>
          <t>E11</t>
        </is>
      </c>
      <c r="H483" t="inlineStr">
        <is>
          <t>Diabetes</t>
        </is>
      </c>
      <c r="I483" t="inlineStr">
        <is>
          <t>Procedure</t>
        </is>
      </c>
      <c r="J483" t="inlineStr">
        <is>
          <t>Atorvastatin</t>
        </is>
      </c>
      <c r="K483" t="inlineStr">
        <is>
          <t>1 tablet</t>
        </is>
      </c>
      <c r="L483" t="inlineStr">
        <is>
          <t>WBC</t>
        </is>
      </c>
      <c r="M483" t="n">
        <v>7.5</v>
      </c>
      <c r="N483" t="inlineStr">
        <is>
          <t>10^9/L</t>
        </is>
      </c>
      <c r="O483" t="n">
        <v>4</v>
      </c>
      <c r="P483" t="n">
        <v>11</v>
      </c>
      <c r="Q483">
        <f>IF(OR(M483="",O483="",P483=""),"Unknown",IF(AND(M483&gt;=O483,M483&lt;=P483),"No","Yes"))</f>
        <v/>
      </c>
      <c r="R483" s="3" t="n"/>
      <c r="S483" s="3" t="n"/>
      <c r="T483">
        <f>IF(OR(R483="",S483=""),0,S483-R483)</f>
        <v/>
      </c>
      <c r="U483" t="inlineStr">
        <is>
          <t>Star Health</t>
        </is>
      </c>
      <c r="V483" t="inlineStr">
        <is>
          <t>Rejected</t>
        </is>
      </c>
      <c r="W483" t="n">
        <v>77289.25</v>
      </c>
      <c r="X483" t="inlineStr">
        <is>
          <t>Pending</t>
        </is>
      </c>
      <c r="Y483" t="n">
        <v>8</v>
      </c>
      <c r="Z483" t="inlineStr">
        <is>
          <t>Other</t>
        </is>
      </c>
      <c r="AA483" t="inlineStr">
        <is>
          <t>AB-</t>
        </is>
      </c>
      <c r="AB483" t="inlineStr">
        <is>
          <t>Yes</t>
        </is>
      </c>
      <c r="AC483" s="3" t="n">
        <v>46153</v>
      </c>
    </row>
    <row r="484">
      <c r="A484" t="inlineStr">
        <is>
          <t>MED-000483</t>
        </is>
      </c>
      <c r="B484" t="inlineStr">
        <is>
          <t>PAT-00145</t>
        </is>
      </c>
      <c r="C484" s="3" t="n">
        <v>46139</v>
      </c>
      <c r="D484" t="inlineStr">
        <is>
          <t>Cardiology</t>
        </is>
      </c>
      <c r="E484" t="inlineStr">
        <is>
          <t>DOC-003</t>
        </is>
      </c>
      <c r="F484" t="inlineStr">
        <is>
          <t>Inpatient</t>
        </is>
      </c>
      <c r="G484" t="inlineStr">
        <is>
          <t>J06</t>
        </is>
      </c>
      <c r="H484" t="inlineStr">
        <is>
          <t>Respiratory Infection</t>
        </is>
      </c>
      <c r="I484" t="inlineStr">
        <is>
          <t>Procedure</t>
        </is>
      </c>
      <c r="J484" t="inlineStr">
        <is>
          <t>Amlodipine</t>
        </is>
      </c>
      <c r="K484" t="inlineStr">
        <is>
          <t>5 mg</t>
        </is>
      </c>
      <c r="L484" t="inlineStr">
        <is>
          <t>Hemoglobin</t>
        </is>
      </c>
      <c r="M484" t="n">
        <v>11.6</v>
      </c>
      <c r="N484" t="inlineStr">
        <is>
          <t>g/dL</t>
        </is>
      </c>
      <c r="O484" t="n">
        <v>12</v>
      </c>
      <c r="P484" t="n">
        <v>17</v>
      </c>
      <c r="Q484">
        <f>IF(OR(M484="",O484="",P484=""),"Unknown",IF(AND(M484&gt;=O484,M484&lt;=P484),"No","Yes"))</f>
        <v/>
      </c>
      <c r="R484" s="3" t="n">
        <v>46139</v>
      </c>
      <c r="S484" s="3" t="n">
        <v>46153</v>
      </c>
      <c r="T484">
        <f>IF(OR(R484="",S484=""),0,S484-R484)</f>
        <v/>
      </c>
      <c r="U484" t="inlineStr">
        <is>
          <t>Self Pay</t>
        </is>
      </c>
      <c r="V484" t="inlineStr">
        <is>
          <t>Not Required</t>
        </is>
      </c>
      <c r="W484" t="n">
        <v>151545.2</v>
      </c>
      <c r="X484" t="inlineStr">
        <is>
          <t>Approved</t>
        </is>
      </c>
      <c r="Y484" t="n">
        <v>38</v>
      </c>
      <c r="Z484" t="inlineStr">
        <is>
          <t>Female</t>
        </is>
      </c>
      <c r="AA484" t="inlineStr">
        <is>
          <t>A-</t>
        </is>
      </c>
      <c r="AB484" t="inlineStr">
        <is>
          <t>No</t>
        </is>
      </c>
      <c r="AC484" s="3" t="n">
        <v>46198</v>
      </c>
    </row>
    <row r="485">
      <c r="A485" t="inlineStr">
        <is>
          <t>MED-000484</t>
        </is>
      </c>
      <c r="B485" t="inlineStr">
        <is>
          <t>PAT-00471</t>
        </is>
      </c>
      <c r="C485" s="3" t="n">
        <v>46102</v>
      </c>
      <c r="D485" t="inlineStr">
        <is>
          <t>Dermatology</t>
        </is>
      </c>
      <c r="E485" t="inlineStr">
        <is>
          <t>DOC-010</t>
        </is>
      </c>
      <c r="F485" t="inlineStr">
        <is>
          <t>Follow-up</t>
        </is>
      </c>
      <c r="G485" t="inlineStr">
        <is>
          <t>I25</t>
        </is>
      </c>
      <c r="H485" t="inlineStr">
        <is>
          <t>Heart Disease</t>
        </is>
      </c>
      <c r="I485" t="inlineStr">
        <is>
          <t>Medication</t>
        </is>
      </c>
      <c r="J485" t="inlineStr">
        <is>
          <t>Amlodipine</t>
        </is>
      </c>
      <c r="K485" t="inlineStr">
        <is>
          <t>5 mg</t>
        </is>
      </c>
      <c r="L485" t="inlineStr">
        <is>
          <t>Hemoglobin</t>
        </is>
      </c>
      <c r="M485" t="n">
        <v>11.8</v>
      </c>
      <c r="N485" t="inlineStr">
        <is>
          <t>g/dL</t>
        </is>
      </c>
      <c r="O485" t="n">
        <v>12</v>
      </c>
      <c r="P485" t="n">
        <v>17</v>
      </c>
      <c r="Q485">
        <f>IF(OR(M485="",O485="",P485=""),"Unknown",IF(AND(M485&gt;=O485,M485&lt;=P485),"No","Yes"))</f>
        <v/>
      </c>
      <c r="R485" s="3" t="n"/>
      <c r="S485" s="3" t="n"/>
      <c r="T485">
        <f>IF(OR(R485="",S485=""),0,S485-R485)</f>
        <v/>
      </c>
      <c r="U485" t="inlineStr">
        <is>
          <t>Star Health</t>
        </is>
      </c>
      <c r="V485" t="inlineStr">
        <is>
          <t>Pending</t>
        </is>
      </c>
      <c r="W485" t="n">
        <v>242352.82</v>
      </c>
      <c r="X485" t="inlineStr">
        <is>
          <t>Denied</t>
        </is>
      </c>
      <c r="Y485" t="n">
        <v>63</v>
      </c>
      <c r="Z485" t="inlineStr">
        <is>
          <t>Other</t>
        </is>
      </c>
      <c r="AA485" t="inlineStr">
        <is>
          <t>AB-</t>
        </is>
      </c>
      <c r="AB485" t="inlineStr">
        <is>
          <t>Yes</t>
        </is>
      </c>
      <c r="AC485" s="3" t="n">
        <v>46143</v>
      </c>
    </row>
    <row r="486">
      <c r="A486" t="inlineStr">
        <is>
          <t>MED-000485</t>
        </is>
      </c>
      <c r="B486" t="inlineStr">
        <is>
          <t>PAT-00270</t>
        </is>
      </c>
      <c r="C486" s="3" t="n">
        <v>46130</v>
      </c>
      <c r="D486" t="inlineStr">
        <is>
          <t>Dermatology</t>
        </is>
      </c>
      <c r="E486" t="inlineStr">
        <is>
          <t>DOC-022</t>
        </is>
      </c>
      <c r="F486" t="inlineStr">
        <is>
          <t>Telemedicine</t>
        </is>
      </c>
      <c r="G486" t="inlineStr">
        <is>
          <t>E11</t>
        </is>
      </c>
      <c r="H486" t="inlineStr">
        <is>
          <t>Diabetes</t>
        </is>
      </c>
      <c r="I486" t="inlineStr">
        <is>
          <t>Observation</t>
        </is>
      </c>
      <c r="J486" t="inlineStr">
        <is>
          <t>Amoxicillin</t>
        </is>
      </c>
      <c r="K486" t="inlineStr">
        <is>
          <t>1 tablet</t>
        </is>
      </c>
      <c r="L486" t="inlineStr">
        <is>
          <t>Cholesterol</t>
        </is>
      </c>
      <c r="M486" t="n">
        <v>116</v>
      </c>
      <c r="N486" t="inlineStr">
        <is>
          <t>mg/dL</t>
        </is>
      </c>
      <c r="O486" t="n">
        <v>100</v>
      </c>
      <c r="P486" t="n">
        <v>200</v>
      </c>
      <c r="Q486">
        <f>IF(OR(M486="",O486="",P486=""),"Unknown",IF(AND(M486&gt;=O486,M486&lt;=P486),"No","Yes"))</f>
        <v/>
      </c>
      <c r="R486" s="3" t="n"/>
      <c r="S486" s="3" t="n"/>
      <c r="T486">
        <f>IF(OR(R486="",S486=""),0,S486-R486)</f>
        <v/>
      </c>
      <c r="U486" t="inlineStr">
        <is>
          <t>Self Pay</t>
        </is>
      </c>
      <c r="V486" t="inlineStr">
        <is>
          <t>Rejected</t>
        </is>
      </c>
      <c r="W486" t="n">
        <v>155613.59</v>
      </c>
      <c r="X486" t="inlineStr">
        <is>
          <t>Denied</t>
        </is>
      </c>
      <c r="Y486" t="n">
        <v>40</v>
      </c>
      <c r="Z486" t="inlineStr">
        <is>
          <t>Other</t>
        </is>
      </c>
      <c r="AA486" t="inlineStr">
        <is>
          <t>A+</t>
        </is>
      </c>
      <c r="AB486" t="inlineStr">
        <is>
          <t>No</t>
        </is>
      </c>
      <c r="AC486" s="3" t="n">
        <v>46146</v>
      </c>
    </row>
    <row r="487">
      <c r="A487" t="inlineStr">
        <is>
          <t>MED-000486</t>
        </is>
      </c>
      <c r="B487" t="inlineStr">
        <is>
          <t>PAT-00499</t>
        </is>
      </c>
      <c r="C487" s="3" t="n">
        <v>46066</v>
      </c>
      <c r="D487" t="inlineStr">
        <is>
          <t>Cardiology</t>
        </is>
      </c>
      <c r="E487" t="inlineStr">
        <is>
          <t>DOC-049</t>
        </is>
      </c>
      <c r="F487" t="inlineStr">
        <is>
          <t>Follow-up</t>
        </is>
      </c>
      <c r="G487" t="inlineStr">
        <is>
          <t>G43</t>
        </is>
      </c>
      <c r="H487" t="inlineStr">
        <is>
          <t>Migraine</t>
        </is>
      </c>
      <c r="I487" t="inlineStr">
        <is>
          <t>Surgery</t>
        </is>
      </c>
      <c r="J487" t="inlineStr">
        <is>
          <t>Paracetamol</t>
        </is>
      </c>
      <c r="K487" t="inlineStr">
        <is>
          <t>1 tablet</t>
        </is>
      </c>
      <c r="L487" t="inlineStr">
        <is>
          <t>Cholesterol</t>
        </is>
      </c>
      <c r="M487" t="n">
        <v>232.5</v>
      </c>
      <c r="N487" t="inlineStr">
        <is>
          <t>mg/dL</t>
        </is>
      </c>
      <c r="O487" t="n">
        <v>100</v>
      </c>
      <c r="P487" t="n">
        <v>200</v>
      </c>
      <c r="Q487">
        <f>IF(OR(M487="",O487="",P487=""),"Unknown",IF(AND(M487&gt;=O487,M487&lt;=P487),"No","Yes"))</f>
        <v/>
      </c>
      <c r="R487" s="3" t="n"/>
      <c r="S487" s="3" t="n"/>
      <c r="T487">
        <f>IF(OR(R487="",S487=""),0,S487-R487)</f>
        <v/>
      </c>
      <c r="U487" t="inlineStr">
        <is>
          <t>ICICI Lombard</t>
        </is>
      </c>
      <c r="V487" t="inlineStr">
        <is>
          <t>Pending</t>
        </is>
      </c>
      <c r="W487" t="n">
        <v>209923.95</v>
      </c>
      <c r="X487" t="inlineStr">
        <is>
          <t>Approved</t>
        </is>
      </c>
      <c r="Y487" t="n">
        <v>70</v>
      </c>
      <c r="Z487" t="inlineStr">
        <is>
          <t>Male</t>
        </is>
      </c>
      <c r="AA487" t="inlineStr">
        <is>
          <t>B-</t>
        </is>
      </c>
      <c r="AB487" t="inlineStr">
        <is>
          <t>No</t>
        </is>
      </c>
      <c r="AC487" s="3" t="n">
        <v>46141</v>
      </c>
    </row>
    <row r="488">
      <c r="A488" t="inlineStr">
        <is>
          <t>MED-000487</t>
        </is>
      </c>
      <c r="B488" t="inlineStr">
        <is>
          <t>PAT-00034</t>
        </is>
      </c>
      <c r="C488" s="3" t="n">
        <v>46218</v>
      </c>
      <c r="D488" t="inlineStr">
        <is>
          <t>Pediatrics</t>
        </is>
      </c>
      <c r="E488" t="inlineStr">
        <is>
          <t>DOC-050</t>
        </is>
      </c>
      <c r="F488" t="inlineStr">
        <is>
          <t>OPD</t>
        </is>
      </c>
      <c r="G488" t="inlineStr">
        <is>
          <t>I10</t>
        </is>
      </c>
      <c r="H488" t="inlineStr">
        <is>
          <t>Hypertension</t>
        </is>
      </c>
      <c r="I488" t="inlineStr">
        <is>
          <t>Procedure</t>
        </is>
      </c>
      <c r="J488" t="inlineStr">
        <is>
          <t>Paracetamol</t>
        </is>
      </c>
      <c r="K488" t="inlineStr">
        <is>
          <t>5 mg</t>
        </is>
      </c>
      <c r="L488" t="inlineStr">
        <is>
          <t>Hemoglobin</t>
        </is>
      </c>
      <c r="M488" t="n">
        <v>22.8</v>
      </c>
      <c r="N488" t="inlineStr">
        <is>
          <t>g/dL</t>
        </is>
      </c>
      <c r="O488" t="n">
        <v>12</v>
      </c>
      <c r="P488" t="n">
        <v>17</v>
      </c>
      <c r="Q488">
        <f>IF(OR(M488="",O488="",P488=""),"Unknown",IF(AND(M488&gt;=O488,M488&lt;=P488),"No","Yes"))</f>
        <v/>
      </c>
      <c r="R488" s="3" t="n"/>
      <c r="S488" s="3" t="n"/>
      <c r="T488">
        <f>IF(OR(R488="",S488=""),0,S488-R488)</f>
        <v/>
      </c>
      <c r="U488" t="inlineStr">
        <is>
          <t>Self Pay</t>
        </is>
      </c>
      <c r="V488" t="inlineStr">
        <is>
          <t>Pending</t>
        </is>
      </c>
      <c r="W488" t="n">
        <v>240141.18</v>
      </c>
      <c r="X488" t="inlineStr">
        <is>
          <t>Denied</t>
        </is>
      </c>
      <c r="Y488" t="n">
        <v>73</v>
      </c>
      <c r="Z488" t="inlineStr">
        <is>
          <t>Male</t>
        </is>
      </c>
      <c r="AA488" t="inlineStr">
        <is>
          <t>A-</t>
        </is>
      </c>
      <c r="AB488" t="inlineStr">
        <is>
          <t>No</t>
        </is>
      </c>
      <c r="AC488" s="3" t="n">
        <v>46298</v>
      </c>
    </row>
    <row r="489">
      <c r="A489" t="inlineStr">
        <is>
          <t>MED-000488</t>
        </is>
      </c>
      <c r="B489" t="inlineStr">
        <is>
          <t>PAT-00080</t>
        </is>
      </c>
      <c r="C489" s="3" t="n">
        <v>46141</v>
      </c>
      <c r="D489" t="inlineStr">
        <is>
          <t>Oncology</t>
        </is>
      </c>
      <c r="E489" t="inlineStr">
        <is>
          <t>DOC-025</t>
        </is>
      </c>
      <c r="F489" t="inlineStr">
        <is>
          <t>Emergency</t>
        </is>
      </c>
      <c r="G489" t="inlineStr">
        <is>
          <t>I10</t>
        </is>
      </c>
      <c r="H489" t="inlineStr">
        <is>
          <t>Hypertension</t>
        </is>
      </c>
      <c r="I489" t="inlineStr">
        <is>
          <t>Therapy</t>
        </is>
      </c>
      <c r="J489" t="inlineStr">
        <is>
          <t>None</t>
        </is>
      </c>
      <c r="K489" t="inlineStr">
        <is>
          <t>N/A</t>
        </is>
      </c>
      <c r="L489" t="inlineStr">
        <is>
          <t>Hemoglobin</t>
        </is>
      </c>
      <c r="M489" t="n">
        <v>11.4</v>
      </c>
      <c r="N489" t="inlineStr">
        <is>
          <t>g/dL</t>
        </is>
      </c>
      <c r="O489" t="n">
        <v>12</v>
      </c>
      <c r="P489" t="n">
        <v>17</v>
      </c>
      <c r="Q489">
        <f>IF(OR(M489="",O489="",P489=""),"Unknown",IF(AND(M489&gt;=O489,M489&lt;=P489),"No","Yes"))</f>
        <v/>
      </c>
      <c r="R489" s="3" t="n"/>
      <c r="S489" s="3" t="n"/>
      <c r="T489">
        <f>IF(OR(R489="",S489=""),0,S489-R489)</f>
        <v/>
      </c>
      <c r="U489" t="inlineStr">
        <is>
          <t>HDFC Ergo</t>
        </is>
      </c>
      <c r="V489" t="inlineStr">
        <is>
          <t>Not Required</t>
        </is>
      </c>
      <c r="W489" t="n">
        <v>128898.1</v>
      </c>
      <c r="X489" t="inlineStr">
        <is>
          <t>Submitted</t>
        </is>
      </c>
      <c r="Y489" t="n">
        <v>95</v>
      </c>
      <c r="Z489" t="inlineStr">
        <is>
          <t>Male</t>
        </is>
      </c>
      <c r="AA489" t="inlineStr">
        <is>
          <t>B-</t>
        </is>
      </c>
      <c r="AB489" t="inlineStr">
        <is>
          <t>Yes</t>
        </is>
      </c>
      <c r="AC489" s="3" t="n">
        <v>46190</v>
      </c>
    </row>
    <row r="490">
      <c r="A490" t="inlineStr">
        <is>
          <t>MED-000489</t>
        </is>
      </c>
      <c r="B490" t="inlineStr">
        <is>
          <t>PAT-00031</t>
        </is>
      </c>
      <c r="C490" s="3" t="n">
        <v>46187</v>
      </c>
      <c r="D490" t="inlineStr">
        <is>
          <t>Pediatrics</t>
        </is>
      </c>
      <c r="E490" t="inlineStr">
        <is>
          <t>DOC-038</t>
        </is>
      </c>
      <c r="F490" t="inlineStr">
        <is>
          <t>Inpatient</t>
        </is>
      </c>
      <c r="G490" t="inlineStr">
        <is>
          <t>I10</t>
        </is>
      </c>
      <c r="H490" t="inlineStr">
        <is>
          <t>Hypertension</t>
        </is>
      </c>
      <c r="I490" t="inlineStr">
        <is>
          <t>Observation</t>
        </is>
      </c>
      <c r="J490" t="inlineStr">
        <is>
          <t>Amoxicillin</t>
        </is>
      </c>
      <c r="K490" t="inlineStr">
        <is>
          <t>500 mg</t>
        </is>
      </c>
      <c r="L490" t="inlineStr">
        <is>
          <t>Hemoglobin</t>
        </is>
      </c>
      <c r="M490" t="n">
        <v>13.5</v>
      </c>
      <c r="N490" t="inlineStr">
        <is>
          <t>g/dL</t>
        </is>
      </c>
      <c r="O490" t="n">
        <v>12</v>
      </c>
      <c r="P490" t="n">
        <v>17</v>
      </c>
      <c r="Q490">
        <f>IF(OR(M490="",O490="",P490=""),"Unknown",IF(AND(M490&gt;=O490,M490&lt;=P490),"No","Yes"))</f>
        <v/>
      </c>
      <c r="R490" s="3" t="n">
        <v>46187</v>
      </c>
      <c r="S490" s="3" t="n">
        <v>46191</v>
      </c>
      <c r="T490">
        <f>IF(OR(R490="",S490=""),0,S490-R490)</f>
        <v/>
      </c>
      <c r="U490" t="inlineStr">
        <is>
          <t>Self Pay</t>
        </is>
      </c>
      <c r="V490" t="inlineStr">
        <is>
          <t>Approved</t>
        </is>
      </c>
      <c r="W490" t="n">
        <v>10036.16</v>
      </c>
      <c r="X490" t="inlineStr">
        <is>
          <t>Submitted</t>
        </is>
      </c>
      <c r="Y490" t="n">
        <v>45</v>
      </c>
      <c r="Z490" t="inlineStr">
        <is>
          <t>Male</t>
        </is>
      </c>
      <c r="AA490" t="inlineStr">
        <is>
          <t>O+</t>
        </is>
      </c>
      <c r="AB490" t="inlineStr">
        <is>
          <t>No</t>
        </is>
      </c>
      <c r="AC490" s="3" t="n">
        <v>46272</v>
      </c>
    </row>
    <row r="491">
      <c r="A491" t="inlineStr">
        <is>
          <t>MED-000490</t>
        </is>
      </c>
      <c r="B491" t="inlineStr">
        <is>
          <t>PAT-00122</t>
        </is>
      </c>
      <c r="C491" s="3" t="n">
        <v>46163</v>
      </c>
      <c r="D491" t="inlineStr">
        <is>
          <t>Pediatrics</t>
        </is>
      </c>
      <c r="E491" t="inlineStr">
        <is>
          <t>DOC-042</t>
        </is>
      </c>
      <c r="F491" t="inlineStr">
        <is>
          <t>Inpatient</t>
        </is>
      </c>
      <c r="G491" t="inlineStr">
        <is>
          <t>L20</t>
        </is>
      </c>
      <c r="H491" t="inlineStr">
        <is>
          <t>Dermatitis</t>
        </is>
      </c>
      <c r="I491" t="inlineStr">
        <is>
          <t>Therapy</t>
        </is>
      </c>
      <c r="J491" t="inlineStr">
        <is>
          <t>None</t>
        </is>
      </c>
      <c r="K491" t="inlineStr">
        <is>
          <t>1 tablet</t>
        </is>
      </c>
      <c r="L491" t="inlineStr">
        <is>
          <t>WBC</t>
        </is>
      </c>
      <c r="M491" t="n">
        <v>11.8</v>
      </c>
      <c r="N491" t="inlineStr">
        <is>
          <t>10^9/L</t>
        </is>
      </c>
      <c r="O491" t="n">
        <v>4</v>
      </c>
      <c r="P491" t="n">
        <v>11</v>
      </c>
      <c r="Q491">
        <f>IF(OR(M491="",O491="",P491=""),"Unknown",IF(AND(M491&gt;=O491,M491&lt;=P491),"No","Yes"))</f>
        <v/>
      </c>
      <c r="R491" s="3" t="n">
        <v>46163</v>
      </c>
      <c r="S491" s="3" t="n">
        <v>46169</v>
      </c>
      <c r="T491">
        <f>IF(OR(R491="",S491=""),0,S491-R491)</f>
        <v/>
      </c>
      <c r="U491" t="inlineStr">
        <is>
          <t>ICICI Lombard</t>
        </is>
      </c>
      <c r="V491" t="inlineStr">
        <is>
          <t>Approved</t>
        </is>
      </c>
      <c r="W491" t="n">
        <v>177067.73</v>
      </c>
      <c r="X491" t="inlineStr">
        <is>
          <t>Approved</t>
        </is>
      </c>
      <c r="Y491" t="n">
        <v>38</v>
      </c>
      <c r="Z491" t="inlineStr">
        <is>
          <t>Female</t>
        </is>
      </c>
      <c r="AA491" t="inlineStr">
        <is>
          <t>AB+</t>
        </is>
      </c>
      <c r="AB491" t="inlineStr">
        <is>
          <t>No</t>
        </is>
      </c>
      <c r="AC491" s="3" t="n">
        <v>46189</v>
      </c>
    </row>
    <row r="492">
      <c r="A492" t="inlineStr">
        <is>
          <t>MED-000491</t>
        </is>
      </c>
      <c r="B492" t="inlineStr">
        <is>
          <t>PAT-00470</t>
        </is>
      </c>
      <c r="C492" s="3" t="n">
        <v>46037</v>
      </c>
      <c r="D492" t="inlineStr">
        <is>
          <t>General Medicine</t>
        </is>
      </c>
      <c r="E492" t="inlineStr">
        <is>
          <t>DOC-049</t>
        </is>
      </c>
      <c r="F492" t="inlineStr">
        <is>
          <t>Inpatient</t>
        </is>
      </c>
      <c r="G492" t="inlineStr">
        <is>
          <t>E11</t>
        </is>
      </c>
      <c r="H492" t="inlineStr">
        <is>
          <t>Diabetes</t>
        </is>
      </c>
      <c r="I492" t="inlineStr">
        <is>
          <t>Medication</t>
        </is>
      </c>
      <c r="J492" t="inlineStr">
        <is>
          <t>None</t>
        </is>
      </c>
      <c r="K492" t="inlineStr">
        <is>
          <t>N/A</t>
        </is>
      </c>
      <c r="L492" t="inlineStr">
        <is>
          <t>Hemoglobin</t>
        </is>
      </c>
      <c r="M492" t="n">
        <v>9.300000000000001</v>
      </c>
      <c r="N492" t="inlineStr">
        <is>
          <t>g/dL</t>
        </is>
      </c>
      <c r="O492" t="n">
        <v>12</v>
      </c>
      <c r="P492" t="n">
        <v>17</v>
      </c>
      <c r="Q492">
        <f>IF(OR(M492="",O492="",P492=""),"Unknown",IF(AND(M492&gt;=O492,M492&lt;=P492),"No","Yes"))</f>
        <v/>
      </c>
      <c r="R492" s="3" t="n">
        <v>46037</v>
      </c>
      <c r="S492" s="3" t="n">
        <v>46048</v>
      </c>
      <c r="T492">
        <f>IF(OR(R492="",S492=""),0,S492-R492)</f>
        <v/>
      </c>
      <c r="U492" t="inlineStr">
        <is>
          <t>Star Health</t>
        </is>
      </c>
      <c r="V492" t="inlineStr">
        <is>
          <t>Pending</t>
        </is>
      </c>
      <c r="W492" t="n">
        <v>242933.23</v>
      </c>
      <c r="X492" t="inlineStr">
        <is>
          <t>Approved</t>
        </is>
      </c>
      <c r="Y492" t="n">
        <v>53</v>
      </c>
      <c r="Z492" t="inlineStr">
        <is>
          <t>Other</t>
        </is>
      </c>
      <c r="AA492" t="inlineStr">
        <is>
          <t>AB+</t>
        </is>
      </c>
      <c r="AB492" t="inlineStr">
        <is>
          <t>Yes</t>
        </is>
      </c>
      <c r="AC492" s="3" t="n">
        <v>46059</v>
      </c>
    </row>
    <row r="493">
      <c r="A493" t="inlineStr">
        <is>
          <t>MED-000492</t>
        </is>
      </c>
      <c r="B493" t="inlineStr">
        <is>
          <t>PAT-00416</t>
        </is>
      </c>
      <c r="C493" s="3" t="n">
        <v>46126</v>
      </c>
      <c r="D493" t="inlineStr">
        <is>
          <t>Oncology</t>
        </is>
      </c>
      <c r="E493" t="inlineStr">
        <is>
          <t>DOC-046</t>
        </is>
      </c>
      <c r="F493" t="inlineStr">
        <is>
          <t>Emergency</t>
        </is>
      </c>
      <c r="G493" t="inlineStr">
        <is>
          <t>S52</t>
        </is>
      </c>
      <c r="H493" t="inlineStr">
        <is>
          <t>Fracture</t>
        </is>
      </c>
      <c r="I493" t="inlineStr">
        <is>
          <t>Surgery</t>
        </is>
      </c>
      <c r="J493" t="inlineStr">
        <is>
          <t>Metformin</t>
        </is>
      </c>
      <c r="K493" t="inlineStr">
        <is>
          <t>500 mg</t>
        </is>
      </c>
      <c r="L493" t="inlineStr">
        <is>
          <t>Glucose</t>
        </is>
      </c>
      <c r="M493" t="n">
        <v>73.2</v>
      </c>
      <c r="N493" t="inlineStr">
        <is>
          <t>mg/dL</t>
        </is>
      </c>
      <c r="O493" t="n">
        <v>70</v>
      </c>
      <c r="P493" t="n">
        <v>140</v>
      </c>
      <c r="Q493">
        <f>IF(OR(M493="",O493="",P493=""),"Unknown",IF(AND(M493&gt;=O493,M493&lt;=P493),"No","Yes"))</f>
        <v/>
      </c>
      <c r="R493" s="3" t="n"/>
      <c r="S493" s="3" t="n"/>
      <c r="T493">
        <f>IF(OR(R493="",S493=""),0,S493-R493)</f>
        <v/>
      </c>
      <c r="U493" t="inlineStr">
        <is>
          <t>Self Pay</t>
        </is>
      </c>
      <c r="V493" t="inlineStr">
        <is>
          <t>Not Required</t>
        </is>
      </c>
      <c r="W493" t="n">
        <v>21204.55</v>
      </c>
      <c r="X493" t="inlineStr">
        <is>
          <t>Approved</t>
        </is>
      </c>
      <c r="Y493" t="n">
        <v>68</v>
      </c>
      <c r="Z493" t="inlineStr">
        <is>
          <t>Male</t>
        </is>
      </c>
      <c r="AA493" t="inlineStr">
        <is>
          <t>B-</t>
        </is>
      </c>
      <c r="AB493" t="inlineStr">
        <is>
          <t>No</t>
        </is>
      </c>
      <c r="AC493" s="3" t="n">
        <v>46196</v>
      </c>
    </row>
    <row r="494">
      <c r="A494" t="inlineStr">
        <is>
          <t>MED-000493</t>
        </is>
      </c>
      <c r="B494" t="inlineStr">
        <is>
          <t>PAT-00339</t>
        </is>
      </c>
      <c r="C494" s="3" t="n">
        <v>46169</v>
      </c>
      <c r="D494" t="inlineStr">
        <is>
          <t>Dermatology</t>
        </is>
      </c>
      <c r="E494" t="inlineStr">
        <is>
          <t>DOC-064</t>
        </is>
      </c>
      <c r="F494" t="inlineStr">
        <is>
          <t>OPD</t>
        </is>
      </c>
      <c r="G494" t="inlineStr">
        <is>
          <t>I10</t>
        </is>
      </c>
      <c r="H494" t="inlineStr">
        <is>
          <t>Hypertension</t>
        </is>
      </c>
      <c r="I494" t="inlineStr">
        <is>
          <t>Procedure</t>
        </is>
      </c>
      <c r="J494" t="inlineStr">
        <is>
          <t>Ibuprofen</t>
        </is>
      </c>
      <c r="K494" t="inlineStr">
        <is>
          <t>5 mg</t>
        </is>
      </c>
      <c r="L494" t="inlineStr">
        <is>
          <t>Hemoglobin</t>
        </is>
      </c>
      <c r="M494" t="n">
        <v>13.8</v>
      </c>
      <c r="N494" t="inlineStr">
        <is>
          <t>g/dL</t>
        </is>
      </c>
      <c r="O494" t="n">
        <v>12</v>
      </c>
      <c r="P494" t="n">
        <v>17</v>
      </c>
      <c r="Q494">
        <f>IF(OR(M494="",O494="",P494=""),"Unknown",IF(AND(M494&gt;=O494,M494&lt;=P494),"No","Yes"))</f>
        <v/>
      </c>
      <c r="R494" s="3" t="n"/>
      <c r="S494" s="3" t="n"/>
      <c r="T494">
        <f>IF(OR(R494="",S494=""),0,S494-R494)</f>
        <v/>
      </c>
      <c r="U494" t="inlineStr">
        <is>
          <t>Self Pay</t>
        </is>
      </c>
      <c r="V494" t="inlineStr">
        <is>
          <t>Not Required</t>
        </is>
      </c>
      <c r="W494" t="n">
        <v>57829.52</v>
      </c>
      <c r="X494" t="inlineStr">
        <is>
          <t>Submitted</t>
        </is>
      </c>
      <c r="Y494" t="n">
        <v>90</v>
      </c>
      <c r="Z494" t="inlineStr">
        <is>
          <t>Other</t>
        </is>
      </c>
      <c r="AA494" t="inlineStr">
        <is>
          <t>B-</t>
        </is>
      </c>
      <c r="AB494" t="inlineStr">
        <is>
          <t>Yes</t>
        </is>
      </c>
      <c r="AC494" s="3" t="n">
        <v>46194</v>
      </c>
    </row>
    <row r="495">
      <c r="A495" t="inlineStr">
        <is>
          <t>MED-000494</t>
        </is>
      </c>
      <c r="B495" t="inlineStr">
        <is>
          <t>PAT-00131</t>
        </is>
      </c>
      <c r="C495" s="3" t="n">
        <v>46030</v>
      </c>
      <c r="D495" t="inlineStr">
        <is>
          <t>Orthopedics</t>
        </is>
      </c>
      <c r="E495" t="inlineStr">
        <is>
          <t>DOC-072</t>
        </is>
      </c>
      <c r="F495" t="inlineStr">
        <is>
          <t>Follow-up</t>
        </is>
      </c>
      <c r="G495" t="inlineStr">
        <is>
          <t>I25</t>
        </is>
      </c>
      <c r="H495" t="inlineStr">
        <is>
          <t>Heart Disease</t>
        </is>
      </c>
      <c r="I495" t="inlineStr">
        <is>
          <t>Surgery</t>
        </is>
      </c>
      <c r="J495" t="inlineStr">
        <is>
          <t>None</t>
        </is>
      </c>
      <c r="K495" t="inlineStr">
        <is>
          <t>5 mg</t>
        </is>
      </c>
      <c r="L495" t="inlineStr">
        <is>
          <t>Cholesterol</t>
        </is>
      </c>
      <c r="M495" t="n">
        <v>195.1</v>
      </c>
      <c r="N495" t="inlineStr">
        <is>
          <t>mg/dL</t>
        </is>
      </c>
      <c r="O495" t="n">
        <v>100</v>
      </c>
      <c r="P495" t="n">
        <v>200</v>
      </c>
      <c r="Q495">
        <f>IF(OR(M495="",O495="",P495=""),"Unknown",IF(AND(M495&gt;=O495,M495&lt;=P495),"No","Yes"))</f>
        <v/>
      </c>
      <c r="R495" s="3" t="n"/>
      <c r="S495" s="3" t="n"/>
      <c r="T495">
        <f>IF(OR(R495="",S495=""),0,S495-R495)</f>
        <v/>
      </c>
      <c r="U495" t="inlineStr">
        <is>
          <t>Self Pay</t>
        </is>
      </c>
      <c r="V495" t="inlineStr">
        <is>
          <t>Rejected</t>
        </is>
      </c>
      <c r="W495" t="n">
        <v>183833.51</v>
      </c>
      <c r="X495" t="inlineStr">
        <is>
          <t>Submitted</t>
        </is>
      </c>
      <c r="Y495" t="n">
        <v>5</v>
      </c>
      <c r="Z495" t="inlineStr">
        <is>
          <t>Female</t>
        </is>
      </c>
      <c r="AA495" t="inlineStr">
        <is>
          <t>AB-</t>
        </is>
      </c>
      <c r="AB495" t="inlineStr">
        <is>
          <t>Yes</t>
        </is>
      </c>
      <c r="AC495" s="3" t="n">
        <v>46042</v>
      </c>
    </row>
    <row r="496">
      <c r="A496" t="inlineStr">
        <is>
          <t>MED-000495</t>
        </is>
      </c>
      <c r="B496" t="inlineStr">
        <is>
          <t>PAT-00205</t>
        </is>
      </c>
      <c r="C496" s="3" t="n">
        <v>46107</v>
      </c>
      <c r="D496" t="inlineStr">
        <is>
          <t>Emergency</t>
        </is>
      </c>
      <c r="E496" t="inlineStr">
        <is>
          <t>DOC-049</t>
        </is>
      </c>
      <c r="F496" t="inlineStr">
        <is>
          <t>Telemedicine</t>
        </is>
      </c>
      <c r="G496" t="inlineStr">
        <is>
          <t>I10</t>
        </is>
      </c>
      <c r="H496" t="inlineStr">
        <is>
          <t>Hypertension</t>
        </is>
      </c>
      <c r="I496" t="inlineStr">
        <is>
          <t>Observation</t>
        </is>
      </c>
      <c r="J496" t="inlineStr">
        <is>
          <t>Paracetamol</t>
        </is>
      </c>
      <c r="K496" t="inlineStr">
        <is>
          <t>1 tablet</t>
        </is>
      </c>
      <c r="L496" t="inlineStr">
        <is>
          <t>Glucose</t>
        </is>
      </c>
      <c r="M496" t="n">
        <v>177.2</v>
      </c>
      <c r="N496" t="inlineStr">
        <is>
          <t>mg/dL</t>
        </is>
      </c>
      <c r="O496" t="n">
        <v>70</v>
      </c>
      <c r="P496" t="n">
        <v>140</v>
      </c>
      <c r="Q496">
        <f>IF(OR(M496="",O496="",P496=""),"Unknown",IF(AND(M496&gt;=O496,M496&lt;=P496),"No","Yes"))</f>
        <v/>
      </c>
      <c r="R496" s="3" t="n"/>
      <c r="S496" s="3" t="n"/>
      <c r="T496">
        <f>IF(OR(R496="",S496=""),0,S496-R496)</f>
        <v/>
      </c>
      <c r="U496" t="inlineStr">
        <is>
          <t>Star Health</t>
        </is>
      </c>
      <c r="V496" t="inlineStr">
        <is>
          <t>Pending</t>
        </is>
      </c>
      <c r="W496" t="n">
        <v>236946.97</v>
      </c>
      <c r="X496" t="inlineStr">
        <is>
          <t>Approved</t>
        </is>
      </c>
      <c r="Y496" t="n">
        <v>86</v>
      </c>
      <c r="Z496" t="inlineStr">
        <is>
          <t>Female</t>
        </is>
      </c>
      <c r="AA496" t="inlineStr">
        <is>
          <t>A+</t>
        </is>
      </c>
      <c r="AB496" t="inlineStr">
        <is>
          <t>No</t>
        </is>
      </c>
      <c r="AC496" s="3" t="n">
        <v>46159</v>
      </c>
    </row>
    <row r="497">
      <c r="A497" t="inlineStr">
        <is>
          <t>MED-000496</t>
        </is>
      </c>
      <c r="B497" t="inlineStr">
        <is>
          <t>PAT-00311</t>
        </is>
      </c>
      <c r="C497" s="3" t="n">
        <v>46239</v>
      </c>
      <c r="D497" t="inlineStr">
        <is>
          <t>Dermatology</t>
        </is>
      </c>
      <c r="E497" t="inlineStr">
        <is>
          <t>DOC-006</t>
        </is>
      </c>
      <c r="F497" t="inlineStr">
        <is>
          <t>Follow-up</t>
        </is>
      </c>
      <c r="G497" t="inlineStr">
        <is>
          <t>I25</t>
        </is>
      </c>
      <c r="H497" t="inlineStr">
        <is>
          <t>Heart Disease</t>
        </is>
      </c>
      <c r="I497" t="inlineStr">
        <is>
          <t>Medication</t>
        </is>
      </c>
      <c r="J497" t="inlineStr">
        <is>
          <t>None</t>
        </is>
      </c>
      <c r="K497" t="inlineStr">
        <is>
          <t>10 mg</t>
        </is>
      </c>
      <c r="L497" t="inlineStr">
        <is>
          <t>WBC</t>
        </is>
      </c>
      <c r="M497" t="n">
        <v>14.3</v>
      </c>
      <c r="N497" t="inlineStr">
        <is>
          <t>10^9/L</t>
        </is>
      </c>
      <c r="O497" t="n">
        <v>4</v>
      </c>
      <c r="P497" t="n">
        <v>11</v>
      </c>
      <c r="Q497">
        <f>IF(OR(M497="",O497="",P497=""),"Unknown",IF(AND(M497&gt;=O497,M497&lt;=P497),"No","Yes"))</f>
        <v/>
      </c>
      <c r="R497" s="3" t="n"/>
      <c r="S497" s="3" t="n"/>
      <c r="T497">
        <f>IF(OR(R497="",S497=""),0,S497-R497)</f>
        <v/>
      </c>
      <c r="U497" t="inlineStr">
        <is>
          <t>Star Health</t>
        </is>
      </c>
      <c r="V497" t="inlineStr">
        <is>
          <t>Rejected</t>
        </is>
      </c>
      <c r="W497" t="n">
        <v>99965.10000000001</v>
      </c>
      <c r="X497" t="inlineStr">
        <is>
          <t>Pending</t>
        </is>
      </c>
      <c r="Y497" t="n">
        <v>38</v>
      </c>
      <c r="Z497" t="inlineStr">
        <is>
          <t>Female</t>
        </is>
      </c>
      <c r="AA497" t="inlineStr">
        <is>
          <t>AB+</t>
        </is>
      </c>
      <c r="AB497" t="inlineStr">
        <is>
          <t>Yes</t>
        </is>
      </c>
      <c r="AC497" s="3" t="n">
        <v>46250</v>
      </c>
    </row>
    <row r="498">
      <c r="A498" t="inlineStr">
        <is>
          <t>MED-000497</t>
        </is>
      </c>
      <c r="B498" t="inlineStr">
        <is>
          <t>PAT-00287</t>
        </is>
      </c>
      <c r="C498" s="3" t="n">
        <v>46047</v>
      </c>
      <c r="D498" t="inlineStr">
        <is>
          <t>Oncology</t>
        </is>
      </c>
      <c r="E498" t="inlineStr">
        <is>
          <t>DOC-068</t>
        </is>
      </c>
      <c r="F498" t="inlineStr">
        <is>
          <t>Inpatient</t>
        </is>
      </c>
      <c r="G498" t="inlineStr">
        <is>
          <t>G43</t>
        </is>
      </c>
      <c r="H498" t="inlineStr">
        <is>
          <t>Migraine</t>
        </is>
      </c>
      <c r="I498" t="inlineStr">
        <is>
          <t>Medication</t>
        </is>
      </c>
      <c r="J498" t="inlineStr">
        <is>
          <t>Atorvastatin</t>
        </is>
      </c>
      <c r="K498" t="inlineStr">
        <is>
          <t>500 mg</t>
        </is>
      </c>
      <c r="L498" t="inlineStr">
        <is>
          <t>WBC</t>
        </is>
      </c>
      <c r="M498" t="n">
        <v>12.5</v>
      </c>
      <c r="N498" t="inlineStr">
        <is>
          <t>10^9/L</t>
        </is>
      </c>
      <c r="O498" t="n">
        <v>4</v>
      </c>
      <c r="P498" t="n">
        <v>11</v>
      </c>
      <c r="Q498">
        <f>IF(OR(M498="",O498="",P498=""),"Unknown",IF(AND(M498&gt;=O498,M498&lt;=P498),"No","Yes"))</f>
        <v/>
      </c>
      <c r="R498" s="3" t="n">
        <v>46047</v>
      </c>
      <c r="S498" s="3" t="n">
        <v>46058</v>
      </c>
      <c r="T498">
        <f>IF(OR(R498="",S498=""),0,S498-R498)</f>
        <v/>
      </c>
      <c r="U498" t="inlineStr">
        <is>
          <t>Apollo Munich</t>
        </is>
      </c>
      <c r="V498" t="inlineStr">
        <is>
          <t>Rejected</t>
        </is>
      </c>
      <c r="W498" t="n">
        <v>55373.23</v>
      </c>
      <c r="X498" t="inlineStr">
        <is>
          <t>Pending</t>
        </is>
      </c>
      <c r="Y498" t="n">
        <v>49</v>
      </c>
      <c r="Z498" t="inlineStr">
        <is>
          <t>Other</t>
        </is>
      </c>
      <c r="AA498" t="inlineStr">
        <is>
          <t>B-</t>
        </is>
      </c>
      <c r="AB498" t="inlineStr">
        <is>
          <t>Yes</t>
        </is>
      </c>
      <c r="AC498" s="3" t="n">
        <v>46080</v>
      </c>
    </row>
    <row r="499">
      <c r="A499" t="inlineStr">
        <is>
          <t>MED-000498</t>
        </is>
      </c>
      <c r="B499" t="inlineStr">
        <is>
          <t>PAT-00303</t>
        </is>
      </c>
      <c r="C499" s="3" t="n">
        <v>46122</v>
      </c>
      <c r="D499" t="inlineStr">
        <is>
          <t>Emergency</t>
        </is>
      </c>
      <c r="E499" t="inlineStr">
        <is>
          <t>DOC-012</t>
        </is>
      </c>
      <c r="F499" t="inlineStr">
        <is>
          <t>OPD</t>
        </is>
      </c>
      <c r="G499" t="inlineStr">
        <is>
          <t>S52</t>
        </is>
      </c>
      <c r="H499" t="inlineStr">
        <is>
          <t>Fracture</t>
        </is>
      </c>
      <c r="I499" t="inlineStr">
        <is>
          <t>Observation</t>
        </is>
      </c>
      <c r="J499" t="inlineStr">
        <is>
          <t>Ibuprofen</t>
        </is>
      </c>
      <c r="K499" t="inlineStr">
        <is>
          <t>5 mg</t>
        </is>
      </c>
      <c r="L499" t="inlineStr">
        <is>
          <t>Glucose</t>
        </is>
      </c>
      <c r="M499" t="n">
        <v>173.3</v>
      </c>
      <c r="N499" t="inlineStr">
        <is>
          <t>mg/dL</t>
        </is>
      </c>
      <c r="O499" t="n">
        <v>70</v>
      </c>
      <c r="P499" t="n">
        <v>140</v>
      </c>
      <c r="Q499">
        <f>IF(OR(M499="",O499="",P499=""),"Unknown",IF(AND(M499&gt;=O499,M499&lt;=P499),"No","Yes"))</f>
        <v/>
      </c>
      <c r="R499" s="3" t="n"/>
      <c r="S499" s="3" t="n"/>
      <c r="T499">
        <f>IF(OR(R499="",S499=""),0,S499-R499)</f>
        <v/>
      </c>
      <c r="U499" t="inlineStr">
        <is>
          <t>Self Pay</t>
        </is>
      </c>
      <c r="V499" t="inlineStr">
        <is>
          <t>Not Required</t>
        </is>
      </c>
      <c r="W499" t="n">
        <v>34771.6</v>
      </c>
      <c r="X499" t="inlineStr">
        <is>
          <t>Submitted</t>
        </is>
      </c>
      <c r="Y499" t="n">
        <v>84</v>
      </c>
      <c r="Z499" t="inlineStr">
        <is>
          <t>Female</t>
        </is>
      </c>
      <c r="AA499" t="inlineStr">
        <is>
          <t>O-</t>
        </is>
      </c>
      <c r="AB499" t="inlineStr">
        <is>
          <t>No</t>
        </is>
      </c>
      <c r="AC499" s="3" t="n">
        <v>46186</v>
      </c>
    </row>
    <row r="500">
      <c r="A500" t="inlineStr">
        <is>
          <t>MED-000499</t>
        </is>
      </c>
      <c r="B500" t="inlineStr">
        <is>
          <t>PAT-00063</t>
        </is>
      </c>
      <c r="C500" s="3" t="n">
        <v>46043</v>
      </c>
      <c r="D500" t="inlineStr">
        <is>
          <t>Pediatrics</t>
        </is>
      </c>
      <c r="E500" t="inlineStr">
        <is>
          <t>DOC-067</t>
        </is>
      </c>
      <c r="F500" t="inlineStr">
        <is>
          <t>Telemedicine</t>
        </is>
      </c>
      <c r="G500" t="inlineStr">
        <is>
          <t>I10</t>
        </is>
      </c>
      <c r="H500" t="inlineStr">
        <is>
          <t>Hypertension</t>
        </is>
      </c>
      <c r="I500" t="inlineStr">
        <is>
          <t>Medication</t>
        </is>
      </c>
      <c r="J500" t="inlineStr">
        <is>
          <t>Ibuprofen</t>
        </is>
      </c>
      <c r="K500" t="inlineStr">
        <is>
          <t>10 mg</t>
        </is>
      </c>
      <c r="L500" t="inlineStr">
        <is>
          <t>Glucose</t>
        </is>
      </c>
      <c r="M500" t="n">
        <v>122</v>
      </c>
      <c r="N500" t="inlineStr">
        <is>
          <t>mg/dL</t>
        </is>
      </c>
      <c r="O500" t="n">
        <v>70</v>
      </c>
      <c r="P500" t="n">
        <v>140</v>
      </c>
      <c r="Q500">
        <f>IF(OR(M500="",O500="",P500=""),"Unknown",IF(AND(M500&gt;=O500,M500&lt;=P500),"No","Yes"))</f>
        <v/>
      </c>
      <c r="R500" s="3" t="n"/>
      <c r="S500" s="3" t="n"/>
      <c r="T500">
        <f>IF(OR(R500="",S500=""),0,S500-R500)</f>
        <v/>
      </c>
      <c r="U500" t="inlineStr">
        <is>
          <t>ICICI Lombard</t>
        </is>
      </c>
      <c r="V500" t="inlineStr">
        <is>
          <t>Pending</t>
        </is>
      </c>
      <c r="W500" t="n">
        <v>52066.43</v>
      </c>
      <c r="X500" t="inlineStr">
        <is>
          <t>Denied</t>
        </is>
      </c>
      <c r="Y500" t="n">
        <v>73</v>
      </c>
      <c r="Z500" t="inlineStr">
        <is>
          <t>Female</t>
        </is>
      </c>
      <c r="AA500" t="inlineStr">
        <is>
          <t>A-</t>
        </is>
      </c>
      <c r="AB500" t="inlineStr">
        <is>
          <t>Yes</t>
        </is>
      </c>
      <c r="AC500" s="3" t="n">
        <v>46083</v>
      </c>
    </row>
    <row r="501">
      <c r="A501" t="inlineStr">
        <is>
          <t>MED-000500</t>
        </is>
      </c>
      <c r="B501" t="inlineStr">
        <is>
          <t>PAT-00123</t>
        </is>
      </c>
      <c r="C501" s="3" t="n">
        <v>46140</v>
      </c>
      <c r="D501" t="inlineStr">
        <is>
          <t>Dermatology</t>
        </is>
      </c>
      <c r="E501" t="inlineStr">
        <is>
          <t>DOC-012</t>
        </is>
      </c>
      <c r="F501" t="inlineStr">
        <is>
          <t>OPD</t>
        </is>
      </c>
      <c r="G501" t="inlineStr">
        <is>
          <t>G43</t>
        </is>
      </c>
      <c r="H501" t="inlineStr">
        <is>
          <t>Migraine</t>
        </is>
      </c>
      <c r="I501" t="inlineStr">
        <is>
          <t>Surgery</t>
        </is>
      </c>
      <c r="J501" t="inlineStr">
        <is>
          <t>Amoxicillin</t>
        </is>
      </c>
      <c r="K501" t="inlineStr">
        <is>
          <t>5 mg</t>
        </is>
      </c>
      <c r="L501" t="inlineStr">
        <is>
          <t>Glucose</t>
        </is>
      </c>
      <c r="M501" t="n">
        <v>94.5</v>
      </c>
      <c r="N501" t="inlineStr">
        <is>
          <t>mg/dL</t>
        </is>
      </c>
      <c r="O501" t="n">
        <v>70</v>
      </c>
      <c r="P501" t="n">
        <v>140</v>
      </c>
      <c r="Q501">
        <f>IF(OR(M501="",O501="",P501=""),"Unknown",IF(AND(M501&gt;=O501,M501&lt;=P501),"No","Yes"))</f>
        <v/>
      </c>
      <c r="R501" s="3" t="n"/>
      <c r="S501" s="3" t="n"/>
      <c r="T501">
        <f>IF(OR(R501="",S501=""),0,S501-R501)</f>
        <v/>
      </c>
      <c r="U501" t="inlineStr">
        <is>
          <t>Star Health</t>
        </is>
      </c>
      <c r="V501" t="inlineStr">
        <is>
          <t>Rejected</t>
        </is>
      </c>
      <c r="W501" t="n">
        <v>32298.01</v>
      </c>
      <c r="X501" t="inlineStr">
        <is>
          <t>Approved</t>
        </is>
      </c>
      <c r="Y501" t="n">
        <v>72</v>
      </c>
      <c r="Z501" t="inlineStr">
        <is>
          <t>Male</t>
        </is>
      </c>
      <c r="AA501" t="inlineStr">
        <is>
          <t>O+</t>
        </is>
      </c>
      <c r="AB501" t="inlineStr">
        <is>
          <t>No</t>
        </is>
      </c>
      <c r="AC501" s="3" t="n">
        <v>46148</v>
      </c>
    </row>
    <row r="502">
      <c r="A502" t="inlineStr">
        <is>
          <t>MED-000501</t>
        </is>
      </c>
      <c r="B502" t="inlineStr">
        <is>
          <t>PAT-00353</t>
        </is>
      </c>
      <c r="C502" s="3" t="n">
        <v>46229</v>
      </c>
      <c r="D502" t="inlineStr">
        <is>
          <t>Neurology</t>
        </is>
      </c>
      <c r="E502" t="inlineStr">
        <is>
          <t>DOC-076</t>
        </is>
      </c>
      <c r="F502" t="inlineStr">
        <is>
          <t>Inpatient</t>
        </is>
      </c>
      <c r="G502" t="inlineStr">
        <is>
          <t>S52</t>
        </is>
      </c>
      <c r="H502" t="inlineStr">
        <is>
          <t>Fracture</t>
        </is>
      </c>
      <c r="I502" t="inlineStr">
        <is>
          <t>Procedure</t>
        </is>
      </c>
      <c r="J502" t="inlineStr">
        <is>
          <t>Paracetamol</t>
        </is>
      </c>
      <c r="K502" t="inlineStr">
        <is>
          <t>1 tablet</t>
        </is>
      </c>
      <c r="L502" t="inlineStr">
        <is>
          <t>WBC</t>
        </is>
      </c>
      <c r="M502" t="n">
        <v>12.9</v>
      </c>
      <c r="N502" t="inlineStr">
        <is>
          <t>10^9/L</t>
        </is>
      </c>
      <c r="O502" t="n">
        <v>4</v>
      </c>
      <c r="P502" t="n">
        <v>11</v>
      </c>
      <c r="Q502">
        <f>IF(OR(M502="",O502="",P502=""),"Unknown",IF(AND(M502&gt;=O502,M502&lt;=P502),"No","Yes"))</f>
        <v/>
      </c>
      <c r="R502" s="3" t="n">
        <v>46229</v>
      </c>
      <c r="S502" s="3" t="n">
        <v>46243</v>
      </c>
      <c r="T502">
        <f>IF(OR(R502="",S502=""),0,S502-R502)</f>
        <v/>
      </c>
      <c r="U502" t="inlineStr">
        <is>
          <t>ICICI Lombard</t>
        </is>
      </c>
      <c r="V502" t="inlineStr">
        <is>
          <t>Pending</t>
        </is>
      </c>
      <c r="W502" t="n">
        <v>83132.64999999999</v>
      </c>
      <c r="X502" t="inlineStr">
        <is>
          <t>Approved</t>
        </is>
      </c>
      <c r="Y502" t="n">
        <v>71</v>
      </c>
      <c r="Z502" t="inlineStr">
        <is>
          <t>Other</t>
        </is>
      </c>
      <c r="AA502" t="inlineStr">
        <is>
          <t>A+</t>
        </is>
      </c>
      <c r="AB502" t="inlineStr">
        <is>
          <t>Yes</t>
        </is>
      </c>
      <c r="AC502" s="3" t="n">
        <v>46303</v>
      </c>
    </row>
    <row r="503">
      <c r="A503" t="inlineStr">
        <is>
          <t>MED-000502</t>
        </is>
      </c>
      <c r="B503" t="inlineStr">
        <is>
          <t>PAT-00264</t>
        </is>
      </c>
      <c r="C503" s="3" t="n">
        <v>46078</v>
      </c>
      <c r="D503" t="inlineStr">
        <is>
          <t>Dermatology</t>
        </is>
      </c>
      <c r="E503" t="inlineStr">
        <is>
          <t>DOC-055</t>
        </is>
      </c>
      <c r="F503" t="inlineStr">
        <is>
          <t>Emergency</t>
        </is>
      </c>
      <c r="G503" t="inlineStr">
        <is>
          <t>G43</t>
        </is>
      </c>
      <c r="H503" t="inlineStr">
        <is>
          <t>Migraine</t>
        </is>
      </c>
      <c r="I503" t="inlineStr">
        <is>
          <t>Medication</t>
        </is>
      </c>
      <c r="J503" t="inlineStr">
        <is>
          <t>Amlodipine</t>
        </is>
      </c>
      <c r="K503" t="inlineStr">
        <is>
          <t>10 mg</t>
        </is>
      </c>
      <c r="L503" t="inlineStr">
        <is>
          <t>Glucose</t>
        </is>
      </c>
      <c r="M503" t="n">
        <v>58.2</v>
      </c>
      <c r="N503" t="inlineStr">
        <is>
          <t>mg/dL</t>
        </is>
      </c>
      <c r="O503" t="n">
        <v>70</v>
      </c>
      <c r="P503" t="n">
        <v>140</v>
      </c>
      <c r="Q503">
        <f>IF(OR(M503="",O503="",P503=""),"Unknown",IF(AND(M503&gt;=O503,M503&lt;=P503),"No","Yes"))</f>
        <v/>
      </c>
      <c r="R503" s="3" t="n"/>
      <c r="S503" s="3" t="n"/>
      <c r="T503">
        <f>IF(OR(R503="",S503=""),0,S503-R503)</f>
        <v/>
      </c>
      <c r="U503" t="inlineStr">
        <is>
          <t>Apollo Munich</t>
        </is>
      </c>
      <c r="V503" t="inlineStr">
        <is>
          <t>Not Required</t>
        </is>
      </c>
      <c r="W503" t="n">
        <v>224599.96</v>
      </c>
      <c r="X503" t="inlineStr">
        <is>
          <t>Pending</t>
        </is>
      </c>
      <c r="Y503" t="n">
        <v>19</v>
      </c>
      <c r="Z503" t="inlineStr">
        <is>
          <t>Other</t>
        </is>
      </c>
      <c r="AA503" t="inlineStr">
        <is>
          <t>O-</t>
        </is>
      </c>
      <c r="AB503" t="inlineStr">
        <is>
          <t>Yes</t>
        </is>
      </c>
      <c r="AC503" s="3" t="n">
        <v>46163</v>
      </c>
    </row>
    <row r="504">
      <c r="A504" t="inlineStr">
        <is>
          <t>MED-000503</t>
        </is>
      </c>
      <c r="B504" t="inlineStr">
        <is>
          <t>PAT-00295</t>
        </is>
      </c>
      <c r="C504" s="3" t="n">
        <v>46125</v>
      </c>
      <c r="D504" t="inlineStr">
        <is>
          <t>Dermatology</t>
        </is>
      </c>
      <c r="E504" t="inlineStr">
        <is>
          <t>DOC-074</t>
        </is>
      </c>
      <c r="F504" t="inlineStr">
        <is>
          <t>Inpatient</t>
        </is>
      </c>
      <c r="G504" t="inlineStr">
        <is>
          <t>M54</t>
        </is>
      </c>
      <c r="H504" t="inlineStr">
        <is>
          <t>Back Pain</t>
        </is>
      </c>
      <c r="I504" t="inlineStr">
        <is>
          <t>Surgery</t>
        </is>
      </c>
      <c r="J504" t="inlineStr">
        <is>
          <t>Paracetamol</t>
        </is>
      </c>
      <c r="K504" t="inlineStr">
        <is>
          <t>5 mg</t>
        </is>
      </c>
      <c r="L504" t="inlineStr">
        <is>
          <t>WBC</t>
        </is>
      </c>
      <c r="M504" t="n">
        <v>14.5</v>
      </c>
      <c r="N504" t="inlineStr">
        <is>
          <t>10^9/L</t>
        </is>
      </c>
      <c r="O504" t="n">
        <v>4</v>
      </c>
      <c r="P504" t="n">
        <v>11</v>
      </c>
      <c r="Q504">
        <f>IF(OR(M504="",O504="",P504=""),"Unknown",IF(AND(M504&gt;=O504,M504&lt;=P504),"No","Yes"))</f>
        <v/>
      </c>
      <c r="R504" s="3" t="n">
        <v>46125</v>
      </c>
      <c r="S504" s="3" t="n">
        <v>46138</v>
      </c>
      <c r="T504">
        <f>IF(OR(R504="",S504=""),0,S504-R504)</f>
        <v/>
      </c>
      <c r="U504" t="inlineStr">
        <is>
          <t>Star Health</t>
        </is>
      </c>
      <c r="V504" t="inlineStr">
        <is>
          <t>Pending</t>
        </is>
      </c>
      <c r="W504" t="n">
        <v>183596.29</v>
      </c>
      <c r="X504" t="inlineStr">
        <is>
          <t>Denied</t>
        </is>
      </c>
      <c r="Y504" t="n">
        <v>35</v>
      </c>
      <c r="Z504" t="inlineStr">
        <is>
          <t>Other</t>
        </is>
      </c>
      <c r="AA504" t="inlineStr">
        <is>
          <t>B-</t>
        </is>
      </c>
      <c r="AB504" t="inlineStr">
        <is>
          <t>Yes</t>
        </is>
      </c>
      <c r="AC504" s="3" t="n">
        <v>46193</v>
      </c>
    </row>
    <row r="505">
      <c r="A505" t="inlineStr">
        <is>
          <t>MED-000504</t>
        </is>
      </c>
      <c r="B505" t="inlineStr">
        <is>
          <t>PAT-00495</t>
        </is>
      </c>
      <c r="C505" s="3" t="n">
        <v>46105</v>
      </c>
      <c r="D505" t="inlineStr">
        <is>
          <t>Pediatrics</t>
        </is>
      </c>
      <c r="E505" t="inlineStr">
        <is>
          <t>DOC-012</t>
        </is>
      </c>
      <c r="F505" t="inlineStr">
        <is>
          <t>Inpatient</t>
        </is>
      </c>
      <c r="G505" t="inlineStr">
        <is>
          <t>J06</t>
        </is>
      </c>
      <c r="H505" t="inlineStr">
        <is>
          <t>Respiratory Infection</t>
        </is>
      </c>
      <c r="I505" t="inlineStr">
        <is>
          <t>Observation</t>
        </is>
      </c>
      <c r="J505" t="inlineStr">
        <is>
          <t>Amlodipine</t>
        </is>
      </c>
      <c r="K505" t="inlineStr">
        <is>
          <t>10 mg</t>
        </is>
      </c>
      <c r="L505" t="inlineStr">
        <is>
          <t>WBC</t>
        </is>
      </c>
      <c r="M505" t="n">
        <v>6.3</v>
      </c>
      <c r="N505" t="inlineStr">
        <is>
          <t>10^9/L</t>
        </is>
      </c>
      <c r="O505" t="n">
        <v>4</v>
      </c>
      <c r="P505" t="n">
        <v>11</v>
      </c>
      <c r="Q505">
        <f>IF(OR(M505="",O505="",P505=""),"Unknown",IF(AND(M505&gt;=O505,M505&lt;=P505),"No","Yes"))</f>
        <v/>
      </c>
      <c r="R505" s="3" t="n">
        <v>46105</v>
      </c>
      <c r="S505" s="3" t="n">
        <v>46115</v>
      </c>
      <c r="T505">
        <f>IF(OR(R505="",S505=""),0,S505-R505)</f>
        <v/>
      </c>
      <c r="U505" t="inlineStr">
        <is>
          <t>Self Pay</t>
        </is>
      </c>
      <c r="V505" t="inlineStr">
        <is>
          <t>Not Required</t>
        </is>
      </c>
      <c r="W505" t="n">
        <v>177221.82</v>
      </c>
      <c r="X505" t="inlineStr">
        <is>
          <t>Approved</t>
        </is>
      </c>
      <c r="Y505" t="n">
        <v>44</v>
      </c>
      <c r="Z505" t="inlineStr">
        <is>
          <t>Female</t>
        </is>
      </c>
      <c r="AA505" t="inlineStr">
        <is>
          <t>O-</t>
        </is>
      </c>
      <c r="AB505" t="inlineStr">
        <is>
          <t>No</t>
        </is>
      </c>
      <c r="AC505" s="3" t="n">
        <v>46127</v>
      </c>
    </row>
    <row r="506">
      <c r="A506" t="inlineStr">
        <is>
          <t>MED-000505</t>
        </is>
      </c>
      <c r="B506" t="inlineStr">
        <is>
          <t>PAT-00314</t>
        </is>
      </c>
      <c r="C506" s="3" t="n">
        <v>46237</v>
      </c>
      <c r="D506" t="inlineStr">
        <is>
          <t>General Medicine</t>
        </is>
      </c>
      <c r="E506" t="inlineStr">
        <is>
          <t>DOC-046</t>
        </is>
      </c>
      <c r="F506" t="inlineStr">
        <is>
          <t>OPD</t>
        </is>
      </c>
      <c r="G506" t="inlineStr">
        <is>
          <t>L20</t>
        </is>
      </c>
      <c r="H506" t="inlineStr">
        <is>
          <t>Dermatitis</t>
        </is>
      </c>
      <c r="I506" t="inlineStr">
        <is>
          <t>Therapy</t>
        </is>
      </c>
      <c r="J506" t="inlineStr">
        <is>
          <t>None</t>
        </is>
      </c>
      <c r="K506" t="inlineStr">
        <is>
          <t>10 mg</t>
        </is>
      </c>
      <c r="L506" t="inlineStr">
        <is>
          <t>WBC</t>
        </is>
      </c>
      <c r="M506" t="n">
        <v>6</v>
      </c>
      <c r="N506" t="inlineStr">
        <is>
          <t>10^9/L</t>
        </is>
      </c>
      <c r="O506" t="n">
        <v>4</v>
      </c>
      <c r="P506" t="n">
        <v>11</v>
      </c>
      <c r="Q506">
        <f>IF(OR(M506="",O506="",P506=""),"Unknown",IF(AND(M506&gt;=O506,M506&lt;=P506),"No","Yes"))</f>
        <v/>
      </c>
      <c r="R506" s="3" t="n"/>
      <c r="S506" s="3" t="n"/>
      <c r="T506">
        <f>IF(OR(R506="",S506=""),0,S506-R506)</f>
        <v/>
      </c>
      <c r="U506" t="inlineStr">
        <is>
          <t>Apollo Munich</t>
        </is>
      </c>
      <c r="V506" t="inlineStr">
        <is>
          <t>Rejected</t>
        </is>
      </c>
      <c r="W506" t="n">
        <v>56237.73</v>
      </c>
      <c r="X506" t="inlineStr">
        <is>
          <t>Submitted</t>
        </is>
      </c>
      <c r="Y506" t="n">
        <v>95</v>
      </c>
      <c r="Z506" t="inlineStr">
        <is>
          <t>Other</t>
        </is>
      </c>
      <c r="AA506" t="inlineStr">
        <is>
          <t>O+</t>
        </is>
      </c>
      <c r="AB506" t="inlineStr">
        <is>
          <t>No</t>
        </is>
      </c>
      <c r="AC506" s="3" t="n">
        <v>46311</v>
      </c>
    </row>
    <row r="507">
      <c r="A507" t="inlineStr">
        <is>
          <t>MED-000506</t>
        </is>
      </c>
      <c r="B507" t="inlineStr">
        <is>
          <t>PAT-00378</t>
        </is>
      </c>
      <c r="C507" s="3" t="n">
        <v>46176</v>
      </c>
      <c r="D507" t="inlineStr">
        <is>
          <t>Neurology</t>
        </is>
      </c>
      <c r="E507" t="inlineStr">
        <is>
          <t>DOC-008</t>
        </is>
      </c>
      <c r="F507" t="inlineStr">
        <is>
          <t>Emergency</t>
        </is>
      </c>
      <c r="G507" t="inlineStr">
        <is>
          <t>I10</t>
        </is>
      </c>
      <c r="H507" t="inlineStr">
        <is>
          <t>Hypertension</t>
        </is>
      </c>
      <c r="I507" t="inlineStr">
        <is>
          <t>Observation</t>
        </is>
      </c>
      <c r="J507" t="inlineStr">
        <is>
          <t>Amoxicillin</t>
        </is>
      </c>
      <c r="K507" t="inlineStr">
        <is>
          <t>5 mg</t>
        </is>
      </c>
      <c r="L507" t="inlineStr">
        <is>
          <t>Hemoglobin</t>
        </is>
      </c>
      <c r="M507" t="n">
        <v>16.9</v>
      </c>
      <c r="N507" t="inlineStr">
        <is>
          <t>g/dL</t>
        </is>
      </c>
      <c r="O507" t="n">
        <v>12</v>
      </c>
      <c r="P507" t="n">
        <v>17</v>
      </c>
      <c r="Q507">
        <f>IF(OR(M507="",O507="",P507=""),"Unknown",IF(AND(M507&gt;=O507,M507&lt;=P507),"No","Yes"))</f>
        <v/>
      </c>
      <c r="R507" s="3" t="n"/>
      <c r="S507" s="3" t="n"/>
      <c r="T507">
        <f>IF(OR(R507="",S507=""),0,S507-R507)</f>
        <v/>
      </c>
      <c r="U507" t="inlineStr">
        <is>
          <t>Star Health</t>
        </is>
      </c>
      <c r="V507" t="inlineStr">
        <is>
          <t>Approved</t>
        </is>
      </c>
      <c r="W507" t="n">
        <v>51874.26</v>
      </c>
      <c r="X507" t="inlineStr">
        <is>
          <t>Denied</t>
        </is>
      </c>
      <c r="Y507" t="n">
        <v>54</v>
      </c>
      <c r="Z507" t="inlineStr">
        <is>
          <t>Other</t>
        </is>
      </c>
      <c r="AA507" t="inlineStr">
        <is>
          <t>O-</t>
        </is>
      </c>
      <c r="AB507" t="inlineStr">
        <is>
          <t>Yes</t>
        </is>
      </c>
      <c r="AC507" s="3" t="n">
        <v>46205</v>
      </c>
    </row>
    <row r="508">
      <c r="A508" t="inlineStr">
        <is>
          <t>MED-000507</t>
        </is>
      </c>
      <c r="B508" t="inlineStr">
        <is>
          <t>PAT-00086</t>
        </is>
      </c>
      <c r="C508" s="3" t="n">
        <v>46094</v>
      </c>
      <c r="D508" t="inlineStr">
        <is>
          <t>Oncology</t>
        </is>
      </c>
      <c r="E508" t="inlineStr">
        <is>
          <t>DOC-049</t>
        </is>
      </c>
      <c r="F508" t="inlineStr">
        <is>
          <t>Emergency</t>
        </is>
      </c>
      <c r="G508" t="inlineStr">
        <is>
          <t>I25</t>
        </is>
      </c>
      <c r="H508" t="inlineStr">
        <is>
          <t>Heart Disease</t>
        </is>
      </c>
      <c r="I508" t="inlineStr">
        <is>
          <t>Surgery</t>
        </is>
      </c>
      <c r="J508" t="inlineStr">
        <is>
          <t>Atorvastatin</t>
        </is>
      </c>
      <c r="K508" t="inlineStr">
        <is>
          <t>N/A</t>
        </is>
      </c>
      <c r="L508" t="inlineStr">
        <is>
          <t>Glucose</t>
        </is>
      </c>
      <c r="M508" t="n">
        <v>94.2</v>
      </c>
      <c r="N508" t="inlineStr">
        <is>
          <t>mg/dL</t>
        </is>
      </c>
      <c r="O508" t="n">
        <v>70</v>
      </c>
      <c r="P508" t="n">
        <v>140</v>
      </c>
      <c r="Q508">
        <f>IF(OR(M508="",O508="",P508=""),"Unknown",IF(AND(M508&gt;=O508,M508&lt;=P508),"No","Yes"))</f>
        <v/>
      </c>
      <c r="R508" s="3" t="n"/>
      <c r="S508" s="3" t="n"/>
      <c r="T508">
        <f>IF(OR(R508="",S508=""),0,S508-R508)</f>
        <v/>
      </c>
      <c r="U508" t="inlineStr">
        <is>
          <t>Self Pay</t>
        </is>
      </c>
      <c r="V508" t="inlineStr">
        <is>
          <t>Rejected</t>
        </is>
      </c>
      <c r="W508" t="n">
        <v>165805.78</v>
      </c>
      <c r="X508" t="inlineStr">
        <is>
          <t>Pending</t>
        </is>
      </c>
      <c r="Y508" t="n">
        <v>18</v>
      </c>
      <c r="Z508" t="inlineStr">
        <is>
          <t>Other</t>
        </is>
      </c>
      <c r="AA508" t="inlineStr">
        <is>
          <t>A+</t>
        </is>
      </c>
      <c r="AB508" t="inlineStr">
        <is>
          <t>Yes</t>
        </is>
      </c>
      <c r="AC508" s="3" t="n">
        <v>46182</v>
      </c>
    </row>
    <row r="509">
      <c r="A509" t="inlineStr">
        <is>
          <t>MED-000508</t>
        </is>
      </c>
      <c r="B509" t="inlineStr">
        <is>
          <t>PAT-00037</t>
        </is>
      </c>
      <c r="C509" s="3" t="n">
        <v>46152</v>
      </c>
      <c r="D509" t="inlineStr">
        <is>
          <t>Dermatology</t>
        </is>
      </c>
      <c r="E509" t="inlineStr">
        <is>
          <t>DOC-029</t>
        </is>
      </c>
      <c r="F509" t="inlineStr">
        <is>
          <t>Inpatient</t>
        </is>
      </c>
      <c r="G509" t="inlineStr">
        <is>
          <t>M54</t>
        </is>
      </c>
      <c r="H509" t="inlineStr">
        <is>
          <t>Back Pain</t>
        </is>
      </c>
      <c r="I509" t="inlineStr">
        <is>
          <t>Surgery</t>
        </is>
      </c>
      <c r="J509" t="inlineStr">
        <is>
          <t>Amlodipine</t>
        </is>
      </c>
      <c r="K509" t="inlineStr">
        <is>
          <t>5 mg</t>
        </is>
      </c>
      <c r="L509" t="inlineStr">
        <is>
          <t>Glucose</t>
        </is>
      </c>
      <c r="M509" t="n">
        <v>176.7</v>
      </c>
      <c r="N509" t="inlineStr">
        <is>
          <t>mg/dL</t>
        </is>
      </c>
      <c r="O509" t="n">
        <v>70</v>
      </c>
      <c r="P509" t="n">
        <v>140</v>
      </c>
      <c r="Q509">
        <f>IF(OR(M509="",O509="",P509=""),"Unknown",IF(AND(M509&gt;=O509,M509&lt;=P509),"No","Yes"))</f>
        <v/>
      </c>
      <c r="R509" s="3" t="n">
        <v>46152</v>
      </c>
      <c r="S509" s="3" t="n">
        <v>46153</v>
      </c>
      <c r="T509">
        <f>IF(OR(R509="",S509=""),0,S509-R509)</f>
        <v/>
      </c>
      <c r="U509" t="inlineStr">
        <is>
          <t>HDFC Ergo</t>
        </is>
      </c>
      <c r="V509" t="inlineStr">
        <is>
          <t>Not Required</t>
        </is>
      </c>
      <c r="W509" t="n">
        <v>138521.13</v>
      </c>
      <c r="X509" t="inlineStr">
        <is>
          <t>Pending</t>
        </is>
      </c>
      <c r="Y509" t="n">
        <v>4</v>
      </c>
      <c r="Z509" t="inlineStr">
        <is>
          <t>Other</t>
        </is>
      </c>
      <c r="AA509" t="inlineStr">
        <is>
          <t>O-</t>
        </is>
      </c>
      <c r="AB509" t="inlineStr">
        <is>
          <t>Yes</t>
        </is>
      </c>
      <c r="AC509" s="3" t="n">
        <v>46203</v>
      </c>
    </row>
    <row r="510">
      <c r="A510" t="inlineStr">
        <is>
          <t>MED-000509</t>
        </is>
      </c>
      <c r="B510" t="inlineStr">
        <is>
          <t>PAT-00202</t>
        </is>
      </c>
      <c r="C510" s="3" t="n">
        <v>46106</v>
      </c>
      <c r="D510" t="inlineStr">
        <is>
          <t>Emergency</t>
        </is>
      </c>
      <c r="E510" t="inlineStr">
        <is>
          <t>DOC-079</t>
        </is>
      </c>
      <c r="F510" t="inlineStr">
        <is>
          <t>Inpatient</t>
        </is>
      </c>
      <c r="G510" t="inlineStr">
        <is>
          <t>I10</t>
        </is>
      </c>
      <c r="H510" t="inlineStr">
        <is>
          <t>Hypertension</t>
        </is>
      </c>
      <c r="I510" t="inlineStr">
        <is>
          <t>Surgery</t>
        </is>
      </c>
      <c r="J510" t="inlineStr">
        <is>
          <t>Amoxicillin</t>
        </is>
      </c>
      <c r="K510" t="inlineStr">
        <is>
          <t>10 mg</t>
        </is>
      </c>
      <c r="L510" t="inlineStr">
        <is>
          <t>Cholesterol</t>
        </is>
      </c>
      <c r="M510" t="n">
        <v>122.8</v>
      </c>
      <c r="N510" t="inlineStr">
        <is>
          <t>mg/dL</t>
        </is>
      </c>
      <c r="O510" t="n">
        <v>100</v>
      </c>
      <c r="P510" t="n">
        <v>200</v>
      </c>
      <c r="Q510">
        <f>IF(OR(M510="",O510="",P510=""),"Unknown",IF(AND(M510&gt;=O510,M510&lt;=P510),"No","Yes"))</f>
        <v/>
      </c>
      <c r="R510" s="3" t="n">
        <v>46106</v>
      </c>
      <c r="S510" s="3" t="n">
        <v>46113</v>
      </c>
      <c r="T510">
        <f>IF(OR(R510="",S510=""),0,S510-R510)</f>
        <v/>
      </c>
      <c r="U510" t="inlineStr">
        <is>
          <t>Apollo Munich</t>
        </is>
      </c>
      <c r="V510" t="inlineStr">
        <is>
          <t>Pending</t>
        </is>
      </c>
      <c r="W510" t="n">
        <v>38813.99</v>
      </c>
      <c r="X510" t="inlineStr">
        <is>
          <t>Pending</t>
        </is>
      </c>
      <c r="Y510" t="n">
        <v>33</v>
      </c>
      <c r="Z510" t="inlineStr">
        <is>
          <t>Male</t>
        </is>
      </c>
      <c r="AA510" t="inlineStr">
        <is>
          <t>A+</t>
        </is>
      </c>
      <c r="AB510" t="inlineStr">
        <is>
          <t>No</t>
        </is>
      </c>
      <c r="AC510" s="3" t="n">
        <v>46139</v>
      </c>
    </row>
    <row r="511">
      <c r="A511" t="inlineStr">
        <is>
          <t>MED-000510</t>
        </is>
      </c>
      <c r="B511" t="inlineStr">
        <is>
          <t>PAT-00272</t>
        </is>
      </c>
      <c r="C511" s="3" t="n">
        <v>46124</v>
      </c>
      <c r="D511" t="inlineStr">
        <is>
          <t>Dermatology</t>
        </is>
      </c>
      <c r="E511" t="inlineStr">
        <is>
          <t>DOC-053</t>
        </is>
      </c>
      <c r="F511" t="inlineStr">
        <is>
          <t>Inpatient</t>
        </is>
      </c>
      <c r="G511" t="inlineStr">
        <is>
          <t>E11</t>
        </is>
      </c>
      <c r="H511" t="inlineStr">
        <is>
          <t>Diabetes</t>
        </is>
      </c>
      <c r="I511" t="inlineStr">
        <is>
          <t>Surgery</t>
        </is>
      </c>
      <c r="J511" t="inlineStr">
        <is>
          <t>Amlodipine</t>
        </is>
      </c>
      <c r="K511" t="inlineStr">
        <is>
          <t>5 mg</t>
        </is>
      </c>
      <c r="L511" t="inlineStr">
        <is>
          <t>Hemoglobin</t>
        </is>
      </c>
      <c r="M511" t="n">
        <v>17.4</v>
      </c>
      <c r="N511" t="inlineStr">
        <is>
          <t>g/dL</t>
        </is>
      </c>
      <c r="O511" t="n">
        <v>12</v>
      </c>
      <c r="P511" t="n">
        <v>17</v>
      </c>
      <c r="Q511">
        <f>IF(OR(M511="",O511="",P511=""),"Unknown",IF(AND(M511&gt;=O511,M511&lt;=P511),"No","Yes"))</f>
        <v/>
      </c>
      <c r="R511" s="3" t="n">
        <v>46124</v>
      </c>
      <c r="S511" s="3" t="n">
        <v>46134</v>
      </c>
      <c r="T511">
        <f>IF(OR(R511="",S511=""),0,S511-R511)</f>
        <v/>
      </c>
      <c r="U511" t="inlineStr">
        <is>
          <t>Self Pay</t>
        </is>
      </c>
      <c r="V511" t="inlineStr">
        <is>
          <t>Rejected</t>
        </is>
      </c>
      <c r="W511" t="n">
        <v>38543.31</v>
      </c>
      <c r="X511" t="inlineStr">
        <is>
          <t>Submitted</t>
        </is>
      </c>
      <c r="Y511" t="n">
        <v>89</v>
      </c>
      <c r="Z511" t="inlineStr">
        <is>
          <t>Male</t>
        </is>
      </c>
      <c r="AA511" t="inlineStr">
        <is>
          <t>A-</t>
        </is>
      </c>
      <c r="AB511" t="inlineStr">
        <is>
          <t>No</t>
        </is>
      </c>
      <c r="AC511" s="3" t="n">
        <v>46172</v>
      </c>
    </row>
    <row r="512">
      <c r="A512" t="inlineStr">
        <is>
          <t>MED-000511</t>
        </is>
      </c>
      <c r="B512" t="inlineStr">
        <is>
          <t>PAT-00448</t>
        </is>
      </c>
      <c r="C512" s="3" t="n">
        <v>46207</v>
      </c>
      <c r="D512" t="inlineStr">
        <is>
          <t>Dermatology</t>
        </is>
      </c>
      <c r="E512" t="inlineStr">
        <is>
          <t>DOC-071</t>
        </is>
      </c>
      <c r="F512" t="inlineStr">
        <is>
          <t>Emergency</t>
        </is>
      </c>
      <c r="G512" t="inlineStr">
        <is>
          <t>M54</t>
        </is>
      </c>
      <c r="H512" t="inlineStr">
        <is>
          <t>Back Pain</t>
        </is>
      </c>
      <c r="I512" t="inlineStr">
        <is>
          <t>Procedure</t>
        </is>
      </c>
      <c r="J512" t="inlineStr">
        <is>
          <t>None</t>
        </is>
      </c>
      <c r="K512" t="inlineStr">
        <is>
          <t>5 mg</t>
        </is>
      </c>
      <c r="L512" t="inlineStr">
        <is>
          <t>Hemoglobin</t>
        </is>
      </c>
      <c r="M512" t="n">
        <v>18.4</v>
      </c>
      <c r="N512" t="inlineStr">
        <is>
          <t>g/dL</t>
        </is>
      </c>
      <c r="O512" t="n">
        <v>12</v>
      </c>
      <c r="P512" t="n">
        <v>17</v>
      </c>
      <c r="Q512">
        <f>IF(OR(M512="",O512="",P512=""),"Unknown",IF(AND(M512&gt;=O512,M512&lt;=P512),"No","Yes"))</f>
        <v/>
      </c>
      <c r="R512" s="3" t="n"/>
      <c r="S512" s="3" t="n"/>
      <c r="T512">
        <f>IF(OR(R512="",S512=""),0,S512-R512)</f>
        <v/>
      </c>
      <c r="U512" t="inlineStr">
        <is>
          <t>Apollo Munich</t>
        </is>
      </c>
      <c r="V512" t="inlineStr">
        <is>
          <t>Pending</t>
        </is>
      </c>
      <c r="W512" t="n">
        <v>113660.99</v>
      </c>
      <c r="X512" t="inlineStr">
        <is>
          <t>Pending</t>
        </is>
      </c>
      <c r="Y512" t="n">
        <v>83</v>
      </c>
      <c r="Z512" t="inlineStr">
        <is>
          <t>Female</t>
        </is>
      </c>
      <c r="AA512" t="inlineStr">
        <is>
          <t>B-</t>
        </is>
      </c>
      <c r="AB512" t="inlineStr">
        <is>
          <t>No</t>
        </is>
      </c>
      <c r="AC512" s="3" t="n">
        <v>46264</v>
      </c>
    </row>
    <row r="513">
      <c r="A513" t="inlineStr">
        <is>
          <t>MED-000512</t>
        </is>
      </c>
      <c r="B513" t="inlineStr">
        <is>
          <t>PAT-00288</t>
        </is>
      </c>
      <c r="C513" s="3" t="n">
        <v>46145</v>
      </c>
      <c r="D513" t="inlineStr">
        <is>
          <t>Emergency</t>
        </is>
      </c>
      <c r="E513" t="inlineStr">
        <is>
          <t>DOC-062</t>
        </is>
      </c>
      <c r="F513" t="inlineStr">
        <is>
          <t>Telemedicine</t>
        </is>
      </c>
      <c r="G513" t="inlineStr">
        <is>
          <t>I25</t>
        </is>
      </c>
      <c r="H513" t="inlineStr">
        <is>
          <t>Heart Disease</t>
        </is>
      </c>
      <c r="I513" t="inlineStr">
        <is>
          <t>Therapy</t>
        </is>
      </c>
      <c r="J513" t="inlineStr">
        <is>
          <t>None</t>
        </is>
      </c>
      <c r="K513" t="inlineStr">
        <is>
          <t>1 tablet</t>
        </is>
      </c>
      <c r="L513" t="inlineStr">
        <is>
          <t>Cholesterol</t>
        </is>
      </c>
      <c r="M513" t="n">
        <v>220.9</v>
      </c>
      <c r="N513" t="inlineStr">
        <is>
          <t>mg/dL</t>
        </is>
      </c>
      <c r="O513" t="n">
        <v>100</v>
      </c>
      <c r="P513" t="n">
        <v>200</v>
      </c>
      <c r="Q513">
        <f>IF(OR(M513="",O513="",P513=""),"Unknown",IF(AND(M513&gt;=O513,M513&lt;=P513),"No","Yes"))</f>
        <v/>
      </c>
      <c r="R513" s="3" t="n"/>
      <c r="S513" s="3" t="n"/>
      <c r="T513">
        <f>IF(OR(R513="",S513=""),0,S513-R513)</f>
        <v/>
      </c>
      <c r="U513" t="inlineStr">
        <is>
          <t>Self Pay</t>
        </is>
      </c>
      <c r="V513" t="inlineStr">
        <is>
          <t>Approved</t>
        </is>
      </c>
      <c r="W513" t="n">
        <v>931.16</v>
      </c>
      <c r="X513" t="inlineStr">
        <is>
          <t>Submitted</t>
        </is>
      </c>
      <c r="Y513" t="n">
        <v>82</v>
      </c>
      <c r="Z513" t="inlineStr">
        <is>
          <t>Female</t>
        </is>
      </c>
      <c r="AA513" t="inlineStr">
        <is>
          <t>O-</t>
        </is>
      </c>
      <c r="AB513" t="inlineStr">
        <is>
          <t>No</t>
        </is>
      </c>
      <c r="AC513" s="3" t="n">
        <v>46199</v>
      </c>
    </row>
    <row r="514">
      <c r="A514" t="inlineStr">
        <is>
          <t>MED-000513</t>
        </is>
      </c>
      <c r="B514" t="inlineStr">
        <is>
          <t>PAT-00400</t>
        </is>
      </c>
      <c r="C514" s="3" t="n">
        <v>46040</v>
      </c>
      <c r="D514" t="inlineStr">
        <is>
          <t>Neurology</t>
        </is>
      </c>
      <c r="E514" t="inlineStr">
        <is>
          <t>DOC-044</t>
        </is>
      </c>
      <c r="F514" t="inlineStr">
        <is>
          <t>Telemedicine</t>
        </is>
      </c>
      <c r="G514" t="inlineStr">
        <is>
          <t>I25</t>
        </is>
      </c>
      <c r="H514" t="inlineStr">
        <is>
          <t>Heart Disease</t>
        </is>
      </c>
      <c r="I514" t="inlineStr">
        <is>
          <t>Procedure</t>
        </is>
      </c>
      <c r="J514" t="inlineStr">
        <is>
          <t>Amlodipine</t>
        </is>
      </c>
      <c r="K514" t="inlineStr">
        <is>
          <t>N/A</t>
        </is>
      </c>
      <c r="L514" t="inlineStr">
        <is>
          <t>Cholesterol</t>
        </is>
      </c>
      <c r="M514" t="n">
        <v>93.7</v>
      </c>
      <c r="N514" t="inlineStr">
        <is>
          <t>mg/dL</t>
        </is>
      </c>
      <c r="O514" t="n">
        <v>100</v>
      </c>
      <c r="P514" t="n">
        <v>200</v>
      </c>
      <c r="Q514">
        <f>IF(OR(M514="",O514="",P514=""),"Unknown",IF(AND(M514&gt;=O514,M514&lt;=P514),"No","Yes"))</f>
        <v/>
      </c>
      <c r="R514" s="3" t="n"/>
      <c r="S514" s="3" t="n"/>
      <c r="T514">
        <f>IF(OR(R514="",S514=""),0,S514-R514)</f>
        <v/>
      </c>
      <c r="U514" t="inlineStr">
        <is>
          <t>Apollo Munich</t>
        </is>
      </c>
      <c r="V514" t="inlineStr">
        <is>
          <t>Rejected</t>
        </is>
      </c>
      <c r="W514" t="n">
        <v>76912.69</v>
      </c>
      <c r="X514" t="inlineStr">
        <is>
          <t>Approved</t>
        </is>
      </c>
      <c r="Y514" t="n">
        <v>19</v>
      </c>
      <c r="Z514" t="inlineStr">
        <is>
          <t>Other</t>
        </is>
      </c>
      <c r="AA514" t="inlineStr">
        <is>
          <t>B-</t>
        </is>
      </c>
      <c r="AB514" t="inlineStr">
        <is>
          <t>No</t>
        </is>
      </c>
      <c r="AC514" s="3" t="n">
        <v>46120</v>
      </c>
    </row>
    <row r="515">
      <c r="A515" t="inlineStr">
        <is>
          <t>MED-000514</t>
        </is>
      </c>
      <c r="B515" t="inlineStr">
        <is>
          <t>PAT-00299</t>
        </is>
      </c>
      <c r="C515" s="3" t="n">
        <v>46144</v>
      </c>
      <c r="D515" t="inlineStr">
        <is>
          <t>Emergency</t>
        </is>
      </c>
      <c r="E515" t="inlineStr">
        <is>
          <t>DOC-062</t>
        </is>
      </c>
      <c r="F515" t="inlineStr">
        <is>
          <t>Follow-up</t>
        </is>
      </c>
      <c r="G515" t="inlineStr">
        <is>
          <t>L20</t>
        </is>
      </c>
      <c r="H515" t="inlineStr">
        <is>
          <t>Dermatitis</t>
        </is>
      </c>
      <c r="I515" t="inlineStr">
        <is>
          <t>Observation</t>
        </is>
      </c>
      <c r="J515" t="inlineStr">
        <is>
          <t>Paracetamol</t>
        </is>
      </c>
      <c r="K515" t="inlineStr">
        <is>
          <t>10 mg</t>
        </is>
      </c>
      <c r="L515" t="inlineStr">
        <is>
          <t>WBC</t>
        </is>
      </c>
      <c r="M515" t="n">
        <v>7.2</v>
      </c>
      <c r="N515" t="inlineStr">
        <is>
          <t>10^9/L</t>
        </is>
      </c>
      <c r="O515" t="n">
        <v>4</v>
      </c>
      <c r="P515" t="n">
        <v>11</v>
      </c>
      <c r="Q515">
        <f>IF(OR(M515="",O515="",P515=""),"Unknown",IF(AND(M515&gt;=O515,M515&lt;=P515),"No","Yes"))</f>
        <v/>
      </c>
      <c r="R515" s="3" t="n"/>
      <c r="S515" s="3" t="n"/>
      <c r="T515">
        <f>IF(OR(R515="",S515=""),0,S515-R515)</f>
        <v/>
      </c>
      <c r="U515" t="inlineStr">
        <is>
          <t>HDFC Ergo</t>
        </is>
      </c>
      <c r="V515" t="inlineStr">
        <is>
          <t>Rejected</t>
        </is>
      </c>
      <c r="W515" t="n">
        <v>195098.95</v>
      </c>
      <c r="X515" t="inlineStr">
        <is>
          <t>Approved</t>
        </is>
      </c>
      <c r="Y515" t="n">
        <v>34</v>
      </c>
      <c r="Z515" t="inlineStr">
        <is>
          <t>Other</t>
        </is>
      </c>
      <c r="AA515" t="inlineStr">
        <is>
          <t>AB+</t>
        </is>
      </c>
      <c r="AB515" t="inlineStr">
        <is>
          <t>Yes</t>
        </is>
      </c>
      <c r="AC515" s="3" t="n">
        <v>46206</v>
      </c>
    </row>
    <row r="516">
      <c r="A516" t="inlineStr">
        <is>
          <t>MED-000515</t>
        </is>
      </c>
      <c r="B516" t="inlineStr">
        <is>
          <t>PAT-00090</t>
        </is>
      </c>
      <c r="C516" s="3" t="n">
        <v>46160</v>
      </c>
      <c r="D516" t="inlineStr">
        <is>
          <t>Neurology</t>
        </is>
      </c>
      <c r="E516" t="inlineStr">
        <is>
          <t>DOC-001</t>
        </is>
      </c>
      <c r="F516" t="inlineStr">
        <is>
          <t>Follow-up</t>
        </is>
      </c>
      <c r="G516" t="inlineStr">
        <is>
          <t>E11</t>
        </is>
      </c>
      <c r="H516" t="inlineStr">
        <is>
          <t>Diabetes</t>
        </is>
      </c>
      <c r="I516" t="inlineStr">
        <is>
          <t>Medication</t>
        </is>
      </c>
      <c r="J516" t="inlineStr">
        <is>
          <t>Paracetamol</t>
        </is>
      </c>
      <c r="K516" t="inlineStr">
        <is>
          <t>1 tablet</t>
        </is>
      </c>
      <c r="L516" t="inlineStr">
        <is>
          <t>Cholesterol</t>
        </is>
      </c>
      <c r="M516" t="n">
        <v>242.7</v>
      </c>
      <c r="N516" t="inlineStr">
        <is>
          <t>mg/dL</t>
        </is>
      </c>
      <c r="O516" t="n">
        <v>100</v>
      </c>
      <c r="P516" t="n">
        <v>200</v>
      </c>
      <c r="Q516">
        <f>IF(OR(M516="",O516="",P516=""),"Unknown",IF(AND(M516&gt;=O516,M516&lt;=P516),"No","Yes"))</f>
        <v/>
      </c>
      <c r="R516" s="3" t="n"/>
      <c r="S516" s="3" t="n"/>
      <c r="T516">
        <f>IF(OR(R516="",S516=""),0,S516-R516)</f>
        <v/>
      </c>
      <c r="U516" t="inlineStr">
        <is>
          <t>Star Health</t>
        </is>
      </c>
      <c r="V516" t="inlineStr">
        <is>
          <t>Not Required</t>
        </is>
      </c>
      <c r="W516" t="n">
        <v>200235.56</v>
      </c>
      <c r="X516" t="inlineStr">
        <is>
          <t>Pending</t>
        </is>
      </c>
      <c r="Y516" t="n">
        <v>60</v>
      </c>
      <c r="Z516" t="inlineStr">
        <is>
          <t>Other</t>
        </is>
      </c>
      <c r="AA516" t="inlineStr">
        <is>
          <t>B-</t>
        </is>
      </c>
      <c r="AB516" t="inlineStr">
        <is>
          <t>No</t>
        </is>
      </c>
      <c r="AC516" s="3" t="n">
        <v>46181</v>
      </c>
    </row>
    <row r="517">
      <c r="A517" t="inlineStr">
        <is>
          <t>MED-000516</t>
        </is>
      </c>
      <c r="B517" t="inlineStr">
        <is>
          <t>PAT-00025</t>
        </is>
      </c>
      <c r="C517" s="3" t="n">
        <v>46111</v>
      </c>
      <c r="D517" t="inlineStr">
        <is>
          <t>Cardiology</t>
        </is>
      </c>
      <c r="E517" t="inlineStr">
        <is>
          <t>DOC-016</t>
        </is>
      </c>
      <c r="F517" t="inlineStr">
        <is>
          <t>Inpatient</t>
        </is>
      </c>
      <c r="G517" t="inlineStr">
        <is>
          <t>L20</t>
        </is>
      </c>
      <c r="H517" t="inlineStr">
        <is>
          <t>Dermatitis</t>
        </is>
      </c>
      <c r="I517" t="inlineStr">
        <is>
          <t>Therapy</t>
        </is>
      </c>
      <c r="J517" t="inlineStr">
        <is>
          <t>Amlodipine</t>
        </is>
      </c>
      <c r="K517" t="inlineStr">
        <is>
          <t>10 mg</t>
        </is>
      </c>
      <c r="L517" t="inlineStr">
        <is>
          <t>WBC</t>
        </is>
      </c>
      <c r="M517" t="n">
        <v>4.5</v>
      </c>
      <c r="N517" t="inlineStr">
        <is>
          <t>10^9/L</t>
        </is>
      </c>
      <c r="O517" t="n">
        <v>4</v>
      </c>
      <c r="P517" t="n">
        <v>11</v>
      </c>
      <c r="Q517">
        <f>IF(OR(M517="",O517="",P517=""),"Unknown",IF(AND(M517&gt;=O517,M517&lt;=P517),"No","Yes"))</f>
        <v/>
      </c>
      <c r="R517" s="3" t="n">
        <v>46111</v>
      </c>
      <c r="S517" s="3" t="n">
        <v>46121</v>
      </c>
      <c r="T517">
        <f>IF(OR(R517="",S517=""),0,S517-R517)</f>
        <v/>
      </c>
      <c r="U517" t="inlineStr">
        <is>
          <t>Apollo Munich</t>
        </is>
      </c>
      <c r="V517" t="inlineStr">
        <is>
          <t>Not Required</t>
        </is>
      </c>
      <c r="W517" t="n">
        <v>13023.02</v>
      </c>
      <c r="X517" t="inlineStr">
        <is>
          <t>Approved</t>
        </is>
      </c>
      <c r="Y517" t="n">
        <v>26</v>
      </c>
      <c r="Z517" t="inlineStr">
        <is>
          <t>Female</t>
        </is>
      </c>
      <c r="AA517" t="inlineStr">
        <is>
          <t>AB+</t>
        </is>
      </c>
      <c r="AB517" t="inlineStr">
        <is>
          <t>Yes</t>
        </is>
      </c>
      <c r="AC517" s="3" t="n">
        <v>46127</v>
      </c>
    </row>
    <row r="518">
      <c r="A518" t="inlineStr">
        <is>
          <t>MED-000517</t>
        </is>
      </c>
      <c r="B518" t="inlineStr">
        <is>
          <t>PAT-00240</t>
        </is>
      </c>
      <c r="C518" s="3" t="n">
        <v>46232</v>
      </c>
      <c r="D518" t="inlineStr">
        <is>
          <t>Dermatology</t>
        </is>
      </c>
      <c r="E518" t="inlineStr">
        <is>
          <t>DOC-052</t>
        </is>
      </c>
      <c r="F518" t="inlineStr">
        <is>
          <t>Inpatient</t>
        </is>
      </c>
      <c r="G518" t="inlineStr">
        <is>
          <t>L20</t>
        </is>
      </c>
      <c r="H518" t="inlineStr">
        <is>
          <t>Dermatitis</t>
        </is>
      </c>
      <c r="I518" t="inlineStr">
        <is>
          <t>Therapy</t>
        </is>
      </c>
      <c r="J518" t="inlineStr">
        <is>
          <t>None</t>
        </is>
      </c>
      <c r="K518" t="inlineStr">
        <is>
          <t>5 mg</t>
        </is>
      </c>
      <c r="L518" t="inlineStr">
        <is>
          <t>Glucose</t>
        </is>
      </c>
      <c r="M518" t="n">
        <v>76.09999999999999</v>
      </c>
      <c r="N518" t="inlineStr">
        <is>
          <t>mg/dL</t>
        </is>
      </c>
      <c r="O518" t="n">
        <v>70</v>
      </c>
      <c r="P518" t="n">
        <v>140</v>
      </c>
      <c r="Q518">
        <f>IF(OR(M518="",O518="",P518=""),"Unknown",IF(AND(M518&gt;=O518,M518&lt;=P518),"No","Yes"))</f>
        <v/>
      </c>
      <c r="R518" s="3" t="n">
        <v>46232</v>
      </c>
      <c r="S518" s="3" t="n">
        <v>46244</v>
      </c>
      <c r="T518">
        <f>IF(OR(R518="",S518=""),0,S518-R518)</f>
        <v/>
      </c>
      <c r="U518" t="inlineStr">
        <is>
          <t>HDFC Ergo</t>
        </is>
      </c>
      <c r="V518" t="inlineStr">
        <is>
          <t>Rejected</t>
        </is>
      </c>
      <c r="W518" t="n">
        <v>235663.29</v>
      </c>
      <c r="X518" t="inlineStr">
        <is>
          <t>Pending</t>
        </is>
      </c>
      <c r="Y518" t="n">
        <v>84</v>
      </c>
      <c r="Z518" t="inlineStr">
        <is>
          <t>Female</t>
        </is>
      </c>
      <c r="AA518" t="inlineStr">
        <is>
          <t>A-</t>
        </is>
      </c>
      <c r="AB518" t="inlineStr">
        <is>
          <t>No</t>
        </is>
      </c>
      <c r="AC518" s="3" t="n">
        <v>46307</v>
      </c>
    </row>
    <row r="519">
      <c r="A519" t="inlineStr">
        <is>
          <t>MED-000518</t>
        </is>
      </c>
      <c r="B519" t="inlineStr">
        <is>
          <t>PAT-00275</t>
        </is>
      </c>
      <c r="C519" s="3" t="n">
        <v>46107</v>
      </c>
      <c r="D519" t="inlineStr">
        <is>
          <t>Dermatology</t>
        </is>
      </c>
      <c r="E519" t="inlineStr">
        <is>
          <t>DOC-048</t>
        </is>
      </c>
      <c r="F519" t="inlineStr">
        <is>
          <t>Inpatient</t>
        </is>
      </c>
      <c r="G519" t="inlineStr">
        <is>
          <t>M54</t>
        </is>
      </c>
      <c r="H519" t="inlineStr">
        <is>
          <t>Back Pain</t>
        </is>
      </c>
      <c r="I519" t="inlineStr">
        <is>
          <t>Therapy</t>
        </is>
      </c>
      <c r="J519" t="inlineStr">
        <is>
          <t>Atorvastatin</t>
        </is>
      </c>
      <c r="K519" t="inlineStr">
        <is>
          <t>N/A</t>
        </is>
      </c>
      <c r="L519" t="inlineStr">
        <is>
          <t>Cholesterol</t>
        </is>
      </c>
      <c r="M519" t="n">
        <v>104.6</v>
      </c>
      <c r="N519" t="inlineStr">
        <is>
          <t>mg/dL</t>
        </is>
      </c>
      <c r="O519" t="n">
        <v>100</v>
      </c>
      <c r="P519" t="n">
        <v>200</v>
      </c>
      <c r="Q519">
        <f>IF(OR(M519="",O519="",P519=""),"Unknown",IF(AND(M519&gt;=O519,M519&lt;=P519),"No","Yes"))</f>
        <v/>
      </c>
      <c r="R519" s="3" t="n">
        <v>46107</v>
      </c>
      <c r="S519" s="3" t="n">
        <v>46115</v>
      </c>
      <c r="T519">
        <f>IF(OR(R519="",S519=""),0,S519-R519)</f>
        <v/>
      </c>
      <c r="U519" t="inlineStr">
        <is>
          <t>Self Pay</t>
        </is>
      </c>
      <c r="V519" t="inlineStr">
        <is>
          <t>Rejected</t>
        </is>
      </c>
      <c r="W519" t="n">
        <v>215217.64</v>
      </c>
      <c r="X519" t="inlineStr">
        <is>
          <t>Pending</t>
        </is>
      </c>
      <c r="Y519" t="n">
        <v>83</v>
      </c>
      <c r="Z519" t="inlineStr">
        <is>
          <t>Other</t>
        </is>
      </c>
      <c r="AA519" t="inlineStr">
        <is>
          <t>AB+</t>
        </is>
      </c>
      <c r="AB519" t="inlineStr">
        <is>
          <t>No</t>
        </is>
      </c>
      <c r="AC519" s="3" t="n">
        <v>46160</v>
      </c>
    </row>
    <row r="520">
      <c r="A520" t="inlineStr">
        <is>
          <t>MED-000519</t>
        </is>
      </c>
      <c r="B520" t="inlineStr">
        <is>
          <t>PAT-00272</t>
        </is>
      </c>
      <c r="C520" s="3" t="n">
        <v>46151</v>
      </c>
      <c r="D520" t="inlineStr">
        <is>
          <t>Pediatrics</t>
        </is>
      </c>
      <c r="E520" t="inlineStr">
        <is>
          <t>DOC-016</t>
        </is>
      </c>
      <c r="F520" t="inlineStr">
        <is>
          <t>Follow-up</t>
        </is>
      </c>
      <c r="G520" t="inlineStr">
        <is>
          <t>S52</t>
        </is>
      </c>
      <c r="H520" t="inlineStr">
        <is>
          <t>Fracture</t>
        </is>
      </c>
      <c r="I520" t="inlineStr">
        <is>
          <t>Procedure</t>
        </is>
      </c>
      <c r="J520" t="inlineStr">
        <is>
          <t>Amoxicillin</t>
        </is>
      </c>
      <c r="K520" t="inlineStr">
        <is>
          <t>5 mg</t>
        </is>
      </c>
      <c r="L520" t="inlineStr">
        <is>
          <t>Hemoglobin</t>
        </is>
      </c>
      <c r="M520" t="n">
        <v>11.2</v>
      </c>
      <c r="N520" t="inlineStr">
        <is>
          <t>g/dL</t>
        </is>
      </c>
      <c r="O520" t="n">
        <v>12</v>
      </c>
      <c r="P520" t="n">
        <v>17</v>
      </c>
      <c r="Q520">
        <f>IF(OR(M520="",O520="",P520=""),"Unknown",IF(AND(M520&gt;=O520,M520&lt;=P520),"No","Yes"))</f>
        <v/>
      </c>
      <c r="R520" s="3" t="n"/>
      <c r="S520" s="3" t="n"/>
      <c r="T520">
        <f>IF(OR(R520="",S520=""),0,S520-R520)</f>
        <v/>
      </c>
      <c r="U520" t="inlineStr">
        <is>
          <t>ICICI Lombard</t>
        </is>
      </c>
      <c r="V520" t="inlineStr">
        <is>
          <t>Pending</t>
        </is>
      </c>
      <c r="W520" t="n">
        <v>224512.18</v>
      </c>
      <c r="X520" t="inlineStr">
        <is>
          <t>Denied</t>
        </is>
      </c>
      <c r="Y520" t="n">
        <v>12</v>
      </c>
      <c r="Z520" t="inlineStr">
        <is>
          <t>Female</t>
        </is>
      </c>
      <c r="AA520" t="inlineStr">
        <is>
          <t>A+</t>
        </is>
      </c>
      <c r="AB520" t="inlineStr">
        <is>
          <t>No</t>
        </is>
      </c>
      <c r="AC520" s="3" t="n">
        <v>46160</v>
      </c>
    </row>
    <row r="521">
      <c r="A521" t="inlineStr">
        <is>
          <t>MED-000520</t>
        </is>
      </c>
      <c r="B521" t="inlineStr">
        <is>
          <t>PAT-00343</t>
        </is>
      </c>
      <c r="C521" s="3" t="n">
        <v>46142</v>
      </c>
      <c r="D521" t="inlineStr">
        <is>
          <t>Oncology</t>
        </is>
      </c>
      <c r="E521" t="inlineStr">
        <is>
          <t>DOC-032</t>
        </is>
      </c>
      <c r="F521" t="inlineStr">
        <is>
          <t>Inpatient</t>
        </is>
      </c>
      <c r="G521" t="inlineStr">
        <is>
          <t>L20</t>
        </is>
      </c>
      <c r="H521" t="inlineStr">
        <is>
          <t>Dermatitis</t>
        </is>
      </c>
      <c r="I521" t="inlineStr">
        <is>
          <t>Therapy</t>
        </is>
      </c>
      <c r="J521" t="inlineStr">
        <is>
          <t>None</t>
        </is>
      </c>
      <c r="K521" t="inlineStr">
        <is>
          <t>1 tablet</t>
        </is>
      </c>
      <c r="L521" t="inlineStr">
        <is>
          <t>Hemoglobin</t>
        </is>
      </c>
      <c r="M521" t="n">
        <v>12.6</v>
      </c>
      <c r="N521" t="inlineStr">
        <is>
          <t>g/dL</t>
        </is>
      </c>
      <c r="O521" t="n">
        <v>12</v>
      </c>
      <c r="P521" t="n">
        <v>17</v>
      </c>
      <c r="Q521">
        <f>IF(OR(M521="",O521="",P521=""),"Unknown",IF(AND(M521&gt;=O521,M521&lt;=P521),"No","Yes"))</f>
        <v/>
      </c>
      <c r="R521" s="3" t="n">
        <v>46142</v>
      </c>
      <c r="S521" s="3" t="n">
        <v>46149</v>
      </c>
      <c r="T521">
        <f>IF(OR(R521="",S521=""),0,S521-R521)</f>
        <v/>
      </c>
      <c r="U521" t="inlineStr">
        <is>
          <t>HDFC Ergo</t>
        </is>
      </c>
      <c r="V521" t="inlineStr">
        <is>
          <t>Rejected</t>
        </is>
      </c>
      <c r="W521" t="n">
        <v>244774.41</v>
      </c>
      <c r="X521" t="inlineStr">
        <is>
          <t>Denied</t>
        </is>
      </c>
      <c r="Y521" t="n">
        <v>13</v>
      </c>
      <c r="Z521" t="inlineStr">
        <is>
          <t>Male</t>
        </is>
      </c>
      <c r="AA521" t="inlineStr">
        <is>
          <t>B-</t>
        </is>
      </c>
      <c r="AB521" t="inlineStr">
        <is>
          <t>No</t>
        </is>
      </c>
      <c r="AC521" s="3" t="n">
        <v>46185</v>
      </c>
    </row>
    <row r="522">
      <c r="A522" t="inlineStr">
        <is>
          <t>MED-000521</t>
        </is>
      </c>
      <c r="B522" t="inlineStr">
        <is>
          <t>PAT-00423</t>
        </is>
      </c>
      <c r="C522" s="3" t="n">
        <v>46118</v>
      </c>
      <c r="D522" t="inlineStr">
        <is>
          <t>General Medicine</t>
        </is>
      </c>
      <c r="E522" t="inlineStr">
        <is>
          <t>DOC-013</t>
        </is>
      </c>
      <c r="F522" t="inlineStr">
        <is>
          <t>Follow-up</t>
        </is>
      </c>
      <c r="G522" t="inlineStr">
        <is>
          <t>I10</t>
        </is>
      </c>
      <c r="H522" t="inlineStr">
        <is>
          <t>Hypertension</t>
        </is>
      </c>
      <c r="I522" t="inlineStr">
        <is>
          <t>Observation</t>
        </is>
      </c>
      <c r="J522" t="inlineStr">
        <is>
          <t>None</t>
        </is>
      </c>
      <c r="K522" t="inlineStr">
        <is>
          <t>500 mg</t>
        </is>
      </c>
      <c r="L522" t="inlineStr">
        <is>
          <t>Hemoglobin</t>
        </is>
      </c>
      <c r="M522" t="n">
        <v>15.4</v>
      </c>
      <c r="N522" t="inlineStr">
        <is>
          <t>g/dL</t>
        </is>
      </c>
      <c r="O522" t="n">
        <v>12</v>
      </c>
      <c r="P522" t="n">
        <v>17</v>
      </c>
      <c r="Q522">
        <f>IF(OR(M522="",O522="",P522=""),"Unknown",IF(AND(M522&gt;=O522,M522&lt;=P522),"No","Yes"))</f>
        <v/>
      </c>
      <c r="R522" s="3" t="n"/>
      <c r="S522" s="3" t="n"/>
      <c r="T522">
        <f>IF(OR(R522="",S522=""),0,S522-R522)</f>
        <v/>
      </c>
      <c r="U522" t="inlineStr">
        <is>
          <t>HDFC Ergo</t>
        </is>
      </c>
      <c r="V522" t="inlineStr">
        <is>
          <t>Approved</t>
        </is>
      </c>
      <c r="W522" t="n">
        <v>47983.59</v>
      </c>
      <c r="X522" t="inlineStr">
        <is>
          <t>Submitted</t>
        </is>
      </c>
      <c r="Y522" t="n">
        <v>91</v>
      </c>
      <c r="Z522" t="inlineStr">
        <is>
          <t>Male</t>
        </is>
      </c>
      <c r="AA522" t="inlineStr">
        <is>
          <t>O-</t>
        </is>
      </c>
      <c r="AB522" t="inlineStr">
        <is>
          <t>Yes</t>
        </is>
      </c>
      <c r="AC522" s="3" t="n">
        <v>46174</v>
      </c>
    </row>
    <row r="523">
      <c r="A523" t="inlineStr">
        <is>
          <t>MED-000522</t>
        </is>
      </c>
      <c r="B523" t="inlineStr">
        <is>
          <t>PAT-00092</t>
        </is>
      </c>
      <c r="C523" s="3" t="n">
        <v>46140</v>
      </c>
      <c r="D523" t="inlineStr">
        <is>
          <t>Dermatology</t>
        </is>
      </c>
      <c r="E523" t="inlineStr">
        <is>
          <t>DOC-041</t>
        </is>
      </c>
      <c r="F523" t="inlineStr">
        <is>
          <t>Inpatient</t>
        </is>
      </c>
      <c r="G523" t="inlineStr">
        <is>
          <t>I10</t>
        </is>
      </c>
      <c r="H523" t="inlineStr">
        <is>
          <t>Hypertension</t>
        </is>
      </c>
      <c r="I523" t="inlineStr">
        <is>
          <t>Observation</t>
        </is>
      </c>
      <c r="J523" t="inlineStr">
        <is>
          <t>Amoxicillin</t>
        </is>
      </c>
      <c r="K523" t="inlineStr">
        <is>
          <t>5 mg</t>
        </is>
      </c>
      <c r="L523" t="inlineStr">
        <is>
          <t>WBC</t>
        </is>
      </c>
      <c r="M523" t="n">
        <v>9.4</v>
      </c>
      <c r="N523" t="inlineStr">
        <is>
          <t>10^9/L</t>
        </is>
      </c>
      <c r="O523" t="n">
        <v>4</v>
      </c>
      <c r="P523" t="n">
        <v>11</v>
      </c>
      <c r="Q523">
        <f>IF(OR(M523="",O523="",P523=""),"Unknown",IF(AND(M523&gt;=O523,M523&lt;=P523),"No","Yes"))</f>
        <v/>
      </c>
      <c r="R523" s="3" t="n">
        <v>46140</v>
      </c>
      <c r="S523" s="3" t="n">
        <v>46150</v>
      </c>
      <c r="T523">
        <f>IF(OR(R523="",S523=""),0,S523-R523)</f>
        <v/>
      </c>
      <c r="U523" t="inlineStr">
        <is>
          <t>Star Health</t>
        </is>
      </c>
      <c r="V523" t="inlineStr">
        <is>
          <t>Rejected</t>
        </is>
      </c>
      <c r="W523" t="n">
        <v>175272.06</v>
      </c>
      <c r="X523" t="inlineStr">
        <is>
          <t>Approved</t>
        </is>
      </c>
      <c r="Y523" t="n">
        <v>73</v>
      </c>
      <c r="Z523" t="inlineStr">
        <is>
          <t>Other</t>
        </is>
      </c>
      <c r="AA523" t="inlineStr">
        <is>
          <t>O+</t>
        </is>
      </c>
      <c r="AB523" t="inlineStr">
        <is>
          <t>No</t>
        </is>
      </c>
      <c r="AC523" s="3" t="n">
        <v>46198</v>
      </c>
    </row>
    <row r="524">
      <c r="A524" t="inlineStr">
        <is>
          <t>MED-000523</t>
        </is>
      </c>
      <c r="B524" t="inlineStr">
        <is>
          <t>PAT-00345</t>
        </is>
      </c>
      <c r="C524" s="3" t="n">
        <v>46196</v>
      </c>
      <c r="D524" t="inlineStr">
        <is>
          <t>Dermatology</t>
        </is>
      </c>
      <c r="E524" t="inlineStr">
        <is>
          <t>DOC-068</t>
        </is>
      </c>
      <c r="F524" t="inlineStr">
        <is>
          <t>Inpatient</t>
        </is>
      </c>
      <c r="G524" t="inlineStr">
        <is>
          <t>S52</t>
        </is>
      </c>
      <c r="H524" t="inlineStr">
        <is>
          <t>Fracture</t>
        </is>
      </c>
      <c r="I524" t="inlineStr">
        <is>
          <t>Medication</t>
        </is>
      </c>
      <c r="J524" t="inlineStr">
        <is>
          <t>Amoxicillin</t>
        </is>
      </c>
      <c r="K524" t="inlineStr">
        <is>
          <t>N/A</t>
        </is>
      </c>
      <c r="L524" t="inlineStr">
        <is>
          <t>WBC</t>
        </is>
      </c>
      <c r="M524" t="n">
        <v>14.8</v>
      </c>
      <c r="N524" t="inlineStr">
        <is>
          <t>10^9/L</t>
        </is>
      </c>
      <c r="O524" t="n">
        <v>4</v>
      </c>
      <c r="P524" t="n">
        <v>11</v>
      </c>
      <c r="Q524">
        <f>IF(OR(M524="",O524="",P524=""),"Unknown",IF(AND(M524&gt;=O524,M524&lt;=P524),"No","Yes"))</f>
        <v/>
      </c>
      <c r="R524" s="3" t="n">
        <v>46196</v>
      </c>
      <c r="S524" s="3" t="n">
        <v>46200</v>
      </c>
      <c r="T524">
        <f>IF(OR(R524="",S524=""),0,S524-R524)</f>
        <v/>
      </c>
      <c r="U524" t="inlineStr">
        <is>
          <t>Apollo Munich</t>
        </is>
      </c>
      <c r="V524" t="inlineStr">
        <is>
          <t>Approved</t>
        </is>
      </c>
      <c r="W524" t="n">
        <v>92193.2</v>
      </c>
      <c r="X524" t="inlineStr">
        <is>
          <t>Pending</t>
        </is>
      </c>
      <c r="Y524" t="n">
        <v>31</v>
      </c>
      <c r="Z524" t="inlineStr">
        <is>
          <t>Male</t>
        </is>
      </c>
      <c r="AA524" t="inlineStr">
        <is>
          <t>B+</t>
        </is>
      </c>
      <c r="AB524" t="inlineStr">
        <is>
          <t>Yes</t>
        </is>
      </c>
      <c r="AC524" s="3" t="n">
        <v>46237</v>
      </c>
    </row>
    <row r="525">
      <c r="A525" t="inlineStr">
        <is>
          <t>MED-000524</t>
        </is>
      </c>
      <c r="B525" t="inlineStr">
        <is>
          <t>PAT-00314</t>
        </is>
      </c>
      <c r="C525" s="3" t="n">
        <v>46222</v>
      </c>
      <c r="D525" t="inlineStr">
        <is>
          <t>Emergency</t>
        </is>
      </c>
      <c r="E525" t="inlineStr">
        <is>
          <t>DOC-010</t>
        </is>
      </c>
      <c r="F525" t="inlineStr">
        <is>
          <t>Emergency</t>
        </is>
      </c>
      <c r="G525" t="inlineStr">
        <is>
          <t>M54</t>
        </is>
      </c>
      <c r="H525" t="inlineStr">
        <is>
          <t>Back Pain</t>
        </is>
      </c>
      <c r="I525" t="inlineStr">
        <is>
          <t>Therapy</t>
        </is>
      </c>
      <c r="J525" t="inlineStr">
        <is>
          <t>Metformin</t>
        </is>
      </c>
      <c r="K525" t="inlineStr">
        <is>
          <t>N/A</t>
        </is>
      </c>
      <c r="L525" t="inlineStr">
        <is>
          <t>Cholesterol</t>
        </is>
      </c>
      <c r="M525" t="n">
        <v>235</v>
      </c>
      <c r="N525" t="inlineStr">
        <is>
          <t>mg/dL</t>
        </is>
      </c>
      <c r="O525" t="n">
        <v>100</v>
      </c>
      <c r="P525" t="n">
        <v>200</v>
      </c>
      <c r="Q525">
        <f>IF(OR(M525="",O525="",P525=""),"Unknown",IF(AND(M525&gt;=O525,M525&lt;=P525),"No","Yes"))</f>
        <v/>
      </c>
      <c r="R525" s="3" t="n"/>
      <c r="S525" s="3" t="n"/>
      <c r="T525">
        <f>IF(OR(R525="",S525=""),0,S525-R525)</f>
        <v/>
      </c>
      <c r="U525" t="inlineStr">
        <is>
          <t>Self Pay</t>
        </is>
      </c>
      <c r="V525" t="inlineStr">
        <is>
          <t>Not Required</t>
        </is>
      </c>
      <c r="W525" t="n">
        <v>188394.41</v>
      </c>
      <c r="X525" t="inlineStr">
        <is>
          <t>Denied</t>
        </is>
      </c>
      <c r="Y525" t="n">
        <v>10</v>
      </c>
      <c r="Z525" t="inlineStr">
        <is>
          <t>Male</t>
        </is>
      </c>
      <c r="AA525" t="inlineStr">
        <is>
          <t>O-</t>
        </is>
      </c>
      <c r="AB525" t="inlineStr">
        <is>
          <t>No</t>
        </is>
      </c>
      <c r="AC525" s="3" t="n">
        <v>46307</v>
      </c>
    </row>
    <row r="526">
      <c r="A526" t="inlineStr">
        <is>
          <t>MED-000525</t>
        </is>
      </c>
      <c r="B526" t="inlineStr">
        <is>
          <t>PAT-00291</t>
        </is>
      </c>
      <c r="C526" s="3" t="n">
        <v>46081</v>
      </c>
      <c r="D526" t="inlineStr">
        <is>
          <t>General Medicine</t>
        </is>
      </c>
      <c r="E526" t="inlineStr">
        <is>
          <t>DOC-057</t>
        </is>
      </c>
      <c r="F526" t="inlineStr">
        <is>
          <t>Follow-up</t>
        </is>
      </c>
      <c r="G526" t="inlineStr">
        <is>
          <t>M54</t>
        </is>
      </c>
      <c r="H526" t="inlineStr">
        <is>
          <t>Back Pain</t>
        </is>
      </c>
      <c r="I526" t="inlineStr">
        <is>
          <t>Observation</t>
        </is>
      </c>
      <c r="J526" t="inlineStr">
        <is>
          <t>Amlodipine</t>
        </is>
      </c>
      <c r="K526" t="inlineStr">
        <is>
          <t>10 mg</t>
        </is>
      </c>
      <c r="L526" t="inlineStr">
        <is>
          <t>Cholesterol</t>
        </is>
      </c>
      <c r="M526" t="n">
        <v>168.6</v>
      </c>
      <c r="N526" t="inlineStr">
        <is>
          <t>mg/dL</t>
        </is>
      </c>
      <c r="O526" t="n">
        <v>100</v>
      </c>
      <c r="P526" t="n">
        <v>200</v>
      </c>
      <c r="Q526">
        <f>IF(OR(M526="",O526="",P526=""),"Unknown",IF(AND(M526&gt;=O526,M526&lt;=P526),"No","Yes"))</f>
        <v/>
      </c>
      <c r="R526" s="3" t="n"/>
      <c r="S526" s="3" t="n"/>
      <c r="T526">
        <f>IF(OR(R526="",S526=""),0,S526-R526)</f>
        <v/>
      </c>
      <c r="U526" t="inlineStr">
        <is>
          <t>Self Pay</t>
        </is>
      </c>
      <c r="V526" t="inlineStr">
        <is>
          <t>Approved</t>
        </is>
      </c>
      <c r="W526" t="n">
        <v>193041.16</v>
      </c>
      <c r="X526" t="inlineStr">
        <is>
          <t>Approved</t>
        </is>
      </c>
      <c r="Y526" t="n">
        <v>55</v>
      </c>
      <c r="Z526" t="inlineStr">
        <is>
          <t>Other</t>
        </is>
      </c>
      <c r="AA526" t="inlineStr">
        <is>
          <t>A+</t>
        </is>
      </c>
      <c r="AB526" t="inlineStr">
        <is>
          <t>Yes</t>
        </is>
      </c>
      <c r="AC526" s="3" t="n">
        <v>46146</v>
      </c>
    </row>
    <row r="527">
      <c r="A527" t="inlineStr">
        <is>
          <t>MED-000526</t>
        </is>
      </c>
      <c r="B527" t="inlineStr">
        <is>
          <t>PAT-00079</t>
        </is>
      </c>
      <c r="C527" s="3" t="n">
        <v>46195</v>
      </c>
      <c r="D527" t="inlineStr">
        <is>
          <t>General Medicine</t>
        </is>
      </c>
      <c r="E527" t="inlineStr">
        <is>
          <t>DOC-004</t>
        </is>
      </c>
      <c r="F527" t="inlineStr">
        <is>
          <t>Emergency</t>
        </is>
      </c>
      <c r="G527" t="inlineStr">
        <is>
          <t>G43</t>
        </is>
      </c>
      <c r="H527" t="inlineStr">
        <is>
          <t>Migraine</t>
        </is>
      </c>
      <c r="I527" t="inlineStr">
        <is>
          <t>Medication</t>
        </is>
      </c>
      <c r="J527" t="inlineStr">
        <is>
          <t>Metformin</t>
        </is>
      </c>
      <c r="K527" t="inlineStr">
        <is>
          <t>10 mg</t>
        </is>
      </c>
      <c r="L527" t="inlineStr">
        <is>
          <t>WBC</t>
        </is>
      </c>
      <c r="M527" t="n">
        <v>13</v>
      </c>
      <c r="N527" t="inlineStr">
        <is>
          <t>10^9/L</t>
        </is>
      </c>
      <c r="O527" t="n">
        <v>4</v>
      </c>
      <c r="P527" t="n">
        <v>11</v>
      </c>
      <c r="Q527">
        <f>IF(OR(M527="",O527="",P527=""),"Unknown",IF(AND(M527&gt;=O527,M527&lt;=P527),"No","Yes"))</f>
        <v/>
      </c>
      <c r="R527" s="3" t="n"/>
      <c r="S527" s="3" t="n"/>
      <c r="T527">
        <f>IF(OR(R527="",S527=""),0,S527-R527)</f>
        <v/>
      </c>
      <c r="U527" t="inlineStr">
        <is>
          <t>ICICI Lombard</t>
        </is>
      </c>
      <c r="V527" t="inlineStr">
        <is>
          <t>Not Required</t>
        </is>
      </c>
      <c r="W527" t="n">
        <v>140311.74</v>
      </c>
      <c r="X527" t="inlineStr">
        <is>
          <t>Approved</t>
        </is>
      </c>
      <c r="Y527" t="n">
        <v>92</v>
      </c>
      <c r="Z527" t="inlineStr">
        <is>
          <t>Other</t>
        </is>
      </c>
      <c r="AA527" t="inlineStr">
        <is>
          <t>O-</t>
        </is>
      </c>
      <c r="AB527" t="inlineStr">
        <is>
          <t>No</t>
        </is>
      </c>
      <c r="AC527" s="3" t="n">
        <v>46210</v>
      </c>
    </row>
    <row r="528">
      <c r="A528" t="inlineStr">
        <is>
          <t>MED-000527</t>
        </is>
      </c>
      <c r="B528" t="inlineStr">
        <is>
          <t>PAT-00415</t>
        </is>
      </c>
      <c r="C528" s="3" t="n">
        <v>46059</v>
      </c>
      <c r="D528" t="inlineStr">
        <is>
          <t>Neurology</t>
        </is>
      </c>
      <c r="E528" t="inlineStr">
        <is>
          <t>DOC-017</t>
        </is>
      </c>
      <c r="F528" t="inlineStr">
        <is>
          <t>Telemedicine</t>
        </is>
      </c>
      <c r="G528" t="inlineStr">
        <is>
          <t>S52</t>
        </is>
      </c>
      <c r="H528" t="inlineStr">
        <is>
          <t>Fracture</t>
        </is>
      </c>
      <c r="I528" t="inlineStr">
        <is>
          <t>Procedure</t>
        </is>
      </c>
      <c r="J528" t="inlineStr">
        <is>
          <t>Ibuprofen</t>
        </is>
      </c>
      <c r="K528" t="inlineStr">
        <is>
          <t>5 mg</t>
        </is>
      </c>
      <c r="L528" t="inlineStr">
        <is>
          <t>WBC</t>
        </is>
      </c>
      <c r="M528" t="n">
        <v>14.1</v>
      </c>
      <c r="N528" t="inlineStr">
        <is>
          <t>10^9/L</t>
        </is>
      </c>
      <c r="O528" t="n">
        <v>4</v>
      </c>
      <c r="P528" t="n">
        <v>11</v>
      </c>
      <c r="Q528">
        <f>IF(OR(M528="",O528="",P528=""),"Unknown",IF(AND(M528&gt;=O528,M528&lt;=P528),"No","Yes"))</f>
        <v/>
      </c>
      <c r="R528" s="3" t="n"/>
      <c r="S528" s="3" t="n"/>
      <c r="T528">
        <f>IF(OR(R528="",S528=""),0,S528-R528)</f>
        <v/>
      </c>
      <c r="U528" t="inlineStr">
        <is>
          <t>Star Health</t>
        </is>
      </c>
      <c r="V528" t="inlineStr">
        <is>
          <t>Rejected</t>
        </is>
      </c>
      <c r="W528" t="n">
        <v>26190.45</v>
      </c>
      <c r="X528" t="inlineStr">
        <is>
          <t>Approved</t>
        </is>
      </c>
      <c r="Y528" t="n">
        <v>64</v>
      </c>
      <c r="Z528" t="inlineStr">
        <is>
          <t>Female</t>
        </is>
      </c>
      <c r="AA528" t="inlineStr">
        <is>
          <t>B+</t>
        </is>
      </c>
      <c r="AB528" t="inlineStr">
        <is>
          <t>No</t>
        </is>
      </c>
      <c r="AC528" s="3" t="n">
        <v>46076</v>
      </c>
    </row>
    <row r="529">
      <c r="A529" t="inlineStr">
        <is>
          <t>MED-000528</t>
        </is>
      </c>
      <c r="B529" t="inlineStr">
        <is>
          <t>PAT-00202</t>
        </is>
      </c>
      <c r="C529" s="3" t="n">
        <v>46050</v>
      </c>
      <c r="D529" t="inlineStr">
        <is>
          <t>Dermatology</t>
        </is>
      </c>
      <c r="E529" t="inlineStr">
        <is>
          <t>DOC-058</t>
        </is>
      </c>
      <c r="F529" t="inlineStr">
        <is>
          <t>Follow-up</t>
        </is>
      </c>
      <c r="G529" t="inlineStr">
        <is>
          <t>J06</t>
        </is>
      </c>
      <c r="H529" t="inlineStr">
        <is>
          <t>Respiratory Infection</t>
        </is>
      </c>
      <c r="I529" t="inlineStr">
        <is>
          <t>Therapy</t>
        </is>
      </c>
      <c r="J529" t="inlineStr">
        <is>
          <t>Amlodipine</t>
        </is>
      </c>
      <c r="K529" t="inlineStr">
        <is>
          <t>10 mg</t>
        </is>
      </c>
      <c r="L529" t="inlineStr">
        <is>
          <t>Cholesterol</t>
        </is>
      </c>
      <c r="M529" t="n">
        <v>233</v>
      </c>
      <c r="N529" t="inlineStr">
        <is>
          <t>mg/dL</t>
        </is>
      </c>
      <c r="O529" t="n">
        <v>100</v>
      </c>
      <c r="P529" t="n">
        <v>200</v>
      </c>
      <c r="Q529">
        <f>IF(OR(M529="",O529="",P529=""),"Unknown",IF(AND(M529&gt;=O529,M529&lt;=P529),"No","Yes"))</f>
        <v/>
      </c>
      <c r="R529" s="3" t="n"/>
      <c r="S529" s="3" t="n"/>
      <c r="T529">
        <f>IF(OR(R529="",S529=""),0,S529-R529)</f>
        <v/>
      </c>
      <c r="U529" t="inlineStr">
        <is>
          <t>Apollo Munich</t>
        </is>
      </c>
      <c r="V529" t="inlineStr">
        <is>
          <t>Rejected</t>
        </is>
      </c>
      <c r="W529" t="n">
        <v>216327.17</v>
      </c>
      <c r="X529" t="inlineStr">
        <is>
          <t>Approved</t>
        </is>
      </c>
      <c r="Y529" t="n">
        <v>74</v>
      </c>
      <c r="Z529" t="inlineStr">
        <is>
          <t>Male</t>
        </is>
      </c>
      <c r="AA529" t="inlineStr">
        <is>
          <t>AB-</t>
        </is>
      </c>
      <c r="AB529" t="inlineStr">
        <is>
          <t>No</t>
        </is>
      </c>
      <c r="AC529" s="3" t="n">
        <v>46092</v>
      </c>
    </row>
    <row r="530">
      <c r="A530" t="inlineStr">
        <is>
          <t>MED-000529</t>
        </is>
      </c>
      <c r="B530" t="inlineStr">
        <is>
          <t>PAT-00231</t>
        </is>
      </c>
      <c r="C530" s="3" t="n">
        <v>46096</v>
      </c>
      <c r="D530" t="inlineStr">
        <is>
          <t>Orthopedics</t>
        </is>
      </c>
      <c r="E530" t="inlineStr">
        <is>
          <t>DOC-066</t>
        </is>
      </c>
      <c r="F530" t="inlineStr">
        <is>
          <t>OPD</t>
        </is>
      </c>
      <c r="G530" t="inlineStr">
        <is>
          <t>E11</t>
        </is>
      </c>
      <c r="H530" t="inlineStr">
        <is>
          <t>Diabetes</t>
        </is>
      </c>
      <c r="I530" t="inlineStr">
        <is>
          <t>Observation</t>
        </is>
      </c>
      <c r="J530" t="inlineStr">
        <is>
          <t>Amlodipine</t>
        </is>
      </c>
      <c r="K530" t="inlineStr">
        <is>
          <t>10 mg</t>
        </is>
      </c>
      <c r="L530" t="inlineStr">
        <is>
          <t>Cholesterol</t>
        </is>
      </c>
      <c r="M530" t="n">
        <v>91.59999999999999</v>
      </c>
      <c r="N530" t="inlineStr">
        <is>
          <t>mg/dL</t>
        </is>
      </c>
      <c r="O530" t="n">
        <v>100</v>
      </c>
      <c r="P530" t="n">
        <v>200</v>
      </c>
      <c r="Q530">
        <f>IF(OR(M530="",O530="",P530=""),"Unknown",IF(AND(M530&gt;=O530,M530&lt;=P530),"No","Yes"))</f>
        <v/>
      </c>
      <c r="R530" s="3" t="n"/>
      <c r="S530" s="3" t="n"/>
      <c r="T530">
        <f>IF(OR(R530="",S530=""),0,S530-R530)</f>
        <v/>
      </c>
      <c r="U530" t="inlineStr">
        <is>
          <t>ICICI Lombard</t>
        </is>
      </c>
      <c r="V530" t="inlineStr">
        <is>
          <t>Approved</t>
        </is>
      </c>
      <c r="W530" t="n">
        <v>95697.02</v>
      </c>
      <c r="X530" t="inlineStr">
        <is>
          <t>Approved</t>
        </is>
      </c>
      <c r="Y530" t="n">
        <v>9</v>
      </c>
      <c r="Z530" t="inlineStr">
        <is>
          <t>Other</t>
        </is>
      </c>
      <c r="AA530" t="inlineStr">
        <is>
          <t>A-</t>
        </is>
      </c>
      <c r="AB530" t="inlineStr">
        <is>
          <t>Yes</t>
        </is>
      </c>
      <c r="AC530" s="3" t="n">
        <v>46159</v>
      </c>
    </row>
    <row r="531">
      <c r="A531" t="inlineStr">
        <is>
          <t>MED-000530</t>
        </is>
      </c>
      <c r="B531" t="inlineStr">
        <is>
          <t>PAT-00442</t>
        </is>
      </c>
      <c r="C531" s="3" t="n">
        <v>46237</v>
      </c>
      <c r="D531" t="inlineStr">
        <is>
          <t>Oncology</t>
        </is>
      </c>
      <c r="E531" t="inlineStr">
        <is>
          <t>DOC-011</t>
        </is>
      </c>
      <c r="F531" t="inlineStr">
        <is>
          <t>Follow-up</t>
        </is>
      </c>
      <c r="G531" t="inlineStr">
        <is>
          <t>I25</t>
        </is>
      </c>
      <c r="H531" t="inlineStr">
        <is>
          <t>Heart Disease</t>
        </is>
      </c>
      <c r="I531" t="inlineStr">
        <is>
          <t>Therapy</t>
        </is>
      </c>
      <c r="J531" t="inlineStr">
        <is>
          <t>Amoxicillin</t>
        </is>
      </c>
      <c r="K531" t="inlineStr">
        <is>
          <t>5 mg</t>
        </is>
      </c>
      <c r="L531" t="inlineStr">
        <is>
          <t>Hemoglobin</t>
        </is>
      </c>
      <c r="M531" t="n">
        <v>16.5</v>
      </c>
      <c r="N531" t="inlineStr">
        <is>
          <t>g/dL</t>
        </is>
      </c>
      <c r="O531" t="n">
        <v>12</v>
      </c>
      <c r="P531" t="n">
        <v>17</v>
      </c>
      <c r="Q531">
        <f>IF(OR(M531="",O531="",P531=""),"Unknown",IF(AND(M531&gt;=O531,M531&lt;=P531),"No","Yes"))</f>
        <v/>
      </c>
      <c r="R531" s="3" t="n"/>
      <c r="S531" s="3" t="n"/>
      <c r="T531">
        <f>IF(OR(R531="",S531=""),0,S531-R531)</f>
        <v/>
      </c>
      <c r="U531" t="inlineStr">
        <is>
          <t>ICICI Lombard</t>
        </is>
      </c>
      <c r="V531" t="inlineStr">
        <is>
          <t>Approved</t>
        </is>
      </c>
      <c r="W531" t="n">
        <v>224482.89</v>
      </c>
      <c r="X531" t="inlineStr">
        <is>
          <t>Submitted</t>
        </is>
      </c>
      <c r="Y531" t="n">
        <v>92</v>
      </c>
      <c r="Z531" t="inlineStr">
        <is>
          <t>Female</t>
        </is>
      </c>
      <c r="AA531" t="inlineStr">
        <is>
          <t>B-</t>
        </is>
      </c>
      <c r="AB531" t="inlineStr">
        <is>
          <t>Yes</t>
        </is>
      </c>
      <c r="AC531" s="3" t="n">
        <v>46275</v>
      </c>
    </row>
    <row r="532">
      <c r="A532" t="inlineStr">
        <is>
          <t>MED-000531</t>
        </is>
      </c>
      <c r="B532" t="inlineStr">
        <is>
          <t>PAT-00107</t>
        </is>
      </c>
      <c r="C532" s="3" t="n">
        <v>46105</v>
      </c>
      <c r="D532" t="inlineStr">
        <is>
          <t>General Medicine</t>
        </is>
      </c>
      <c r="E532" t="inlineStr">
        <is>
          <t>DOC-002</t>
        </is>
      </c>
      <c r="F532" t="inlineStr">
        <is>
          <t>OPD</t>
        </is>
      </c>
      <c r="G532" t="inlineStr">
        <is>
          <t>E11</t>
        </is>
      </c>
      <c r="H532" t="inlineStr">
        <is>
          <t>Diabetes</t>
        </is>
      </c>
      <c r="I532" t="inlineStr">
        <is>
          <t>Procedure</t>
        </is>
      </c>
      <c r="J532" t="inlineStr">
        <is>
          <t>None</t>
        </is>
      </c>
      <c r="K532" t="inlineStr">
        <is>
          <t>1 tablet</t>
        </is>
      </c>
      <c r="L532" t="inlineStr">
        <is>
          <t>Hemoglobin</t>
        </is>
      </c>
      <c r="M532" t="n">
        <v>11.6</v>
      </c>
      <c r="N532" t="inlineStr">
        <is>
          <t>g/dL</t>
        </is>
      </c>
      <c r="O532" t="n">
        <v>12</v>
      </c>
      <c r="P532" t="n">
        <v>17</v>
      </c>
      <c r="Q532">
        <f>IF(OR(M532="",O532="",P532=""),"Unknown",IF(AND(M532&gt;=O532,M532&lt;=P532),"No","Yes"))</f>
        <v/>
      </c>
      <c r="R532" s="3" t="n"/>
      <c r="S532" s="3" t="n"/>
      <c r="T532">
        <f>IF(OR(R532="",S532=""),0,S532-R532)</f>
        <v/>
      </c>
      <c r="U532" t="inlineStr">
        <is>
          <t>Apollo Munich</t>
        </is>
      </c>
      <c r="V532" t="inlineStr">
        <is>
          <t>Not Required</t>
        </is>
      </c>
      <c r="W532" t="n">
        <v>42495.3</v>
      </c>
      <c r="X532" t="inlineStr">
        <is>
          <t>Denied</t>
        </is>
      </c>
      <c r="Y532" t="n">
        <v>34</v>
      </c>
      <c r="Z532" t="inlineStr">
        <is>
          <t>Female</t>
        </is>
      </c>
      <c r="AA532" t="inlineStr">
        <is>
          <t>O-</t>
        </is>
      </c>
      <c r="AB532" t="inlineStr">
        <is>
          <t>Yes</t>
        </is>
      </c>
      <c r="AC532" s="3" t="n">
        <v>46185</v>
      </c>
    </row>
    <row r="533">
      <c r="A533" t="inlineStr">
        <is>
          <t>MED-000532</t>
        </is>
      </c>
      <c r="B533" t="inlineStr">
        <is>
          <t>PAT-00239</t>
        </is>
      </c>
      <c r="C533" s="3" t="n">
        <v>46025</v>
      </c>
      <c r="D533" t="inlineStr">
        <is>
          <t>General Medicine</t>
        </is>
      </c>
      <c r="E533" t="inlineStr">
        <is>
          <t>DOC-019</t>
        </is>
      </c>
      <c r="F533" t="inlineStr">
        <is>
          <t>Follow-up</t>
        </is>
      </c>
      <c r="G533" t="inlineStr">
        <is>
          <t>S52</t>
        </is>
      </c>
      <c r="H533" t="inlineStr">
        <is>
          <t>Fracture</t>
        </is>
      </c>
      <c r="I533" t="inlineStr">
        <is>
          <t>Medication</t>
        </is>
      </c>
      <c r="J533" t="inlineStr">
        <is>
          <t>Paracetamol</t>
        </is>
      </c>
      <c r="K533" t="inlineStr">
        <is>
          <t>N/A</t>
        </is>
      </c>
      <c r="L533" t="inlineStr">
        <is>
          <t>Hemoglobin</t>
        </is>
      </c>
      <c r="M533" t="n">
        <v>22.5</v>
      </c>
      <c r="N533" t="inlineStr">
        <is>
          <t>g/dL</t>
        </is>
      </c>
      <c r="O533" t="n">
        <v>12</v>
      </c>
      <c r="P533" t="n">
        <v>17</v>
      </c>
      <c r="Q533">
        <f>IF(OR(M533="",O533="",P533=""),"Unknown",IF(AND(M533&gt;=O533,M533&lt;=P533),"No","Yes"))</f>
        <v/>
      </c>
      <c r="R533" s="3" t="n"/>
      <c r="S533" s="3" t="n"/>
      <c r="T533">
        <f>IF(OR(R533="",S533=""),0,S533-R533)</f>
        <v/>
      </c>
      <c r="U533" t="inlineStr">
        <is>
          <t>Apollo Munich</t>
        </is>
      </c>
      <c r="V533" t="inlineStr">
        <is>
          <t>Not Required</t>
        </is>
      </c>
      <c r="W533" t="n">
        <v>59538.41</v>
      </c>
      <c r="X533" t="inlineStr">
        <is>
          <t>Pending</t>
        </is>
      </c>
      <c r="Y533" t="n">
        <v>53</v>
      </c>
      <c r="Z533" t="inlineStr">
        <is>
          <t>Other</t>
        </is>
      </c>
      <c r="AA533" t="inlineStr">
        <is>
          <t>A-</t>
        </is>
      </c>
      <c r="AB533" t="inlineStr">
        <is>
          <t>No</t>
        </is>
      </c>
      <c r="AC533" s="3" t="n">
        <v>46055</v>
      </c>
    </row>
    <row r="534">
      <c r="A534" t="inlineStr">
        <is>
          <t>MED-000533</t>
        </is>
      </c>
      <c r="B534" t="inlineStr">
        <is>
          <t>PAT-00203</t>
        </is>
      </c>
      <c r="C534" s="3" t="n">
        <v>46047</v>
      </c>
      <c r="D534" t="inlineStr">
        <is>
          <t>Emergency</t>
        </is>
      </c>
      <c r="E534" t="inlineStr">
        <is>
          <t>DOC-039</t>
        </is>
      </c>
      <c r="F534" t="inlineStr">
        <is>
          <t>Emergency</t>
        </is>
      </c>
      <c r="G534" t="inlineStr">
        <is>
          <t>I10</t>
        </is>
      </c>
      <c r="H534" t="inlineStr">
        <is>
          <t>Hypertension</t>
        </is>
      </c>
      <c r="I534" t="inlineStr">
        <is>
          <t>Observation</t>
        </is>
      </c>
      <c r="J534" t="inlineStr">
        <is>
          <t>Atorvastatin</t>
        </is>
      </c>
      <c r="K534" t="inlineStr">
        <is>
          <t>500 mg</t>
        </is>
      </c>
      <c r="L534" t="inlineStr">
        <is>
          <t>Cholesterol</t>
        </is>
      </c>
      <c r="M534" t="n">
        <v>181.4</v>
      </c>
      <c r="N534" t="inlineStr">
        <is>
          <t>mg/dL</t>
        </is>
      </c>
      <c r="O534" t="n">
        <v>100</v>
      </c>
      <c r="P534" t="n">
        <v>200</v>
      </c>
      <c r="Q534">
        <f>IF(OR(M534="",O534="",P534=""),"Unknown",IF(AND(M534&gt;=O534,M534&lt;=P534),"No","Yes"))</f>
        <v/>
      </c>
      <c r="R534" s="3" t="n"/>
      <c r="S534" s="3" t="n"/>
      <c r="T534">
        <f>IF(OR(R534="",S534=""),0,S534-R534)</f>
        <v/>
      </c>
      <c r="U534" t="inlineStr">
        <is>
          <t>Self Pay</t>
        </is>
      </c>
      <c r="V534" t="inlineStr">
        <is>
          <t>Pending</t>
        </is>
      </c>
      <c r="W534" t="n">
        <v>211435.2</v>
      </c>
      <c r="X534" t="inlineStr">
        <is>
          <t>Submitted</t>
        </is>
      </c>
      <c r="Y534" t="n">
        <v>63</v>
      </c>
      <c r="Z534" t="inlineStr">
        <is>
          <t>Male</t>
        </is>
      </c>
      <c r="AA534" t="inlineStr">
        <is>
          <t>B+</t>
        </is>
      </c>
      <c r="AB534" t="inlineStr">
        <is>
          <t>No</t>
        </is>
      </c>
      <c r="AC534" s="3" t="n">
        <v>46092</v>
      </c>
    </row>
    <row r="535">
      <c r="A535" t="inlineStr">
        <is>
          <t>MED-000534</t>
        </is>
      </c>
      <c r="B535" t="inlineStr">
        <is>
          <t>PAT-00314</t>
        </is>
      </c>
      <c r="C535" s="3" t="n">
        <v>46190</v>
      </c>
      <c r="D535" t="inlineStr">
        <is>
          <t>Cardiology</t>
        </is>
      </c>
      <c r="E535" t="inlineStr">
        <is>
          <t>DOC-052</t>
        </is>
      </c>
      <c r="F535" t="inlineStr">
        <is>
          <t>Follow-up</t>
        </is>
      </c>
      <c r="G535" t="inlineStr">
        <is>
          <t>I25</t>
        </is>
      </c>
      <c r="H535" t="inlineStr">
        <is>
          <t>Heart Disease</t>
        </is>
      </c>
      <c r="I535" t="inlineStr">
        <is>
          <t>Observation</t>
        </is>
      </c>
      <c r="J535" t="inlineStr">
        <is>
          <t>Paracetamol</t>
        </is>
      </c>
      <c r="K535" t="inlineStr">
        <is>
          <t>5 mg</t>
        </is>
      </c>
      <c r="L535" t="inlineStr">
        <is>
          <t>WBC</t>
        </is>
      </c>
      <c r="M535" t="n">
        <v>8.5</v>
      </c>
      <c r="N535" t="inlineStr">
        <is>
          <t>10^9/L</t>
        </is>
      </c>
      <c r="O535" t="n">
        <v>4</v>
      </c>
      <c r="P535" t="n">
        <v>11</v>
      </c>
      <c r="Q535">
        <f>IF(OR(M535="",O535="",P535=""),"Unknown",IF(AND(M535&gt;=O535,M535&lt;=P535),"No","Yes"))</f>
        <v/>
      </c>
      <c r="R535" s="3" t="n"/>
      <c r="S535" s="3" t="n"/>
      <c r="T535">
        <f>IF(OR(R535="",S535=""),0,S535-R535)</f>
        <v/>
      </c>
      <c r="U535" t="inlineStr">
        <is>
          <t>Self Pay</t>
        </is>
      </c>
      <c r="V535" t="inlineStr">
        <is>
          <t>Approved</t>
        </is>
      </c>
      <c r="W535" t="n">
        <v>27564.31</v>
      </c>
      <c r="X535" t="inlineStr">
        <is>
          <t>Pending</t>
        </is>
      </c>
      <c r="Y535" t="n">
        <v>42</v>
      </c>
      <c r="Z535" t="inlineStr">
        <is>
          <t>Female</t>
        </is>
      </c>
      <c r="AA535" t="inlineStr">
        <is>
          <t>A+</t>
        </is>
      </c>
      <c r="AB535" t="inlineStr">
        <is>
          <t>No</t>
        </is>
      </c>
      <c r="AC535" s="3" t="n">
        <v>46279</v>
      </c>
    </row>
    <row r="536">
      <c r="A536" t="inlineStr">
        <is>
          <t>MED-000535</t>
        </is>
      </c>
      <c r="B536" t="inlineStr">
        <is>
          <t>PAT-00350</t>
        </is>
      </c>
      <c r="C536" s="3" t="n">
        <v>46026</v>
      </c>
      <c r="D536" t="inlineStr">
        <is>
          <t>Emergency</t>
        </is>
      </c>
      <c r="E536" t="inlineStr">
        <is>
          <t>DOC-016</t>
        </is>
      </c>
      <c r="F536" t="inlineStr">
        <is>
          <t>Inpatient</t>
        </is>
      </c>
      <c r="G536" t="inlineStr">
        <is>
          <t>G43</t>
        </is>
      </c>
      <c r="H536" t="inlineStr">
        <is>
          <t>Migraine</t>
        </is>
      </c>
      <c r="I536" t="inlineStr">
        <is>
          <t>Medication</t>
        </is>
      </c>
      <c r="J536" t="inlineStr">
        <is>
          <t>None</t>
        </is>
      </c>
      <c r="K536" t="inlineStr">
        <is>
          <t>10 mg</t>
        </is>
      </c>
      <c r="L536" t="inlineStr">
        <is>
          <t>Hemoglobin</t>
        </is>
      </c>
      <c r="M536" t="n">
        <v>18.8</v>
      </c>
      <c r="N536" t="inlineStr">
        <is>
          <t>g/dL</t>
        </is>
      </c>
      <c r="O536" t="n">
        <v>12</v>
      </c>
      <c r="P536" t="n">
        <v>17</v>
      </c>
      <c r="Q536">
        <f>IF(OR(M536="",O536="",P536=""),"Unknown",IF(AND(M536&gt;=O536,M536&lt;=P536),"No","Yes"))</f>
        <v/>
      </c>
      <c r="R536" s="3" t="n">
        <v>46026</v>
      </c>
      <c r="S536" s="3" t="n">
        <v>46029</v>
      </c>
      <c r="T536">
        <f>IF(OR(R536="",S536=""),0,S536-R536)</f>
        <v/>
      </c>
      <c r="U536" t="inlineStr">
        <is>
          <t>Self Pay</t>
        </is>
      </c>
      <c r="V536" t="inlineStr">
        <is>
          <t>Approved</t>
        </is>
      </c>
      <c r="W536" t="n">
        <v>149166.91</v>
      </c>
      <c r="X536" t="inlineStr">
        <is>
          <t>Approved</t>
        </is>
      </c>
      <c r="Y536" t="n">
        <v>29</v>
      </c>
      <c r="Z536" t="inlineStr">
        <is>
          <t>Female</t>
        </is>
      </c>
      <c r="AA536" t="inlineStr">
        <is>
          <t>B+</t>
        </is>
      </c>
      <c r="AB536" t="inlineStr">
        <is>
          <t>No</t>
        </is>
      </c>
      <c r="AC536" s="3" t="n">
        <v>46092</v>
      </c>
    </row>
    <row r="537">
      <c r="A537" t="inlineStr">
        <is>
          <t>MED-000536</t>
        </is>
      </c>
      <c r="B537" t="inlineStr">
        <is>
          <t>PAT-00128</t>
        </is>
      </c>
      <c r="C537" s="3" t="n">
        <v>46025</v>
      </c>
      <c r="D537" t="inlineStr">
        <is>
          <t>General Medicine</t>
        </is>
      </c>
      <c r="E537" t="inlineStr">
        <is>
          <t>DOC-018</t>
        </is>
      </c>
      <c r="F537" t="inlineStr">
        <is>
          <t>Inpatient</t>
        </is>
      </c>
      <c r="G537" t="inlineStr">
        <is>
          <t>E11</t>
        </is>
      </c>
      <c r="H537" t="inlineStr">
        <is>
          <t>Diabetes</t>
        </is>
      </c>
      <c r="I537" t="inlineStr">
        <is>
          <t>Therapy</t>
        </is>
      </c>
      <c r="J537" t="inlineStr">
        <is>
          <t>Metformin</t>
        </is>
      </c>
      <c r="K537" t="inlineStr">
        <is>
          <t>500 mg</t>
        </is>
      </c>
      <c r="L537" t="inlineStr">
        <is>
          <t>Cholesterol</t>
        </is>
      </c>
      <c r="M537" t="n">
        <v>254.8</v>
      </c>
      <c r="N537" t="inlineStr">
        <is>
          <t>mg/dL</t>
        </is>
      </c>
      <c r="O537" t="n">
        <v>100</v>
      </c>
      <c r="P537" t="n">
        <v>200</v>
      </c>
      <c r="Q537">
        <f>IF(OR(M537="",O537="",P537=""),"Unknown",IF(AND(M537&gt;=O537,M537&lt;=P537),"No","Yes"))</f>
        <v/>
      </c>
      <c r="R537" s="3" t="n">
        <v>46025</v>
      </c>
      <c r="S537" s="3" t="n">
        <v>46028</v>
      </c>
      <c r="T537">
        <f>IF(OR(R537="",S537=""),0,S537-R537)</f>
        <v/>
      </c>
      <c r="U537" t="inlineStr">
        <is>
          <t>Star Health</t>
        </is>
      </c>
      <c r="V537" t="inlineStr">
        <is>
          <t>Pending</t>
        </is>
      </c>
      <c r="W537" t="n">
        <v>17026.08</v>
      </c>
      <c r="X537" t="inlineStr">
        <is>
          <t>Approved</t>
        </is>
      </c>
      <c r="Y537" t="n">
        <v>59</v>
      </c>
      <c r="Z537" t="inlineStr">
        <is>
          <t>Male</t>
        </is>
      </c>
      <c r="AA537" t="inlineStr">
        <is>
          <t>O+</t>
        </is>
      </c>
      <c r="AB537" t="inlineStr">
        <is>
          <t>Yes</t>
        </is>
      </c>
      <c r="AC537" s="3" t="n">
        <v>46102</v>
      </c>
    </row>
    <row r="538">
      <c r="A538" t="inlineStr">
        <is>
          <t>MED-000537</t>
        </is>
      </c>
      <c r="B538" t="inlineStr">
        <is>
          <t>PAT-00432</t>
        </is>
      </c>
      <c r="C538" s="3" t="n">
        <v>46204</v>
      </c>
      <c r="D538" t="inlineStr">
        <is>
          <t>Orthopedics</t>
        </is>
      </c>
      <c r="E538" t="inlineStr">
        <is>
          <t>DOC-026</t>
        </is>
      </c>
      <c r="F538" t="inlineStr">
        <is>
          <t>Follow-up</t>
        </is>
      </c>
      <c r="G538" t="inlineStr">
        <is>
          <t>G43</t>
        </is>
      </c>
      <c r="H538" t="inlineStr">
        <is>
          <t>Migraine</t>
        </is>
      </c>
      <c r="I538" t="inlineStr">
        <is>
          <t>Therapy</t>
        </is>
      </c>
      <c r="J538" t="inlineStr">
        <is>
          <t>Atorvastatin</t>
        </is>
      </c>
      <c r="K538" t="inlineStr">
        <is>
          <t>5 mg</t>
        </is>
      </c>
      <c r="L538" t="inlineStr">
        <is>
          <t>Cholesterol</t>
        </is>
      </c>
      <c r="M538" t="n">
        <v>175.3</v>
      </c>
      <c r="N538" t="inlineStr">
        <is>
          <t>mg/dL</t>
        </is>
      </c>
      <c r="O538" t="n">
        <v>100</v>
      </c>
      <c r="P538" t="n">
        <v>200</v>
      </c>
      <c r="Q538">
        <f>IF(OR(M538="",O538="",P538=""),"Unknown",IF(AND(M538&gt;=O538,M538&lt;=P538),"No","Yes"))</f>
        <v/>
      </c>
      <c r="R538" s="3" t="n"/>
      <c r="S538" s="3" t="n"/>
      <c r="T538">
        <f>IF(OR(R538="",S538=""),0,S538-R538)</f>
        <v/>
      </c>
      <c r="U538" t="inlineStr">
        <is>
          <t>Self Pay</t>
        </is>
      </c>
      <c r="V538" t="inlineStr">
        <is>
          <t>Rejected</t>
        </is>
      </c>
      <c r="W538" t="n">
        <v>35648.67</v>
      </c>
      <c r="X538" t="inlineStr">
        <is>
          <t>Approved</t>
        </is>
      </c>
      <c r="Y538" t="n">
        <v>65</v>
      </c>
      <c r="Z538" t="inlineStr">
        <is>
          <t>Other</t>
        </is>
      </c>
      <c r="AA538" t="inlineStr">
        <is>
          <t>A-</t>
        </is>
      </c>
      <c r="AB538" t="inlineStr">
        <is>
          <t>Yes</t>
        </is>
      </c>
      <c r="AC538" s="3" t="n">
        <v>46263</v>
      </c>
    </row>
    <row r="539">
      <c r="A539" t="inlineStr">
        <is>
          <t>MED-000538</t>
        </is>
      </c>
      <c r="B539" t="inlineStr">
        <is>
          <t>PAT-00130</t>
        </is>
      </c>
      <c r="C539" s="3" t="n">
        <v>46115</v>
      </c>
      <c r="D539" t="inlineStr">
        <is>
          <t>General Medicine</t>
        </is>
      </c>
      <c r="E539" t="inlineStr">
        <is>
          <t>DOC-074</t>
        </is>
      </c>
      <c r="F539" t="inlineStr">
        <is>
          <t>Emergency</t>
        </is>
      </c>
      <c r="G539" t="inlineStr">
        <is>
          <t>G43</t>
        </is>
      </c>
      <c r="H539" t="inlineStr">
        <is>
          <t>Migraine</t>
        </is>
      </c>
      <c r="I539" t="inlineStr">
        <is>
          <t>Procedure</t>
        </is>
      </c>
      <c r="J539" t="inlineStr">
        <is>
          <t>Ibuprofen</t>
        </is>
      </c>
      <c r="K539" t="inlineStr">
        <is>
          <t>10 mg</t>
        </is>
      </c>
      <c r="L539" t="inlineStr">
        <is>
          <t>Hemoglobin</t>
        </is>
      </c>
      <c r="M539" t="n">
        <v>15.7</v>
      </c>
      <c r="N539" t="inlineStr">
        <is>
          <t>g/dL</t>
        </is>
      </c>
      <c r="O539" t="n">
        <v>12</v>
      </c>
      <c r="P539" t="n">
        <v>17</v>
      </c>
      <c r="Q539">
        <f>IF(OR(M539="",O539="",P539=""),"Unknown",IF(AND(M539&gt;=O539,M539&lt;=P539),"No","Yes"))</f>
        <v/>
      </c>
      <c r="R539" s="3" t="n"/>
      <c r="S539" s="3" t="n"/>
      <c r="T539">
        <f>IF(OR(R539="",S539=""),0,S539-R539)</f>
        <v/>
      </c>
      <c r="U539" t="inlineStr">
        <is>
          <t>Star Health</t>
        </is>
      </c>
      <c r="V539" t="inlineStr">
        <is>
          <t>Approved</t>
        </is>
      </c>
      <c r="W539" t="n">
        <v>84716.56</v>
      </c>
      <c r="X539" t="inlineStr">
        <is>
          <t>Approved</t>
        </is>
      </c>
      <c r="Y539" t="n">
        <v>57</v>
      </c>
      <c r="Z539" t="inlineStr">
        <is>
          <t>Other</t>
        </is>
      </c>
      <c r="AA539" t="inlineStr">
        <is>
          <t>A-</t>
        </is>
      </c>
      <c r="AB539" t="inlineStr">
        <is>
          <t>No</t>
        </is>
      </c>
      <c r="AC539" s="3" t="n">
        <v>46128</v>
      </c>
    </row>
    <row r="540">
      <c r="A540" t="inlineStr">
        <is>
          <t>MED-000539</t>
        </is>
      </c>
      <c r="B540" t="inlineStr">
        <is>
          <t>PAT-00263</t>
        </is>
      </c>
      <c r="C540" s="3" t="n">
        <v>46229</v>
      </c>
      <c r="D540" t="inlineStr">
        <is>
          <t>Oncology</t>
        </is>
      </c>
      <c r="E540" t="inlineStr">
        <is>
          <t>DOC-073</t>
        </is>
      </c>
      <c r="F540" t="inlineStr">
        <is>
          <t>Emergency</t>
        </is>
      </c>
      <c r="G540" t="inlineStr">
        <is>
          <t>M54</t>
        </is>
      </c>
      <c r="H540" t="inlineStr">
        <is>
          <t>Back Pain</t>
        </is>
      </c>
      <c r="I540" t="inlineStr">
        <is>
          <t>Medication</t>
        </is>
      </c>
      <c r="J540" t="inlineStr">
        <is>
          <t>None</t>
        </is>
      </c>
      <c r="K540" t="inlineStr">
        <is>
          <t>5 mg</t>
        </is>
      </c>
      <c r="L540" t="inlineStr">
        <is>
          <t>Glucose</t>
        </is>
      </c>
      <c r="M540" t="n">
        <v>64.3</v>
      </c>
      <c r="N540" t="inlineStr">
        <is>
          <t>mg/dL</t>
        </is>
      </c>
      <c r="O540" t="n">
        <v>70</v>
      </c>
      <c r="P540" t="n">
        <v>140</v>
      </c>
      <c r="Q540">
        <f>IF(OR(M540="",O540="",P540=""),"Unknown",IF(AND(M540&gt;=O540,M540&lt;=P540),"No","Yes"))</f>
        <v/>
      </c>
      <c r="R540" s="3" t="n"/>
      <c r="S540" s="3" t="n"/>
      <c r="T540">
        <f>IF(OR(R540="",S540=""),0,S540-R540)</f>
        <v/>
      </c>
      <c r="U540" t="inlineStr">
        <is>
          <t>HDFC Ergo</t>
        </is>
      </c>
      <c r="V540" t="inlineStr">
        <is>
          <t>Not Required</t>
        </is>
      </c>
      <c r="W540" t="n">
        <v>82805.64</v>
      </c>
      <c r="X540" t="inlineStr">
        <is>
          <t>Submitted</t>
        </is>
      </c>
      <c r="Y540" t="n">
        <v>11</v>
      </c>
      <c r="Z540" t="inlineStr">
        <is>
          <t>Female</t>
        </is>
      </c>
      <c r="AA540" t="inlineStr">
        <is>
          <t>O-</t>
        </is>
      </c>
      <c r="AB540" t="inlineStr">
        <is>
          <t>Yes</t>
        </is>
      </c>
      <c r="AC540" s="3" t="n">
        <v>46298</v>
      </c>
    </row>
    <row r="541">
      <c r="A541" t="inlineStr">
        <is>
          <t>MED-000540</t>
        </is>
      </c>
      <c r="B541" t="inlineStr">
        <is>
          <t>PAT-00030</t>
        </is>
      </c>
      <c r="C541" s="3" t="n">
        <v>46202</v>
      </c>
      <c r="D541" t="inlineStr">
        <is>
          <t>Pediatrics</t>
        </is>
      </c>
      <c r="E541" t="inlineStr">
        <is>
          <t>DOC-010</t>
        </is>
      </c>
      <c r="F541" t="inlineStr">
        <is>
          <t>Emergency</t>
        </is>
      </c>
      <c r="G541" t="inlineStr">
        <is>
          <t>I10</t>
        </is>
      </c>
      <c r="H541" t="inlineStr">
        <is>
          <t>Hypertension</t>
        </is>
      </c>
      <c r="I541" t="inlineStr">
        <is>
          <t>Procedure</t>
        </is>
      </c>
      <c r="J541" t="inlineStr">
        <is>
          <t>Paracetamol</t>
        </is>
      </c>
      <c r="K541" t="inlineStr">
        <is>
          <t>500 mg</t>
        </is>
      </c>
      <c r="L541" t="inlineStr">
        <is>
          <t>Cholesterol</t>
        </is>
      </c>
      <c r="M541" t="n">
        <v>155.1</v>
      </c>
      <c r="N541" t="inlineStr">
        <is>
          <t>mg/dL</t>
        </is>
      </c>
      <c r="O541" t="n">
        <v>100</v>
      </c>
      <c r="P541" t="n">
        <v>200</v>
      </c>
      <c r="Q541">
        <f>IF(OR(M541="",O541="",P541=""),"Unknown",IF(AND(M541&gt;=O541,M541&lt;=P541),"No","Yes"))</f>
        <v/>
      </c>
      <c r="R541" s="3" t="n"/>
      <c r="S541" s="3" t="n"/>
      <c r="T541">
        <f>IF(OR(R541="",S541=""),0,S541-R541)</f>
        <v/>
      </c>
      <c r="U541" t="inlineStr">
        <is>
          <t>Star Health</t>
        </is>
      </c>
      <c r="V541" t="inlineStr">
        <is>
          <t>Rejected</t>
        </is>
      </c>
      <c r="W541" t="n">
        <v>113139.74</v>
      </c>
      <c r="X541" t="inlineStr">
        <is>
          <t>Submitted</t>
        </is>
      </c>
      <c r="Y541" t="n">
        <v>3</v>
      </c>
      <c r="Z541" t="inlineStr">
        <is>
          <t>Female</t>
        </is>
      </c>
      <c r="AA541" t="inlineStr">
        <is>
          <t>AB+</t>
        </is>
      </c>
      <c r="AB541" t="inlineStr">
        <is>
          <t>Yes</t>
        </is>
      </c>
      <c r="AC541" s="3" t="n">
        <v>46290</v>
      </c>
    </row>
    <row r="542">
      <c r="A542" t="inlineStr">
        <is>
          <t>MED-000541</t>
        </is>
      </c>
      <c r="B542" t="inlineStr">
        <is>
          <t>PAT-00133</t>
        </is>
      </c>
      <c r="C542" s="3" t="n">
        <v>46184</v>
      </c>
      <c r="D542" t="inlineStr">
        <is>
          <t>Cardiology</t>
        </is>
      </c>
      <c r="E542" t="inlineStr">
        <is>
          <t>DOC-072</t>
        </is>
      </c>
      <c r="F542" t="inlineStr">
        <is>
          <t>Telemedicine</t>
        </is>
      </c>
      <c r="G542" t="inlineStr">
        <is>
          <t>G43</t>
        </is>
      </c>
      <c r="H542" t="inlineStr">
        <is>
          <t>Migraine</t>
        </is>
      </c>
      <c r="I542" t="inlineStr">
        <is>
          <t>Surgery</t>
        </is>
      </c>
      <c r="J542" t="inlineStr">
        <is>
          <t>Ibuprofen</t>
        </is>
      </c>
      <c r="K542" t="inlineStr">
        <is>
          <t>500 mg</t>
        </is>
      </c>
      <c r="L542" t="inlineStr">
        <is>
          <t>Glucose</t>
        </is>
      </c>
      <c r="M542" t="n">
        <v>85.09999999999999</v>
      </c>
      <c r="N542" t="inlineStr">
        <is>
          <t>mg/dL</t>
        </is>
      </c>
      <c r="O542" t="n">
        <v>70</v>
      </c>
      <c r="P542" t="n">
        <v>140</v>
      </c>
      <c r="Q542">
        <f>IF(OR(M542="",O542="",P542=""),"Unknown",IF(AND(M542&gt;=O542,M542&lt;=P542),"No","Yes"))</f>
        <v/>
      </c>
      <c r="R542" s="3" t="n"/>
      <c r="S542" s="3" t="n"/>
      <c r="T542">
        <f>IF(OR(R542="",S542=""),0,S542-R542)</f>
        <v/>
      </c>
      <c r="U542" t="inlineStr">
        <is>
          <t>Apollo Munich</t>
        </is>
      </c>
      <c r="V542" t="inlineStr">
        <is>
          <t>Not Required</t>
        </is>
      </c>
      <c r="W542" t="n">
        <v>96480.66</v>
      </c>
      <c r="X542" t="inlineStr">
        <is>
          <t>Pending</t>
        </is>
      </c>
      <c r="Y542" t="n">
        <v>71</v>
      </c>
      <c r="Z542" t="inlineStr">
        <is>
          <t>Male</t>
        </is>
      </c>
      <c r="AA542" t="inlineStr">
        <is>
          <t>A+</t>
        </is>
      </c>
      <c r="AB542" t="inlineStr">
        <is>
          <t>No</t>
        </is>
      </c>
      <c r="AC542" s="3" t="n">
        <v>46226</v>
      </c>
    </row>
    <row r="543">
      <c r="A543" t="inlineStr">
        <is>
          <t>MED-000542</t>
        </is>
      </c>
      <c r="B543" t="inlineStr">
        <is>
          <t>PAT-00242</t>
        </is>
      </c>
      <c r="C543" s="3" t="n">
        <v>46080</v>
      </c>
      <c r="D543" t="inlineStr">
        <is>
          <t>Orthopedics</t>
        </is>
      </c>
      <c r="E543" t="inlineStr">
        <is>
          <t>DOC-006</t>
        </is>
      </c>
      <c r="F543" t="inlineStr">
        <is>
          <t>Inpatient</t>
        </is>
      </c>
      <c r="G543" t="inlineStr">
        <is>
          <t>L20</t>
        </is>
      </c>
      <c r="H543" t="inlineStr">
        <is>
          <t>Dermatitis</t>
        </is>
      </c>
      <c r="I543" t="inlineStr">
        <is>
          <t>Procedure</t>
        </is>
      </c>
      <c r="J543" t="inlineStr">
        <is>
          <t>Metformin</t>
        </is>
      </c>
      <c r="K543" t="inlineStr">
        <is>
          <t>5 mg</t>
        </is>
      </c>
      <c r="L543" t="inlineStr">
        <is>
          <t>Glucose</t>
        </is>
      </c>
      <c r="M543" t="n">
        <v>167.5</v>
      </c>
      <c r="N543" t="inlineStr">
        <is>
          <t>mg/dL</t>
        </is>
      </c>
      <c r="O543" t="n">
        <v>70</v>
      </c>
      <c r="P543" t="n">
        <v>140</v>
      </c>
      <c r="Q543">
        <f>IF(OR(M543="",O543="",P543=""),"Unknown",IF(AND(M543&gt;=O543,M543&lt;=P543),"No","Yes"))</f>
        <v/>
      </c>
      <c r="R543" s="3" t="n">
        <v>46080</v>
      </c>
      <c r="S543" s="3" t="n">
        <v>46091</v>
      </c>
      <c r="T543">
        <f>IF(OR(R543="",S543=""),0,S543-R543)</f>
        <v/>
      </c>
      <c r="U543" t="inlineStr">
        <is>
          <t>HDFC Ergo</t>
        </is>
      </c>
      <c r="V543" t="inlineStr">
        <is>
          <t>Not Required</t>
        </is>
      </c>
      <c r="W543" t="n">
        <v>159871.47</v>
      </c>
      <c r="X543" t="inlineStr">
        <is>
          <t>Pending</t>
        </is>
      </c>
      <c r="Y543" t="n">
        <v>39</v>
      </c>
      <c r="Z543" t="inlineStr">
        <is>
          <t>Female</t>
        </is>
      </c>
      <c r="AA543" t="inlineStr">
        <is>
          <t>O-</t>
        </is>
      </c>
      <c r="AB543" t="inlineStr">
        <is>
          <t>No</t>
        </is>
      </c>
      <c r="AC543" s="3" t="n">
        <v>46130</v>
      </c>
    </row>
    <row r="544">
      <c r="A544" t="inlineStr">
        <is>
          <t>MED-000543</t>
        </is>
      </c>
      <c r="B544" t="inlineStr">
        <is>
          <t>PAT-00225</t>
        </is>
      </c>
      <c r="C544" s="3" t="n">
        <v>46052</v>
      </c>
      <c r="D544" t="inlineStr">
        <is>
          <t>Orthopedics</t>
        </is>
      </c>
      <c r="E544" t="inlineStr">
        <is>
          <t>DOC-015</t>
        </is>
      </c>
      <c r="F544" t="inlineStr">
        <is>
          <t>Inpatient</t>
        </is>
      </c>
      <c r="G544" t="inlineStr">
        <is>
          <t>I25</t>
        </is>
      </c>
      <c r="H544" t="inlineStr">
        <is>
          <t>Heart Disease</t>
        </is>
      </c>
      <c r="I544" t="inlineStr">
        <is>
          <t>Medication</t>
        </is>
      </c>
      <c r="J544" t="inlineStr">
        <is>
          <t>None</t>
        </is>
      </c>
      <c r="K544" t="inlineStr">
        <is>
          <t>10 mg</t>
        </is>
      </c>
      <c r="L544" t="inlineStr">
        <is>
          <t>Hemoglobin</t>
        </is>
      </c>
      <c r="M544" t="n">
        <v>17.2</v>
      </c>
      <c r="N544" t="inlineStr">
        <is>
          <t>g/dL</t>
        </is>
      </c>
      <c r="O544" t="n">
        <v>12</v>
      </c>
      <c r="P544" t="n">
        <v>17</v>
      </c>
      <c r="Q544">
        <f>IF(OR(M544="",O544="",P544=""),"Unknown",IF(AND(M544&gt;=O544,M544&lt;=P544),"No","Yes"))</f>
        <v/>
      </c>
      <c r="R544" s="3" t="n">
        <v>46052</v>
      </c>
      <c r="S544" s="3" t="n">
        <v>46061</v>
      </c>
      <c r="T544">
        <f>IF(OR(R544="",S544=""),0,S544-R544)</f>
        <v/>
      </c>
      <c r="U544" t="inlineStr">
        <is>
          <t>Apollo Munich</t>
        </is>
      </c>
      <c r="V544" t="inlineStr">
        <is>
          <t>Approved</t>
        </is>
      </c>
      <c r="W544" t="n">
        <v>175317.11</v>
      </c>
      <c r="X544" t="inlineStr">
        <is>
          <t>Denied</t>
        </is>
      </c>
      <c r="Y544" t="n">
        <v>0</v>
      </c>
      <c r="Z544" t="inlineStr">
        <is>
          <t>Female</t>
        </is>
      </c>
      <c r="AA544" t="inlineStr">
        <is>
          <t>B+</t>
        </is>
      </c>
      <c r="AB544" t="inlineStr">
        <is>
          <t>No</t>
        </is>
      </c>
      <c r="AC544" s="3" t="n">
        <v>46065</v>
      </c>
    </row>
    <row r="545">
      <c r="A545" t="inlineStr">
        <is>
          <t>MED-000544</t>
        </is>
      </c>
      <c r="B545" t="inlineStr">
        <is>
          <t>PAT-00061</t>
        </is>
      </c>
      <c r="C545" s="3" t="n">
        <v>46139</v>
      </c>
      <c r="D545" t="inlineStr">
        <is>
          <t>Cardiology</t>
        </is>
      </c>
      <c r="E545" t="inlineStr">
        <is>
          <t>DOC-014</t>
        </is>
      </c>
      <c r="F545" t="inlineStr">
        <is>
          <t>Telemedicine</t>
        </is>
      </c>
      <c r="G545" t="inlineStr">
        <is>
          <t>G43</t>
        </is>
      </c>
      <c r="H545" t="inlineStr">
        <is>
          <t>Migraine</t>
        </is>
      </c>
      <c r="I545" t="inlineStr">
        <is>
          <t>Observation</t>
        </is>
      </c>
      <c r="J545" t="inlineStr">
        <is>
          <t>Amoxicillin</t>
        </is>
      </c>
      <c r="K545" t="inlineStr">
        <is>
          <t>1 tablet</t>
        </is>
      </c>
      <c r="L545" t="inlineStr">
        <is>
          <t>Cholesterol</t>
        </is>
      </c>
      <c r="M545" t="n">
        <v>231.5</v>
      </c>
      <c r="N545" t="inlineStr">
        <is>
          <t>mg/dL</t>
        </is>
      </c>
      <c r="O545" t="n">
        <v>100</v>
      </c>
      <c r="P545" t="n">
        <v>200</v>
      </c>
      <c r="Q545">
        <f>IF(OR(M545="",O545="",P545=""),"Unknown",IF(AND(M545&gt;=O545,M545&lt;=P545),"No","Yes"))</f>
        <v/>
      </c>
      <c r="R545" s="3" t="n"/>
      <c r="S545" s="3" t="n"/>
      <c r="T545">
        <f>IF(OR(R545="",S545=""),0,S545-R545)</f>
        <v/>
      </c>
      <c r="U545" t="inlineStr">
        <is>
          <t>Apollo Munich</t>
        </is>
      </c>
      <c r="V545" t="inlineStr">
        <is>
          <t>Not Required</t>
        </is>
      </c>
      <c r="W545" t="n">
        <v>103565.07</v>
      </c>
      <c r="X545" t="inlineStr">
        <is>
          <t>Denied</t>
        </is>
      </c>
      <c r="Y545" t="n">
        <v>76</v>
      </c>
      <c r="Z545" t="inlineStr">
        <is>
          <t>Female</t>
        </is>
      </c>
      <c r="AA545" t="inlineStr">
        <is>
          <t>AB-</t>
        </is>
      </c>
      <c r="AB545" t="inlineStr">
        <is>
          <t>No</t>
        </is>
      </c>
      <c r="AC545" s="3" t="n">
        <v>46190</v>
      </c>
    </row>
    <row r="546">
      <c r="A546" t="inlineStr">
        <is>
          <t>MED-000545</t>
        </is>
      </c>
      <c r="B546" t="inlineStr">
        <is>
          <t>PAT-00296</t>
        </is>
      </c>
      <c r="C546" s="3" t="n">
        <v>46130</v>
      </c>
      <c r="D546" t="inlineStr">
        <is>
          <t>Orthopedics</t>
        </is>
      </c>
      <c r="E546" t="inlineStr">
        <is>
          <t>DOC-038</t>
        </is>
      </c>
      <c r="F546" t="inlineStr">
        <is>
          <t>Follow-up</t>
        </is>
      </c>
      <c r="G546" t="inlineStr">
        <is>
          <t>J06</t>
        </is>
      </c>
      <c r="H546" t="inlineStr">
        <is>
          <t>Respiratory Infection</t>
        </is>
      </c>
      <c r="I546" t="inlineStr">
        <is>
          <t>Medication</t>
        </is>
      </c>
      <c r="J546" t="inlineStr">
        <is>
          <t>Paracetamol</t>
        </is>
      </c>
      <c r="K546" t="inlineStr">
        <is>
          <t>10 mg</t>
        </is>
      </c>
      <c r="L546" t="inlineStr">
        <is>
          <t>WBC</t>
        </is>
      </c>
      <c r="M546" t="n">
        <v>4.8</v>
      </c>
      <c r="N546" t="inlineStr">
        <is>
          <t>10^9/L</t>
        </is>
      </c>
      <c r="O546" t="n">
        <v>4</v>
      </c>
      <c r="P546" t="n">
        <v>11</v>
      </c>
      <c r="Q546">
        <f>IF(OR(M546="",O546="",P546=""),"Unknown",IF(AND(M546&gt;=O546,M546&lt;=P546),"No","Yes"))</f>
        <v/>
      </c>
      <c r="R546" s="3" t="n"/>
      <c r="S546" s="3" t="n"/>
      <c r="T546">
        <f>IF(OR(R546="",S546=""),0,S546-R546)</f>
        <v/>
      </c>
      <c r="U546" t="inlineStr">
        <is>
          <t>Star Health</t>
        </is>
      </c>
      <c r="V546" t="inlineStr">
        <is>
          <t>Pending</t>
        </is>
      </c>
      <c r="W546" t="n">
        <v>97034.07000000001</v>
      </c>
      <c r="X546" t="inlineStr">
        <is>
          <t>Submitted</t>
        </is>
      </c>
      <c r="Y546" t="n">
        <v>43</v>
      </c>
      <c r="Z546" t="inlineStr">
        <is>
          <t>Other</t>
        </is>
      </c>
      <c r="AA546" t="inlineStr">
        <is>
          <t>AB+</t>
        </is>
      </c>
      <c r="AB546" t="inlineStr">
        <is>
          <t>No</t>
        </is>
      </c>
      <c r="AC546" s="3" t="n">
        <v>46204</v>
      </c>
    </row>
    <row r="547">
      <c r="A547" t="inlineStr">
        <is>
          <t>MED-000546</t>
        </is>
      </c>
      <c r="B547" t="inlineStr">
        <is>
          <t>PAT-00306</t>
        </is>
      </c>
      <c r="C547" s="3" t="n">
        <v>46242</v>
      </c>
      <c r="D547" t="inlineStr">
        <is>
          <t>Neurology</t>
        </is>
      </c>
      <c r="E547" t="inlineStr">
        <is>
          <t>DOC-053</t>
        </is>
      </c>
      <c r="F547" t="inlineStr">
        <is>
          <t>Follow-up</t>
        </is>
      </c>
      <c r="G547" t="inlineStr">
        <is>
          <t>I10</t>
        </is>
      </c>
      <c r="H547" t="inlineStr">
        <is>
          <t>Hypertension</t>
        </is>
      </c>
      <c r="I547" t="inlineStr">
        <is>
          <t>Observation</t>
        </is>
      </c>
      <c r="J547" t="inlineStr">
        <is>
          <t>Metformin</t>
        </is>
      </c>
      <c r="K547" t="inlineStr">
        <is>
          <t>1 tablet</t>
        </is>
      </c>
      <c r="L547" t="inlineStr">
        <is>
          <t>WBC</t>
        </is>
      </c>
      <c r="M547" t="n">
        <v>7.5</v>
      </c>
      <c r="N547" t="inlineStr">
        <is>
          <t>10^9/L</t>
        </is>
      </c>
      <c r="O547" t="n">
        <v>4</v>
      </c>
      <c r="P547" t="n">
        <v>11</v>
      </c>
      <c r="Q547">
        <f>IF(OR(M547="",O547="",P547=""),"Unknown",IF(AND(M547&gt;=O547,M547&lt;=P547),"No","Yes"))</f>
        <v/>
      </c>
      <c r="R547" s="3" t="n"/>
      <c r="S547" s="3" t="n"/>
      <c r="T547">
        <f>IF(OR(R547="",S547=""),0,S547-R547)</f>
        <v/>
      </c>
      <c r="U547" t="inlineStr">
        <is>
          <t>ICICI Lombard</t>
        </is>
      </c>
      <c r="V547" t="inlineStr">
        <is>
          <t>Not Required</t>
        </is>
      </c>
      <c r="W547" t="n">
        <v>147656.15</v>
      </c>
      <c r="X547" t="inlineStr">
        <is>
          <t>Pending</t>
        </is>
      </c>
      <c r="Y547" t="n">
        <v>44</v>
      </c>
      <c r="Z547" t="inlineStr">
        <is>
          <t>Male</t>
        </is>
      </c>
      <c r="AA547" t="inlineStr">
        <is>
          <t>O-</t>
        </is>
      </c>
      <c r="AB547" t="inlineStr">
        <is>
          <t>No</t>
        </is>
      </c>
      <c r="AC547" s="3" t="n">
        <v>46307</v>
      </c>
    </row>
    <row r="548">
      <c r="A548" t="inlineStr">
        <is>
          <t>MED-000547</t>
        </is>
      </c>
      <c r="B548" t="inlineStr">
        <is>
          <t>PAT-00209</t>
        </is>
      </c>
      <c r="C548" s="3" t="n">
        <v>46135</v>
      </c>
      <c r="D548" t="inlineStr">
        <is>
          <t>Neurology</t>
        </is>
      </c>
      <c r="E548" t="inlineStr">
        <is>
          <t>DOC-049</t>
        </is>
      </c>
      <c r="F548" t="inlineStr">
        <is>
          <t>Inpatient</t>
        </is>
      </c>
      <c r="G548" t="inlineStr">
        <is>
          <t>I10</t>
        </is>
      </c>
      <c r="H548" t="inlineStr">
        <is>
          <t>Hypertension</t>
        </is>
      </c>
      <c r="I548" t="inlineStr">
        <is>
          <t>Procedure</t>
        </is>
      </c>
      <c r="J548" t="inlineStr">
        <is>
          <t>Amoxicillin</t>
        </is>
      </c>
      <c r="K548" t="inlineStr">
        <is>
          <t>500 mg</t>
        </is>
      </c>
      <c r="L548" t="inlineStr">
        <is>
          <t>Glucose</t>
        </is>
      </c>
      <c r="M548" t="n">
        <v>130.2</v>
      </c>
      <c r="N548" t="inlineStr">
        <is>
          <t>mg/dL</t>
        </is>
      </c>
      <c r="O548" t="n">
        <v>70</v>
      </c>
      <c r="P548" t="n">
        <v>140</v>
      </c>
      <c r="Q548">
        <f>IF(OR(M548="",O548="",P548=""),"Unknown",IF(AND(M548&gt;=O548,M548&lt;=P548),"No","Yes"))</f>
        <v/>
      </c>
      <c r="R548" s="3" t="n">
        <v>46135</v>
      </c>
      <c r="S548" s="3" t="n">
        <v>46143</v>
      </c>
      <c r="T548">
        <f>IF(OR(R548="",S548=""),0,S548-R548)</f>
        <v/>
      </c>
      <c r="U548" t="inlineStr">
        <is>
          <t>Self Pay</t>
        </is>
      </c>
      <c r="V548" t="inlineStr">
        <is>
          <t>Pending</t>
        </is>
      </c>
      <c r="W548" t="n">
        <v>223302.1</v>
      </c>
      <c r="X548" t="inlineStr">
        <is>
          <t>Pending</t>
        </is>
      </c>
      <c r="Y548" t="n">
        <v>76</v>
      </c>
      <c r="Z548" t="inlineStr">
        <is>
          <t>Male</t>
        </is>
      </c>
      <c r="AA548" t="inlineStr">
        <is>
          <t>A-</t>
        </is>
      </c>
      <c r="AB548" t="inlineStr">
        <is>
          <t>Yes</t>
        </is>
      </c>
      <c r="AC548" s="3" t="n">
        <v>46198</v>
      </c>
    </row>
    <row r="549">
      <c r="A549" t="inlineStr">
        <is>
          <t>MED-000548</t>
        </is>
      </c>
      <c r="B549" t="inlineStr">
        <is>
          <t>PAT-00017</t>
        </is>
      </c>
      <c r="C549" s="3" t="n">
        <v>46217</v>
      </c>
      <c r="D549" t="inlineStr">
        <is>
          <t>General Medicine</t>
        </is>
      </c>
      <c r="E549" t="inlineStr">
        <is>
          <t>DOC-070</t>
        </is>
      </c>
      <c r="F549" t="inlineStr">
        <is>
          <t>Inpatient</t>
        </is>
      </c>
      <c r="G549" t="inlineStr">
        <is>
          <t>J06</t>
        </is>
      </c>
      <c r="H549" t="inlineStr">
        <is>
          <t>Respiratory Infection</t>
        </is>
      </c>
      <c r="I549" t="inlineStr">
        <is>
          <t>Procedure</t>
        </is>
      </c>
      <c r="J549" t="inlineStr">
        <is>
          <t>Paracetamol</t>
        </is>
      </c>
      <c r="K549" t="inlineStr">
        <is>
          <t>5 mg</t>
        </is>
      </c>
      <c r="L549" t="inlineStr">
        <is>
          <t>WBC</t>
        </is>
      </c>
      <c r="M549" t="n">
        <v>5</v>
      </c>
      <c r="N549" t="inlineStr">
        <is>
          <t>10^9/L</t>
        </is>
      </c>
      <c r="O549" t="n">
        <v>4</v>
      </c>
      <c r="P549" t="n">
        <v>11</v>
      </c>
      <c r="Q549">
        <f>IF(OR(M549="",O549="",P549=""),"Unknown",IF(AND(M549&gt;=O549,M549&lt;=P549),"No","Yes"))</f>
        <v/>
      </c>
      <c r="R549" s="3" t="n">
        <v>46217</v>
      </c>
      <c r="S549" s="3" t="n">
        <v>46219</v>
      </c>
      <c r="T549">
        <f>IF(OR(R549="",S549=""),0,S549-R549)</f>
        <v/>
      </c>
      <c r="U549" t="inlineStr">
        <is>
          <t>ICICI Lombard</t>
        </is>
      </c>
      <c r="V549" t="inlineStr">
        <is>
          <t>Pending</t>
        </is>
      </c>
      <c r="W549" t="n">
        <v>165274.01</v>
      </c>
      <c r="X549" t="inlineStr">
        <is>
          <t>Approved</t>
        </is>
      </c>
      <c r="Y549" t="n">
        <v>30</v>
      </c>
      <c r="Z549" t="inlineStr">
        <is>
          <t>Other</t>
        </is>
      </c>
      <c r="AA549" t="inlineStr">
        <is>
          <t>B-</t>
        </is>
      </c>
      <c r="AB549" t="inlineStr">
        <is>
          <t>Yes</t>
        </is>
      </c>
      <c r="AC549" s="3" t="n">
        <v>46242</v>
      </c>
    </row>
    <row r="550">
      <c r="A550" t="inlineStr">
        <is>
          <t>MED-000549</t>
        </is>
      </c>
      <c r="B550" t="inlineStr">
        <is>
          <t>PAT-00206</t>
        </is>
      </c>
      <c r="C550" s="3" t="n">
        <v>46078</v>
      </c>
      <c r="D550" t="inlineStr">
        <is>
          <t>Emergency</t>
        </is>
      </c>
      <c r="E550" t="inlineStr">
        <is>
          <t>DOC-049</t>
        </is>
      </c>
      <c r="F550" t="inlineStr">
        <is>
          <t>Telemedicine</t>
        </is>
      </c>
      <c r="G550" t="inlineStr">
        <is>
          <t>M54</t>
        </is>
      </c>
      <c r="H550" t="inlineStr">
        <is>
          <t>Back Pain</t>
        </is>
      </c>
      <c r="I550" t="inlineStr">
        <is>
          <t>Medication</t>
        </is>
      </c>
      <c r="J550" t="inlineStr">
        <is>
          <t>Paracetamol</t>
        </is>
      </c>
      <c r="K550" t="inlineStr">
        <is>
          <t>5 mg</t>
        </is>
      </c>
      <c r="L550" t="inlineStr">
        <is>
          <t>Cholesterol</t>
        </is>
      </c>
      <c r="M550" t="n">
        <v>129.6</v>
      </c>
      <c r="N550" t="inlineStr">
        <is>
          <t>mg/dL</t>
        </is>
      </c>
      <c r="O550" t="n">
        <v>100</v>
      </c>
      <c r="P550" t="n">
        <v>200</v>
      </c>
      <c r="Q550">
        <f>IF(OR(M550="",O550="",P550=""),"Unknown",IF(AND(M550&gt;=O550,M550&lt;=P550),"No","Yes"))</f>
        <v/>
      </c>
      <c r="R550" s="3" t="n"/>
      <c r="S550" s="3" t="n"/>
      <c r="T550">
        <f>IF(OR(R550="",S550=""),0,S550-R550)</f>
        <v/>
      </c>
      <c r="U550" t="inlineStr">
        <is>
          <t>Star Health</t>
        </is>
      </c>
      <c r="V550" t="inlineStr">
        <is>
          <t>Not Required</t>
        </is>
      </c>
      <c r="W550" t="n">
        <v>5932.65</v>
      </c>
      <c r="X550" t="inlineStr">
        <is>
          <t>Denied</t>
        </is>
      </c>
      <c r="Y550" t="n">
        <v>78</v>
      </c>
      <c r="Z550" t="inlineStr">
        <is>
          <t>Other</t>
        </is>
      </c>
      <c r="AA550" t="inlineStr">
        <is>
          <t>B+</t>
        </is>
      </c>
      <c r="AB550" t="inlineStr">
        <is>
          <t>Yes</t>
        </is>
      </c>
      <c r="AC550" s="3" t="n">
        <v>46128</v>
      </c>
    </row>
    <row r="551">
      <c r="A551" t="inlineStr">
        <is>
          <t>MED-000550</t>
        </is>
      </c>
      <c r="B551" t="inlineStr">
        <is>
          <t>PAT-00259</t>
        </is>
      </c>
      <c r="C551" s="3" t="n">
        <v>46135</v>
      </c>
      <c r="D551" t="inlineStr">
        <is>
          <t>Dermatology</t>
        </is>
      </c>
      <c r="E551" t="inlineStr">
        <is>
          <t>DOC-032</t>
        </is>
      </c>
      <c r="F551" t="inlineStr">
        <is>
          <t>Follow-up</t>
        </is>
      </c>
      <c r="G551" t="inlineStr">
        <is>
          <t>G43</t>
        </is>
      </c>
      <c r="H551" t="inlineStr">
        <is>
          <t>Migraine</t>
        </is>
      </c>
      <c r="I551" t="inlineStr">
        <is>
          <t>Surgery</t>
        </is>
      </c>
      <c r="J551" t="inlineStr">
        <is>
          <t>Amlodipine</t>
        </is>
      </c>
      <c r="K551" t="inlineStr">
        <is>
          <t>N/A</t>
        </is>
      </c>
      <c r="L551" t="inlineStr">
        <is>
          <t>Glucose</t>
        </is>
      </c>
      <c r="M551" t="n">
        <v>134.2</v>
      </c>
      <c r="N551" t="inlineStr">
        <is>
          <t>mg/dL</t>
        </is>
      </c>
      <c r="O551" t="n">
        <v>70</v>
      </c>
      <c r="P551" t="n">
        <v>140</v>
      </c>
      <c r="Q551">
        <f>IF(OR(M551="",O551="",P551=""),"Unknown",IF(AND(M551&gt;=O551,M551&lt;=P551),"No","Yes"))</f>
        <v/>
      </c>
      <c r="R551" s="3" t="n"/>
      <c r="S551" s="3" t="n"/>
      <c r="T551">
        <f>IF(OR(R551="",S551=""),0,S551-R551)</f>
        <v/>
      </c>
      <c r="U551" t="inlineStr">
        <is>
          <t>Star Health</t>
        </is>
      </c>
      <c r="V551" t="inlineStr">
        <is>
          <t>Not Required</t>
        </is>
      </c>
      <c r="W551" t="n">
        <v>22858.89</v>
      </c>
      <c r="X551" t="inlineStr">
        <is>
          <t>Denied</t>
        </is>
      </c>
      <c r="Y551" t="n">
        <v>68</v>
      </c>
      <c r="Z551" t="inlineStr">
        <is>
          <t>Female</t>
        </is>
      </c>
      <c r="AA551" t="inlineStr">
        <is>
          <t>AB-</t>
        </is>
      </c>
      <c r="AB551" t="inlineStr">
        <is>
          <t>No</t>
        </is>
      </c>
      <c r="AC551" s="3" t="n">
        <v>46210</v>
      </c>
    </row>
    <row r="552">
      <c r="A552" t="inlineStr">
        <is>
          <t>MED-000551</t>
        </is>
      </c>
      <c r="B552" t="inlineStr">
        <is>
          <t>PAT-00392</t>
        </is>
      </c>
      <c r="C552" s="3" t="n">
        <v>46145</v>
      </c>
      <c r="D552" t="inlineStr">
        <is>
          <t>Emergency</t>
        </is>
      </c>
      <c r="E552" t="inlineStr">
        <is>
          <t>DOC-033</t>
        </is>
      </c>
      <c r="F552" t="inlineStr">
        <is>
          <t>Emergency</t>
        </is>
      </c>
      <c r="G552" t="inlineStr">
        <is>
          <t>E11</t>
        </is>
      </c>
      <c r="H552" t="inlineStr">
        <is>
          <t>Diabetes</t>
        </is>
      </c>
      <c r="I552" t="inlineStr">
        <is>
          <t>Procedure</t>
        </is>
      </c>
      <c r="J552" t="inlineStr">
        <is>
          <t>Paracetamol</t>
        </is>
      </c>
      <c r="K552" t="inlineStr">
        <is>
          <t>10 mg</t>
        </is>
      </c>
      <c r="L552" t="inlineStr">
        <is>
          <t>Hemoglobin</t>
        </is>
      </c>
      <c r="M552" t="n">
        <v>22.4</v>
      </c>
      <c r="N552" t="inlineStr">
        <is>
          <t>g/dL</t>
        </is>
      </c>
      <c r="O552" t="n">
        <v>12</v>
      </c>
      <c r="P552" t="n">
        <v>17</v>
      </c>
      <c r="Q552">
        <f>IF(OR(M552="",O552="",P552=""),"Unknown",IF(AND(M552&gt;=O552,M552&lt;=P552),"No","Yes"))</f>
        <v/>
      </c>
      <c r="R552" s="3" t="n"/>
      <c r="S552" s="3" t="n"/>
      <c r="T552">
        <f>IF(OR(R552="",S552=""),0,S552-R552)</f>
        <v/>
      </c>
      <c r="U552" t="inlineStr">
        <is>
          <t>HDFC Ergo</t>
        </is>
      </c>
      <c r="V552" t="inlineStr">
        <is>
          <t>Pending</t>
        </is>
      </c>
      <c r="W552" t="n">
        <v>158048.27</v>
      </c>
      <c r="X552" t="inlineStr">
        <is>
          <t>Submitted</t>
        </is>
      </c>
      <c r="Y552" t="n">
        <v>43</v>
      </c>
      <c r="Z552" t="inlineStr">
        <is>
          <t>Female</t>
        </is>
      </c>
      <c r="AA552" t="inlineStr">
        <is>
          <t>B-</t>
        </is>
      </c>
      <c r="AB552" t="inlineStr">
        <is>
          <t>No</t>
        </is>
      </c>
      <c r="AC552" s="3" t="n">
        <v>46204</v>
      </c>
    </row>
    <row r="553">
      <c r="A553" t="inlineStr">
        <is>
          <t>MED-000552</t>
        </is>
      </c>
      <c r="B553" t="inlineStr">
        <is>
          <t>PAT-00441</t>
        </is>
      </c>
      <c r="C553" s="3" t="n">
        <v>46217</v>
      </c>
      <c r="D553" t="inlineStr">
        <is>
          <t>General Medicine</t>
        </is>
      </c>
      <c r="E553" t="inlineStr">
        <is>
          <t>DOC-071</t>
        </is>
      </c>
      <c r="F553" t="inlineStr">
        <is>
          <t>Emergency</t>
        </is>
      </c>
      <c r="G553" t="inlineStr">
        <is>
          <t>G43</t>
        </is>
      </c>
      <c r="H553" t="inlineStr">
        <is>
          <t>Migraine</t>
        </is>
      </c>
      <c r="I553" t="inlineStr">
        <is>
          <t>Medication</t>
        </is>
      </c>
      <c r="J553" t="inlineStr">
        <is>
          <t>Amlodipine</t>
        </is>
      </c>
      <c r="K553" t="inlineStr">
        <is>
          <t>500 mg</t>
        </is>
      </c>
      <c r="L553" t="inlineStr">
        <is>
          <t>Cholesterol</t>
        </is>
      </c>
      <c r="M553" t="n">
        <v>231.1</v>
      </c>
      <c r="N553" t="inlineStr">
        <is>
          <t>mg/dL</t>
        </is>
      </c>
      <c r="O553" t="n">
        <v>100</v>
      </c>
      <c r="P553" t="n">
        <v>200</v>
      </c>
      <c r="Q553">
        <f>IF(OR(M553="",O553="",P553=""),"Unknown",IF(AND(M553&gt;=O553,M553&lt;=P553),"No","Yes"))</f>
        <v/>
      </c>
      <c r="R553" s="3" t="n"/>
      <c r="S553" s="3" t="n"/>
      <c r="T553">
        <f>IF(OR(R553="",S553=""),0,S553-R553)</f>
        <v/>
      </c>
      <c r="U553" t="inlineStr">
        <is>
          <t>Self Pay</t>
        </is>
      </c>
      <c r="V553" t="inlineStr">
        <is>
          <t>Not Required</t>
        </is>
      </c>
      <c r="W553" t="n">
        <v>120073.92</v>
      </c>
      <c r="X553" t="inlineStr">
        <is>
          <t>Submitted</t>
        </is>
      </c>
      <c r="Y553" t="n">
        <v>38</v>
      </c>
      <c r="Z553" t="inlineStr">
        <is>
          <t>Other</t>
        </is>
      </c>
      <c r="AA553" t="inlineStr">
        <is>
          <t>B+</t>
        </is>
      </c>
      <c r="AB553" t="inlineStr">
        <is>
          <t>Yes</t>
        </is>
      </c>
      <c r="AC553" s="3" t="n">
        <v>46253</v>
      </c>
    </row>
    <row r="554">
      <c r="A554" t="inlineStr">
        <is>
          <t>MED-000553</t>
        </is>
      </c>
      <c r="B554" t="inlineStr">
        <is>
          <t>PAT-00247</t>
        </is>
      </c>
      <c r="C554" s="3" t="n">
        <v>46207</v>
      </c>
      <c r="D554" t="inlineStr">
        <is>
          <t>Emergency</t>
        </is>
      </c>
      <c r="E554" t="inlineStr">
        <is>
          <t>DOC-012</t>
        </is>
      </c>
      <c r="F554" t="inlineStr">
        <is>
          <t>Emergency</t>
        </is>
      </c>
      <c r="G554" t="inlineStr">
        <is>
          <t>J06</t>
        </is>
      </c>
      <c r="H554" t="inlineStr">
        <is>
          <t>Respiratory Infection</t>
        </is>
      </c>
      <c r="I554" t="inlineStr">
        <is>
          <t>Medication</t>
        </is>
      </c>
      <c r="J554" t="inlineStr">
        <is>
          <t>Amlodipine</t>
        </is>
      </c>
      <c r="K554" t="inlineStr">
        <is>
          <t>10 mg</t>
        </is>
      </c>
      <c r="L554" t="inlineStr">
        <is>
          <t>Hemoglobin</t>
        </is>
      </c>
      <c r="M554" t="n">
        <v>12.5</v>
      </c>
      <c r="N554" t="inlineStr">
        <is>
          <t>g/dL</t>
        </is>
      </c>
      <c r="O554" t="n">
        <v>12</v>
      </c>
      <c r="P554" t="n">
        <v>17</v>
      </c>
      <c r="Q554">
        <f>IF(OR(M554="",O554="",P554=""),"Unknown",IF(AND(M554&gt;=O554,M554&lt;=P554),"No","Yes"))</f>
        <v/>
      </c>
      <c r="R554" s="3" t="n"/>
      <c r="S554" s="3" t="n"/>
      <c r="T554">
        <f>IF(OR(R554="",S554=""),0,S554-R554)</f>
        <v/>
      </c>
      <c r="U554" t="inlineStr">
        <is>
          <t>Self Pay</t>
        </is>
      </c>
      <c r="V554" t="inlineStr">
        <is>
          <t>Not Required</t>
        </is>
      </c>
      <c r="W554" t="n">
        <v>19067.64</v>
      </c>
      <c r="X554" t="inlineStr">
        <is>
          <t>Pending</t>
        </is>
      </c>
      <c r="Y554" t="n">
        <v>75</v>
      </c>
      <c r="Z554" t="inlineStr">
        <is>
          <t>Male</t>
        </is>
      </c>
      <c r="AA554" t="inlineStr">
        <is>
          <t>B+</t>
        </is>
      </c>
      <c r="AB554" t="inlineStr">
        <is>
          <t>No</t>
        </is>
      </c>
      <c r="AC554" s="3" t="n">
        <v>46286</v>
      </c>
    </row>
    <row r="555">
      <c r="A555" t="inlineStr">
        <is>
          <t>MED-000554</t>
        </is>
      </c>
      <c r="B555" t="inlineStr">
        <is>
          <t>PAT-00129</t>
        </is>
      </c>
      <c r="C555" s="3" t="n">
        <v>46157</v>
      </c>
      <c r="D555" t="inlineStr">
        <is>
          <t>Neurology</t>
        </is>
      </c>
      <c r="E555" t="inlineStr">
        <is>
          <t>DOC-040</t>
        </is>
      </c>
      <c r="F555" t="inlineStr">
        <is>
          <t>Emergency</t>
        </is>
      </c>
      <c r="G555" t="inlineStr">
        <is>
          <t>L20</t>
        </is>
      </c>
      <c r="H555" t="inlineStr">
        <is>
          <t>Dermatitis</t>
        </is>
      </c>
      <c r="I555" t="inlineStr">
        <is>
          <t>Medication</t>
        </is>
      </c>
      <c r="J555" t="inlineStr">
        <is>
          <t>Paracetamol</t>
        </is>
      </c>
      <c r="K555" t="inlineStr">
        <is>
          <t>500 mg</t>
        </is>
      </c>
      <c r="L555" t="inlineStr">
        <is>
          <t>Glucose</t>
        </is>
      </c>
      <c r="M555" t="n">
        <v>165.3</v>
      </c>
      <c r="N555" t="inlineStr">
        <is>
          <t>mg/dL</t>
        </is>
      </c>
      <c r="O555" t="n">
        <v>70</v>
      </c>
      <c r="P555" t="n">
        <v>140</v>
      </c>
      <c r="Q555">
        <f>IF(OR(M555="",O555="",P555=""),"Unknown",IF(AND(M555&gt;=O555,M555&lt;=P555),"No","Yes"))</f>
        <v/>
      </c>
      <c r="R555" s="3" t="n"/>
      <c r="S555" s="3" t="n"/>
      <c r="T555">
        <f>IF(OR(R555="",S555=""),0,S555-R555)</f>
        <v/>
      </c>
      <c r="U555" t="inlineStr">
        <is>
          <t>ICICI Lombard</t>
        </is>
      </c>
      <c r="V555" t="inlineStr">
        <is>
          <t>Approved</t>
        </is>
      </c>
      <c r="W555" t="n">
        <v>175007.05</v>
      </c>
      <c r="X555" t="inlineStr">
        <is>
          <t>Pending</t>
        </is>
      </c>
      <c r="Y555" t="n">
        <v>61</v>
      </c>
      <c r="Z555" t="inlineStr">
        <is>
          <t>Other</t>
        </is>
      </c>
      <c r="AA555" t="inlineStr">
        <is>
          <t>O+</t>
        </is>
      </c>
      <c r="AB555" t="inlineStr">
        <is>
          <t>No</t>
        </is>
      </c>
      <c r="AC555" s="3" t="n">
        <v>46202</v>
      </c>
    </row>
    <row r="556">
      <c r="A556" t="inlineStr">
        <is>
          <t>MED-000555</t>
        </is>
      </c>
      <c r="B556" t="inlineStr">
        <is>
          <t>PAT-00260</t>
        </is>
      </c>
      <c r="C556" s="3" t="n">
        <v>46052</v>
      </c>
      <c r="D556" t="inlineStr">
        <is>
          <t>Emergency</t>
        </is>
      </c>
      <c r="E556" t="inlineStr">
        <is>
          <t>DOC-061</t>
        </is>
      </c>
      <c r="F556" t="inlineStr">
        <is>
          <t>OPD</t>
        </is>
      </c>
      <c r="G556" t="inlineStr">
        <is>
          <t>M54</t>
        </is>
      </c>
      <c r="H556" t="inlineStr">
        <is>
          <t>Back Pain</t>
        </is>
      </c>
      <c r="I556" t="inlineStr">
        <is>
          <t>Observation</t>
        </is>
      </c>
      <c r="J556" t="inlineStr">
        <is>
          <t>None</t>
        </is>
      </c>
      <c r="K556" t="inlineStr">
        <is>
          <t>10 mg</t>
        </is>
      </c>
      <c r="L556" t="inlineStr">
        <is>
          <t>Glucose</t>
        </is>
      </c>
      <c r="M556" t="n">
        <v>156.3</v>
      </c>
      <c r="N556" t="inlineStr">
        <is>
          <t>mg/dL</t>
        </is>
      </c>
      <c r="O556" t="n">
        <v>70</v>
      </c>
      <c r="P556" t="n">
        <v>140</v>
      </c>
      <c r="Q556">
        <f>IF(OR(M556="",O556="",P556=""),"Unknown",IF(AND(M556&gt;=O556,M556&lt;=P556),"No","Yes"))</f>
        <v/>
      </c>
      <c r="R556" s="3" t="n"/>
      <c r="S556" s="3" t="n"/>
      <c r="T556">
        <f>IF(OR(R556="",S556=""),0,S556-R556)</f>
        <v/>
      </c>
      <c r="U556" t="inlineStr">
        <is>
          <t>Star Health</t>
        </is>
      </c>
      <c r="V556" t="inlineStr">
        <is>
          <t>Approved</t>
        </is>
      </c>
      <c r="W556" t="n">
        <v>135612.92</v>
      </c>
      <c r="X556" t="inlineStr">
        <is>
          <t>Approved</t>
        </is>
      </c>
      <c r="Y556" t="n">
        <v>54</v>
      </c>
      <c r="Z556" t="inlineStr">
        <is>
          <t>Other</t>
        </is>
      </c>
      <c r="AA556" t="inlineStr">
        <is>
          <t>O-</t>
        </is>
      </c>
      <c r="AB556" t="inlineStr">
        <is>
          <t>No</t>
        </is>
      </c>
      <c r="AC556" s="3" t="n">
        <v>46102</v>
      </c>
    </row>
    <row r="557">
      <c r="A557" t="inlineStr">
        <is>
          <t>MED-000556</t>
        </is>
      </c>
      <c r="B557" t="inlineStr">
        <is>
          <t>PAT-00336</t>
        </is>
      </c>
      <c r="C557" s="3" t="n">
        <v>46198</v>
      </c>
      <c r="D557" t="inlineStr">
        <is>
          <t>Emergency</t>
        </is>
      </c>
      <c r="E557" t="inlineStr">
        <is>
          <t>DOC-011</t>
        </is>
      </c>
      <c r="F557" t="inlineStr">
        <is>
          <t>Emergency</t>
        </is>
      </c>
      <c r="G557" t="inlineStr">
        <is>
          <t>I10</t>
        </is>
      </c>
      <c r="H557" t="inlineStr">
        <is>
          <t>Hypertension</t>
        </is>
      </c>
      <c r="I557" t="inlineStr">
        <is>
          <t>Surgery</t>
        </is>
      </c>
      <c r="J557" t="inlineStr">
        <is>
          <t>Paracetamol</t>
        </is>
      </c>
      <c r="K557" t="inlineStr">
        <is>
          <t>10 mg</t>
        </is>
      </c>
      <c r="L557" t="inlineStr">
        <is>
          <t>Glucose</t>
        </is>
      </c>
      <c r="M557" t="n">
        <v>145.5</v>
      </c>
      <c r="N557" t="inlineStr">
        <is>
          <t>mg/dL</t>
        </is>
      </c>
      <c r="O557" t="n">
        <v>70</v>
      </c>
      <c r="P557" t="n">
        <v>140</v>
      </c>
      <c r="Q557">
        <f>IF(OR(M557="",O557="",P557=""),"Unknown",IF(AND(M557&gt;=O557,M557&lt;=P557),"No","Yes"))</f>
        <v/>
      </c>
      <c r="R557" s="3" t="n"/>
      <c r="S557" s="3" t="n"/>
      <c r="T557">
        <f>IF(OR(R557="",S557=""),0,S557-R557)</f>
        <v/>
      </c>
      <c r="U557" t="inlineStr">
        <is>
          <t>HDFC Ergo</t>
        </is>
      </c>
      <c r="V557" t="inlineStr">
        <is>
          <t>Rejected</t>
        </is>
      </c>
      <c r="W557" t="n">
        <v>182736.45</v>
      </c>
      <c r="X557" t="inlineStr">
        <is>
          <t>Submitted</t>
        </is>
      </c>
      <c r="Y557" t="n">
        <v>10</v>
      </c>
      <c r="Z557" t="inlineStr">
        <is>
          <t>Female</t>
        </is>
      </c>
      <c r="AA557" t="inlineStr">
        <is>
          <t>AB+</t>
        </is>
      </c>
      <c r="AB557" t="inlineStr">
        <is>
          <t>No</t>
        </is>
      </c>
      <c r="AC557" s="3" t="n">
        <v>46284</v>
      </c>
    </row>
    <row r="558">
      <c r="A558" t="inlineStr">
        <is>
          <t>MED-000557</t>
        </is>
      </c>
      <c r="B558" t="inlineStr">
        <is>
          <t>PAT-00239</t>
        </is>
      </c>
      <c r="C558" s="3" t="n">
        <v>46058</v>
      </c>
      <c r="D558" t="inlineStr">
        <is>
          <t>Dermatology</t>
        </is>
      </c>
      <c r="E558" t="inlineStr">
        <is>
          <t>DOC-003</t>
        </is>
      </c>
      <c r="F558" t="inlineStr">
        <is>
          <t>OPD</t>
        </is>
      </c>
      <c r="G558" t="inlineStr">
        <is>
          <t>I10</t>
        </is>
      </c>
      <c r="H558" t="inlineStr">
        <is>
          <t>Hypertension</t>
        </is>
      </c>
      <c r="I558" t="inlineStr">
        <is>
          <t>Observation</t>
        </is>
      </c>
      <c r="J558" t="inlineStr">
        <is>
          <t>Paracetamol</t>
        </is>
      </c>
      <c r="K558" t="inlineStr">
        <is>
          <t>5 mg</t>
        </is>
      </c>
      <c r="L558" t="inlineStr">
        <is>
          <t>Cholesterol</t>
        </is>
      </c>
      <c r="M558" t="n">
        <v>154.1</v>
      </c>
      <c r="N558" t="inlineStr">
        <is>
          <t>mg/dL</t>
        </is>
      </c>
      <c r="O558" t="n">
        <v>100</v>
      </c>
      <c r="P558" t="n">
        <v>200</v>
      </c>
      <c r="Q558">
        <f>IF(OR(M558="",O558="",P558=""),"Unknown",IF(AND(M558&gt;=O558,M558&lt;=P558),"No","Yes"))</f>
        <v/>
      </c>
      <c r="R558" s="3" t="n"/>
      <c r="S558" s="3" t="n"/>
      <c r="T558">
        <f>IF(OR(R558="",S558=""),0,S558-R558)</f>
        <v/>
      </c>
      <c r="U558" t="inlineStr">
        <is>
          <t>Apollo Munich</t>
        </is>
      </c>
      <c r="V558" t="inlineStr">
        <is>
          <t>Not Required</t>
        </is>
      </c>
      <c r="W558" t="n">
        <v>33162.53</v>
      </c>
      <c r="X558" t="inlineStr">
        <is>
          <t>Denied</t>
        </is>
      </c>
      <c r="Y558" t="n">
        <v>84</v>
      </c>
      <c r="Z558" t="inlineStr">
        <is>
          <t>Female</t>
        </is>
      </c>
      <c r="AA558" t="inlineStr">
        <is>
          <t>B+</t>
        </is>
      </c>
      <c r="AB558" t="inlineStr">
        <is>
          <t>Yes</t>
        </is>
      </c>
      <c r="AC558" s="3" t="n">
        <v>46094</v>
      </c>
    </row>
    <row r="559">
      <c r="A559" t="inlineStr">
        <is>
          <t>MED-000558</t>
        </is>
      </c>
      <c r="B559" t="inlineStr">
        <is>
          <t>PAT-00481</t>
        </is>
      </c>
      <c r="C559" s="3" t="n">
        <v>46207</v>
      </c>
      <c r="D559" t="inlineStr">
        <is>
          <t>Orthopedics</t>
        </is>
      </c>
      <c r="E559" t="inlineStr">
        <is>
          <t>DOC-026</t>
        </is>
      </c>
      <c r="F559" t="inlineStr">
        <is>
          <t>OPD</t>
        </is>
      </c>
      <c r="G559" t="inlineStr">
        <is>
          <t>L20</t>
        </is>
      </c>
      <c r="H559" t="inlineStr">
        <is>
          <t>Dermatitis</t>
        </is>
      </c>
      <c r="I559" t="inlineStr">
        <is>
          <t>Observation</t>
        </is>
      </c>
      <c r="J559" t="inlineStr">
        <is>
          <t>Atorvastatin</t>
        </is>
      </c>
      <c r="K559" t="inlineStr">
        <is>
          <t>10 mg</t>
        </is>
      </c>
      <c r="L559" t="inlineStr">
        <is>
          <t>Cholesterol</t>
        </is>
      </c>
      <c r="M559" t="n">
        <v>132</v>
      </c>
      <c r="N559" t="inlineStr">
        <is>
          <t>mg/dL</t>
        </is>
      </c>
      <c r="O559" t="n">
        <v>100</v>
      </c>
      <c r="P559" t="n">
        <v>200</v>
      </c>
      <c r="Q559">
        <f>IF(OR(M559="",O559="",P559=""),"Unknown",IF(AND(M559&gt;=O559,M559&lt;=P559),"No","Yes"))</f>
        <v/>
      </c>
      <c r="R559" s="3" t="n"/>
      <c r="S559" s="3" t="n"/>
      <c r="T559">
        <f>IF(OR(R559="",S559=""),0,S559-R559)</f>
        <v/>
      </c>
      <c r="U559" t="inlineStr">
        <is>
          <t>Self Pay</t>
        </is>
      </c>
      <c r="V559" t="inlineStr">
        <is>
          <t>Not Required</t>
        </is>
      </c>
      <c r="W559" t="n">
        <v>135850.37</v>
      </c>
      <c r="X559" t="inlineStr">
        <is>
          <t>Approved</t>
        </is>
      </c>
      <c r="Y559" t="n">
        <v>50</v>
      </c>
      <c r="Z559" t="inlineStr">
        <is>
          <t>Male</t>
        </is>
      </c>
      <c r="AA559" t="inlineStr">
        <is>
          <t>B-</t>
        </is>
      </c>
      <c r="AB559" t="inlineStr">
        <is>
          <t>No</t>
        </is>
      </c>
      <c r="AC559" s="3" t="n">
        <v>46282</v>
      </c>
    </row>
    <row r="560">
      <c r="A560" t="inlineStr">
        <is>
          <t>MED-000559</t>
        </is>
      </c>
      <c r="B560" t="inlineStr">
        <is>
          <t>PAT-00172</t>
        </is>
      </c>
      <c r="C560" s="3" t="n">
        <v>46204</v>
      </c>
      <c r="D560" t="inlineStr">
        <is>
          <t>Oncology</t>
        </is>
      </c>
      <c r="E560" t="inlineStr">
        <is>
          <t>DOC-077</t>
        </is>
      </c>
      <c r="F560" t="inlineStr">
        <is>
          <t>OPD</t>
        </is>
      </c>
      <c r="G560" t="inlineStr">
        <is>
          <t>S52</t>
        </is>
      </c>
      <c r="H560" t="inlineStr">
        <is>
          <t>Fracture</t>
        </is>
      </c>
      <c r="I560" t="inlineStr">
        <is>
          <t>Procedure</t>
        </is>
      </c>
      <c r="J560" t="inlineStr">
        <is>
          <t>Metformin</t>
        </is>
      </c>
      <c r="K560" t="inlineStr">
        <is>
          <t>5 mg</t>
        </is>
      </c>
      <c r="L560" t="inlineStr">
        <is>
          <t>Hemoglobin</t>
        </is>
      </c>
      <c r="M560" t="n">
        <v>20.1</v>
      </c>
      <c r="N560" t="inlineStr">
        <is>
          <t>g/dL</t>
        </is>
      </c>
      <c r="O560" t="n">
        <v>12</v>
      </c>
      <c r="P560" t="n">
        <v>17</v>
      </c>
      <c r="Q560">
        <f>IF(OR(M560="",O560="",P560=""),"Unknown",IF(AND(M560&gt;=O560,M560&lt;=P560),"No","Yes"))</f>
        <v/>
      </c>
      <c r="R560" s="3" t="n"/>
      <c r="S560" s="3" t="n"/>
      <c r="T560">
        <f>IF(OR(R560="",S560=""),0,S560-R560)</f>
        <v/>
      </c>
      <c r="U560" t="inlineStr">
        <is>
          <t>Apollo Munich</t>
        </is>
      </c>
      <c r="V560" t="inlineStr">
        <is>
          <t>Not Required</t>
        </is>
      </c>
      <c r="W560" t="n">
        <v>216147.83</v>
      </c>
      <c r="X560" t="inlineStr">
        <is>
          <t>Submitted</t>
        </is>
      </c>
      <c r="Y560" t="n">
        <v>82</v>
      </c>
      <c r="Z560" t="inlineStr">
        <is>
          <t>Female</t>
        </is>
      </c>
      <c r="AA560" t="inlineStr">
        <is>
          <t>AB-</t>
        </is>
      </c>
      <c r="AB560" t="inlineStr">
        <is>
          <t>Yes</t>
        </is>
      </c>
      <c r="AC560" s="3" t="n">
        <v>46290</v>
      </c>
    </row>
    <row r="561">
      <c r="A561" t="inlineStr">
        <is>
          <t>MED-000560</t>
        </is>
      </c>
      <c r="B561" t="inlineStr">
        <is>
          <t>PAT-00222</t>
        </is>
      </c>
      <c r="C561" s="3" t="n">
        <v>46185</v>
      </c>
      <c r="D561" t="inlineStr">
        <is>
          <t>Oncology</t>
        </is>
      </c>
      <c r="E561" t="inlineStr">
        <is>
          <t>DOC-078</t>
        </is>
      </c>
      <c r="F561" t="inlineStr">
        <is>
          <t>OPD</t>
        </is>
      </c>
      <c r="G561" t="inlineStr">
        <is>
          <t>E11</t>
        </is>
      </c>
      <c r="H561" t="inlineStr">
        <is>
          <t>Diabetes</t>
        </is>
      </c>
      <c r="I561" t="inlineStr">
        <is>
          <t>Surgery</t>
        </is>
      </c>
      <c r="J561" t="inlineStr">
        <is>
          <t>Amlodipine</t>
        </is>
      </c>
      <c r="K561" t="inlineStr">
        <is>
          <t>5 mg</t>
        </is>
      </c>
      <c r="L561" t="inlineStr">
        <is>
          <t>Cholesterol</t>
        </is>
      </c>
      <c r="M561" t="n">
        <v>83.59999999999999</v>
      </c>
      <c r="N561" t="inlineStr">
        <is>
          <t>mg/dL</t>
        </is>
      </c>
      <c r="O561" t="n">
        <v>100</v>
      </c>
      <c r="P561" t="n">
        <v>200</v>
      </c>
      <c r="Q561">
        <f>IF(OR(M561="",O561="",P561=""),"Unknown",IF(AND(M561&gt;=O561,M561&lt;=P561),"No","Yes"))</f>
        <v/>
      </c>
      <c r="R561" s="3" t="n"/>
      <c r="S561" s="3" t="n"/>
      <c r="T561">
        <f>IF(OR(R561="",S561=""),0,S561-R561)</f>
        <v/>
      </c>
      <c r="U561" t="inlineStr">
        <is>
          <t>Star Health</t>
        </is>
      </c>
      <c r="V561" t="inlineStr">
        <is>
          <t>Pending</t>
        </is>
      </c>
      <c r="W561" t="n">
        <v>26982.3</v>
      </c>
      <c r="X561" t="inlineStr">
        <is>
          <t>Denied</t>
        </is>
      </c>
      <c r="Y561" t="n">
        <v>58</v>
      </c>
      <c r="Z561" t="inlineStr">
        <is>
          <t>Male</t>
        </is>
      </c>
      <c r="AA561" t="inlineStr">
        <is>
          <t>B+</t>
        </is>
      </c>
      <c r="AB561" t="inlineStr">
        <is>
          <t>Yes</t>
        </is>
      </c>
      <c r="AC561" s="3" t="n">
        <v>46207</v>
      </c>
    </row>
    <row r="562">
      <c r="A562" t="inlineStr">
        <is>
          <t>MED-000561</t>
        </is>
      </c>
      <c r="B562" t="inlineStr">
        <is>
          <t>PAT-00497</t>
        </is>
      </c>
      <c r="C562" s="3" t="n">
        <v>46240</v>
      </c>
      <c r="D562" t="inlineStr">
        <is>
          <t>Oncology</t>
        </is>
      </c>
      <c r="E562" t="inlineStr">
        <is>
          <t>DOC-001</t>
        </is>
      </c>
      <c r="F562" t="inlineStr">
        <is>
          <t>Emergency</t>
        </is>
      </c>
      <c r="G562" t="inlineStr">
        <is>
          <t>G43</t>
        </is>
      </c>
      <c r="H562" t="inlineStr">
        <is>
          <t>Migraine</t>
        </is>
      </c>
      <c r="I562" t="inlineStr">
        <is>
          <t>Therapy</t>
        </is>
      </c>
      <c r="J562" t="inlineStr">
        <is>
          <t>Atorvastatin</t>
        </is>
      </c>
      <c r="K562" t="inlineStr">
        <is>
          <t>5 mg</t>
        </is>
      </c>
      <c r="L562" t="inlineStr">
        <is>
          <t>Glucose</t>
        </is>
      </c>
      <c r="M562" t="n">
        <v>85</v>
      </c>
      <c r="N562" t="inlineStr">
        <is>
          <t>mg/dL</t>
        </is>
      </c>
      <c r="O562" t="n">
        <v>70</v>
      </c>
      <c r="P562" t="n">
        <v>140</v>
      </c>
      <c r="Q562">
        <f>IF(OR(M562="",O562="",P562=""),"Unknown",IF(AND(M562&gt;=O562,M562&lt;=P562),"No","Yes"))</f>
        <v/>
      </c>
      <c r="R562" s="3" t="n"/>
      <c r="S562" s="3" t="n"/>
      <c r="T562">
        <f>IF(OR(R562="",S562=""),0,S562-R562)</f>
        <v/>
      </c>
      <c r="U562" t="inlineStr">
        <is>
          <t>Apollo Munich</t>
        </is>
      </c>
      <c r="V562" t="inlineStr">
        <is>
          <t>Rejected</t>
        </is>
      </c>
      <c r="W562" t="n">
        <v>176346.48</v>
      </c>
      <c r="X562" t="inlineStr">
        <is>
          <t>Approved</t>
        </is>
      </c>
      <c r="Y562" t="n">
        <v>71</v>
      </c>
      <c r="Z562" t="inlineStr">
        <is>
          <t>Other</t>
        </is>
      </c>
      <c r="AA562" t="inlineStr">
        <is>
          <t>A-</t>
        </is>
      </c>
      <c r="AB562" t="inlineStr">
        <is>
          <t>No</t>
        </is>
      </c>
      <c r="AC562" s="3" t="n">
        <v>46315</v>
      </c>
    </row>
    <row r="563">
      <c r="A563" t="inlineStr">
        <is>
          <t>MED-000562</t>
        </is>
      </c>
      <c r="B563" t="inlineStr">
        <is>
          <t>PAT-00310</t>
        </is>
      </c>
      <c r="C563" s="3" t="n">
        <v>46184</v>
      </c>
      <c r="D563" t="inlineStr">
        <is>
          <t>Oncology</t>
        </is>
      </c>
      <c r="E563" t="inlineStr">
        <is>
          <t>DOC-011</t>
        </is>
      </c>
      <c r="F563" t="inlineStr">
        <is>
          <t>Inpatient</t>
        </is>
      </c>
      <c r="G563" t="inlineStr">
        <is>
          <t>E11</t>
        </is>
      </c>
      <c r="H563" t="inlineStr">
        <is>
          <t>Diabetes</t>
        </is>
      </c>
      <c r="I563" t="inlineStr">
        <is>
          <t>Therapy</t>
        </is>
      </c>
      <c r="J563" t="inlineStr">
        <is>
          <t>Atorvastatin</t>
        </is>
      </c>
      <c r="K563" t="inlineStr">
        <is>
          <t>5 mg</t>
        </is>
      </c>
      <c r="L563" t="inlineStr">
        <is>
          <t>Hemoglobin</t>
        </is>
      </c>
      <c r="M563" t="n">
        <v>15</v>
      </c>
      <c r="N563" t="inlineStr">
        <is>
          <t>g/dL</t>
        </is>
      </c>
      <c r="O563" t="n">
        <v>12</v>
      </c>
      <c r="P563" t="n">
        <v>17</v>
      </c>
      <c r="Q563">
        <f>IF(OR(M563="",O563="",P563=""),"Unknown",IF(AND(M563&gt;=O563,M563&lt;=P563),"No","Yes"))</f>
        <v/>
      </c>
      <c r="R563" s="3" t="n">
        <v>46184</v>
      </c>
      <c r="S563" s="3" t="n">
        <v>46197</v>
      </c>
      <c r="T563">
        <f>IF(OR(R563="",S563=""),0,S563-R563)</f>
        <v/>
      </c>
      <c r="U563" t="inlineStr">
        <is>
          <t>Star Health</t>
        </is>
      </c>
      <c r="V563" t="inlineStr">
        <is>
          <t>Not Required</t>
        </is>
      </c>
      <c r="W563" t="n">
        <v>52989.85</v>
      </c>
      <c r="X563" t="inlineStr">
        <is>
          <t>Denied</t>
        </is>
      </c>
      <c r="Y563" t="n">
        <v>47</v>
      </c>
      <c r="Z563" t="inlineStr">
        <is>
          <t>Female</t>
        </is>
      </c>
      <c r="AA563" t="inlineStr">
        <is>
          <t>AB+</t>
        </is>
      </c>
      <c r="AB563" t="inlineStr">
        <is>
          <t>Yes</t>
        </is>
      </c>
      <c r="AC563" s="3" t="n">
        <v>46230</v>
      </c>
    </row>
    <row r="564">
      <c r="A564" t="inlineStr">
        <is>
          <t>MED-000563</t>
        </is>
      </c>
      <c r="B564" t="inlineStr">
        <is>
          <t>PAT-00067</t>
        </is>
      </c>
      <c r="C564" s="3" t="n">
        <v>46069</v>
      </c>
      <c r="D564" t="inlineStr">
        <is>
          <t>Dermatology</t>
        </is>
      </c>
      <c r="E564" t="inlineStr">
        <is>
          <t>DOC-077</t>
        </is>
      </c>
      <c r="F564" t="inlineStr">
        <is>
          <t>Telemedicine</t>
        </is>
      </c>
      <c r="G564" t="inlineStr">
        <is>
          <t>L20</t>
        </is>
      </c>
      <c r="H564" t="inlineStr">
        <is>
          <t>Dermatitis</t>
        </is>
      </c>
      <c r="I564" t="inlineStr">
        <is>
          <t>Observation</t>
        </is>
      </c>
      <c r="J564" t="inlineStr">
        <is>
          <t>Atorvastatin</t>
        </is>
      </c>
      <c r="K564" t="inlineStr">
        <is>
          <t>1 tablet</t>
        </is>
      </c>
      <c r="L564" t="inlineStr">
        <is>
          <t>Glucose</t>
        </is>
      </c>
      <c r="M564" t="n">
        <v>132.1</v>
      </c>
      <c r="N564" t="inlineStr">
        <is>
          <t>mg/dL</t>
        </is>
      </c>
      <c r="O564" t="n">
        <v>70</v>
      </c>
      <c r="P564" t="n">
        <v>140</v>
      </c>
      <c r="Q564">
        <f>IF(OR(M564="",O564="",P564=""),"Unknown",IF(AND(M564&gt;=O564,M564&lt;=P564),"No","Yes"))</f>
        <v/>
      </c>
      <c r="R564" s="3" t="n"/>
      <c r="S564" s="3" t="n"/>
      <c r="T564">
        <f>IF(OR(R564="",S564=""),0,S564-R564)</f>
        <v/>
      </c>
      <c r="U564" t="inlineStr">
        <is>
          <t>ICICI Lombard</t>
        </is>
      </c>
      <c r="V564" t="inlineStr">
        <is>
          <t>Approved</t>
        </is>
      </c>
      <c r="W564" t="n">
        <v>39865.3</v>
      </c>
      <c r="X564" t="inlineStr">
        <is>
          <t>Approved</t>
        </is>
      </c>
      <c r="Y564" t="n">
        <v>38</v>
      </c>
      <c r="Z564" t="inlineStr">
        <is>
          <t>Female</t>
        </is>
      </c>
      <c r="AA564" t="inlineStr">
        <is>
          <t>O-</t>
        </is>
      </c>
      <c r="AB564" t="inlineStr">
        <is>
          <t>No</t>
        </is>
      </c>
      <c r="AC564" s="3" t="n">
        <v>46106</v>
      </c>
    </row>
    <row r="565">
      <c r="A565" t="inlineStr">
        <is>
          <t>MED-000564</t>
        </is>
      </c>
      <c r="B565" t="inlineStr">
        <is>
          <t>PAT-00153</t>
        </is>
      </c>
      <c r="C565" s="3" t="n">
        <v>46217</v>
      </c>
      <c r="D565" t="inlineStr">
        <is>
          <t>Orthopedics</t>
        </is>
      </c>
      <c r="E565" t="inlineStr">
        <is>
          <t>DOC-040</t>
        </is>
      </c>
      <c r="F565" t="inlineStr">
        <is>
          <t>Follow-up</t>
        </is>
      </c>
      <c r="G565" t="inlineStr">
        <is>
          <t>L20</t>
        </is>
      </c>
      <c r="H565" t="inlineStr">
        <is>
          <t>Dermatitis</t>
        </is>
      </c>
      <c r="I565" t="inlineStr">
        <is>
          <t>Procedure</t>
        </is>
      </c>
      <c r="J565" t="inlineStr">
        <is>
          <t>Amlodipine</t>
        </is>
      </c>
      <c r="K565" t="inlineStr">
        <is>
          <t>10 mg</t>
        </is>
      </c>
      <c r="L565" t="inlineStr">
        <is>
          <t>WBC</t>
        </is>
      </c>
      <c r="M565" t="n">
        <v>5</v>
      </c>
      <c r="N565" t="inlineStr">
        <is>
          <t>10^9/L</t>
        </is>
      </c>
      <c r="O565" t="n">
        <v>4</v>
      </c>
      <c r="P565" t="n">
        <v>11</v>
      </c>
      <c r="Q565">
        <f>IF(OR(M565="",O565="",P565=""),"Unknown",IF(AND(M565&gt;=O565,M565&lt;=P565),"No","Yes"))</f>
        <v/>
      </c>
      <c r="R565" s="3" t="n"/>
      <c r="S565" s="3" t="n"/>
      <c r="T565">
        <f>IF(OR(R565="",S565=""),0,S565-R565)</f>
        <v/>
      </c>
      <c r="U565" t="inlineStr">
        <is>
          <t>HDFC Ergo</t>
        </is>
      </c>
      <c r="V565" t="inlineStr">
        <is>
          <t>Not Required</t>
        </is>
      </c>
      <c r="W565" t="n">
        <v>187948.6</v>
      </c>
      <c r="X565" t="inlineStr">
        <is>
          <t>Pending</t>
        </is>
      </c>
      <c r="Y565" t="n">
        <v>82</v>
      </c>
      <c r="Z565" t="inlineStr">
        <is>
          <t>Male</t>
        </is>
      </c>
      <c r="AA565" t="inlineStr">
        <is>
          <t>O+</t>
        </is>
      </c>
      <c r="AB565" t="inlineStr">
        <is>
          <t>No</t>
        </is>
      </c>
      <c r="AC565" s="3" t="n">
        <v>46284</v>
      </c>
    </row>
    <row r="566">
      <c r="A566" t="inlineStr">
        <is>
          <t>MED-000565</t>
        </is>
      </c>
      <c r="B566" t="inlineStr">
        <is>
          <t>PAT-00332</t>
        </is>
      </c>
      <c r="C566" s="3" t="n">
        <v>46051</v>
      </c>
      <c r="D566" t="inlineStr">
        <is>
          <t>Emergency</t>
        </is>
      </c>
      <c r="E566" t="inlineStr">
        <is>
          <t>DOC-021</t>
        </is>
      </c>
      <c r="F566" t="inlineStr">
        <is>
          <t>Follow-up</t>
        </is>
      </c>
      <c r="G566" t="inlineStr">
        <is>
          <t>I25</t>
        </is>
      </c>
      <c r="H566" t="inlineStr">
        <is>
          <t>Heart Disease</t>
        </is>
      </c>
      <c r="I566" t="inlineStr">
        <is>
          <t>Medication</t>
        </is>
      </c>
      <c r="J566" t="inlineStr">
        <is>
          <t>Atorvastatin</t>
        </is>
      </c>
      <c r="K566" t="inlineStr">
        <is>
          <t>N/A</t>
        </is>
      </c>
      <c r="L566" t="inlineStr">
        <is>
          <t>Glucose</t>
        </is>
      </c>
      <c r="M566" t="n">
        <v>174.6</v>
      </c>
      <c r="N566" t="inlineStr">
        <is>
          <t>mg/dL</t>
        </is>
      </c>
      <c r="O566" t="n">
        <v>70</v>
      </c>
      <c r="P566" t="n">
        <v>140</v>
      </c>
      <c r="Q566">
        <f>IF(OR(M566="",O566="",P566=""),"Unknown",IF(AND(M566&gt;=O566,M566&lt;=P566),"No","Yes"))</f>
        <v/>
      </c>
      <c r="R566" s="3" t="n"/>
      <c r="S566" s="3" t="n"/>
      <c r="T566">
        <f>IF(OR(R566="",S566=""),0,S566-R566)</f>
        <v/>
      </c>
      <c r="U566" t="inlineStr">
        <is>
          <t>ICICI Lombard</t>
        </is>
      </c>
      <c r="V566" t="inlineStr">
        <is>
          <t>Rejected</t>
        </is>
      </c>
      <c r="W566" t="n">
        <v>216677.28</v>
      </c>
      <c r="X566" t="inlineStr">
        <is>
          <t>Submitted</t>
        </is>
      </c>
      <c r="Y566" t="n">
        <v>43</v>
      </c>
      <c r="Z566" t="inlineStr">
        <is>
          <t>Other</t>
        </is>
      </c>
      <c r="AA566" t="inlineStr">
        <is>
          <t>AB+</t>
        </is>
      </c>
      <c r="AB566" t="inlineStr">
        <is>
          <t>Yes</t>
        </is>
      </c>
      <c r="AC566" s="3" t="n">
        <v>46095</v>
      </c>
    </row>
    <row r="567">
      <c r="A567" t="inlineStr">
        <is>
          <t>MED-000566</t>
        </is>
      </c>
      <c r="B567" t="inlineStr">
        <is>
          <t>PAT-00005</t>
        </is>
      </c>
      <c r="C567" s="3" t="n">
        <v>46143</v>
      </c>
      <c r="D567" t="inlineStr">
        <is>
          <t>Cardiology</t>
        </is>
      </c>
      <c r="E567" t="inlineStr">
        <is>
          <t>DOC-054</t>
        </is>
      </c>
      <c r="F567" t="inlineStr">
        <is>
          <t>Follow-up</t>
        </is>
      </c>
      <c r="G567" t="inlineStr">
        <is>
          <t>I10</t>
        </is>
      </c>
      <c r="H567" t="inlineStr">
        <is>
          <t>Hypertension</t>
        </is>
      </c>
      <c r="I567" t="inlineStr">
        <is>
          <t>Therapy</t>
        </is>
      </c>
      <c r="J567" t="inlineStr">
        <is>
          <t>Amoxicillin</t>
        </is>
      </c>
      <c r="K567" t="inlineStr">
        <is>
          <t>5 mg</t>
        </is>
      </c>
      <c r="L567" t="inlineStr">
        <is>
          <t>Hemoglobin</t>
        </is>
      </c>
      <c r="M567" t="n">
        <v>19.1</v>
      </c>
      <c r="N567" t="inlineStr">
        <is>
          <t>g/dL</t>
        </is>
      </c>
      <c r="O567" t="n">
        <v>12</v>
      </c>
      <c r="P567" t="n">
        <v>17</v>
      </c>
      <c r="Q567">
        <f>IF(OR(M567="",O567="",P567=""),"Unknown",IF(AND(M567&gt;=O567,M567&lt;=P567),"No","Yes"))</f>
        <v/>
      </c>
      <c r="R567" s="3" t="n"/>
      <c r="S567" s="3" t="n"/>
      <c r="T567">
        <f>IF(OR(R567="",S567=""),0,S567-R567)</f>
        <v/>
      </c>
      <c r="U567" t="inlineStr">
        <is>
          <t>Apollo Munich</t>
        </is>
      </c>
      <c r="V567" t="inlineStr">
        <is>
          <t>Not Required</t>
        </is>
      </c>
      <c r="W567" t="n">
        <v>142035.75</v>
      </c>
      <c r="X567" t="inlineStr">
        <is>
          <t>Approved</t>
        </is>
      </c>
      <c r="Y567" t="n">
        <v>74</v>
      </c>
      <c r="Z567" t="inlineStr">
        <is>
          <t>Female</t>
        </is>
      </c>
      <c r="AA567" t="inlineStr">
        <is>
          <t>B+</t>
        </is>
      </c>
      <c r="AB567" t="inlineStr">
        <is>
          <t>No</t>
        </is>
      </c>
      <c r="AC567" s="3" t="n">
        <v>46198</v>
      </c>
    </row>
    <row r="568">
      <c r="A568" t="inlineStr">
        <is>
          <t>MED-000567</t>
        </is>
      </c>
      <c r="B568" t="inlineStr">
        <is>
          <t>PAT-00017</t>
        </is>
      </c>
      <c r="C568" s="3" t="n">
        <v>46200</v>
      </c>
      <c r="D568" t="inlineStr">
        <is>
          <t>Orthopedics</t>
        </is>
      </c>
      <c r="E568" t="inlineStr">
        <is>
          <t>DOC-053</t>
        </is>
      </c>
      <c r="F568" t="inlineStr">
        <is>
          <t>Emergency</t>
        </is>
      </c>
      <c r="G568" t="inlineStr">
        <is>
          <t>J06</t>
        </is>
      </c>
      <c r="H568" t="inlineStr">
        <is>
          <t>Respiratory Infection</t>
        </is>
      </c>
      <c r="I568" t="inlineStr">
        <is>
          <t>Medication</t>
        </is>
      </c>
      <c r="J568" t="inlineStr">
        <is>
          <t>Metformin</t>
        </is>
      </c>
      <c r="K568" t="inlineStr">
        <is>
          <t>N/A</t>
        </is>
      </c>
      <c r="L568" t="inlineStr">
        <is>
          <t>Cholesterol</t>
        </is>
      </c>
      <c r="M568" t="n">
        <v>126</v>
      </c>
      <c r="N568" t="inlineStr">
        <is>
          <t>mg/dL</t>
        </is>
      </c>
      <c r="O568" t="n">
        <v>100</v>
      </c>
      <c r="P568" t="n">
        <v>200</v>
      </c>
      <c r="Q568">
        <f>IF(OR(M568="",O568="",P568=""),"Unknown",IF(AND(M568&gt;=O568,M568&lt;=P568),"No","Yes"))</f>
        <v/>
      </c>
      <c r="R568" s="3" t="n"/>
      <c r="S568" s="3" t="n"/>
      <c r="T568">
        <f>IF(OR(R568="",S568=""),0,S568-R568)</f>
        <v/>
      </c>
      <c r="U568" t="inlineStr">
        <is>
          <t>Self Pay</t>
        </is>
      </c>
      <c r="V568" t="inlineStr">
        <is>
          <t>Approved</t>
        </is>
      </c>
      <c r="W568" t="n">
        <v>38701.29</v>
      </c>
      <c r="X568" t="inlineStr">
        <is>
          <t>Denied</t>
        </is>
      </c>
      <c r="Y568" t="n">
        <v>88</v>
      </c>
      <c r="Z568" t="inlineStr">
        <is>
          <t>Other</t>
        </is>
      </c>
      <c r="AA568" t="inlineStr">
        <is>
          <t>A+</t>
        </is>
      </c>
      <c r="AB568" t="inlineStr">
        <is>
          <t>Yes</t>
        </is>
      </c>
      <c r="AC568" s="3" t="n">
        <v>46249</v>
      </c>
    </row>
    <row r="569">
      <c r="A569" t="inlineStr">
        <is>
          <t>MED-000568</t>
        </is>
      </c>
      <c r="B569" t="inlineStr">
        <is>
          <t>PAT-00094</t>
        </is>
      </c>
      <c r="C569" s="3" t="n">
        <v>46060</v>
      </c>
      <c r="D569" t="inlineStr">
        <is>
          <t>General Medicine</t>
        </is>
      </c>
      <c r="E569" t="inlineStr">
        <is>
          <t>DOC-040</t>
        </is>
      </c>
      <c r="F569" t="inlineStr">
        <is>
          <t>Emergency</t>
        </is>
      </c>
      <c r="G569" t="inlineStr">
        <is>
          <t>E11</t>
        </is>
      </c>
      <c r="H569" t="inlineStr">
        <is>
          <t>Diabetes</t>
        </is>
      </c>
      <c r="I569" t="inlineStr">
        <is>
          <t>Observation</t>
        </is>
      </c>
      <c r="J569" t="inlineStr">
        <is>
          <t>Paracetamol</t>
        </is>
      </c>
      <c r="K569" t="inlineStr">
        <is>
          <t>500 mg</t>
        </is>
      </c>
      <c r="L569" t="inlineStr">
        <is>
          <t>Hemoglobin</t>
        </is>
      </c>
      <c r="M569" t="n">
        <v>19.5</v>
      </c>
      <c r="N569" t="inlineStr">
        <is>
          <t>g/dL</t>
        </is>
      </c>
      <c r="O569" t="n">
        <v>12</v>
      </c>
      <c r="P569" t="n">
        <v>17</v>
      </c>
      <c r="Q569">
        <f>IF(OR(M569="",O569="",P569=""),"Unknown",IF(AND(M569&gt;=O569,M569&lt;=P569),"No","Yes"))</f>
        <v/>
      </c>
      <c r="R569" s="3" t="n"/>
      <c r="S569" s="3" t="n"/>
      <c r="T569">
        <f>IF(OR(R569="",S569=""),0,S569-R569)</f>
        <v/>
      </c>
      <c r="U569" t="inlineStr">
        <is>
          <t>HDFC Ergo</t>
        </is>
      </c>
      <c r="V569" t="inlineStr">
        <is>
          <t>Not Required</t>
        </is>
      </c>
      <c r="W569" t="n">
        <v>46331.36</v>
      </c>
      <c r="X569" t="inlineStr">
        <is>
          <t>Submitted</t>
        </is>
      </c>
      <c r="Y569" t="n">
        <v>59</v>
      </c>
      <c r="Z569" t="inlineStr">
        <is>
          <t>Male</t>
        </is>
      </c>
      <c r="AA569" t="inlineStr">
        <is>
          <t>A-</t>
        </is>
      </c>
      <c r="AB569" t="inlineStr">
        <is>
          <t>No</t>
        </is>
      </c>
      <c r="AC569" s="3" t="n">
        <v>46083</v>
      </c>
    </row>
    <row r="570">
      <c r="A570" t="inlineStr">
        <is>
          <t>MED-000569</t>
        </is>
      </c>
      <c r="B570" t="inlineStr">
        <is>
          <t>PAT-00081</t>
        </is>
      </c>
      <c r="C570" s="3" t="n">
        <v>46179</v>
      </c>
      <c r="D570" t="inlineStr">
        <is>
          <t>Orthopedics</t>
        </is>
      </c>
      <c r="E570" t="inlineStr">
        <is>
          <t>DOC-042</t>
        </is>
      </c>
      <c r="F570" t="inlineStr">
        <is>
          <t>Emergency</t>
        </is>
      </c>
      <c r="G570" t="inlineStr">
        <is>
          <t>G43</t>
        </is>
      </c>
      <c r="H570" t="inlineStr">
        <is>
          <t>Migraine</t>
        </is>
      </c>
      <c r="I570" t="inlineStr">
        <is>
          <t>Medication</t>
        </is>
      </c>
      <c r="J570" t="inlineStr">
        <is>
          <t>Amoxicillin</t>
        </is>
      </c>
      <c r="K570" t="inlineStr">
        <is>
          <t>500 mg</t>
        </is>
      </c>
      <c r="L570" t="inlineStr">
        <is>
          <t>Cholesterol</t>
        </is>
      </c>
      <c r="M570" t="n">
        <v>162.4</v>
      </c>
      <c r="N570" t="inlineStr">
        <is>
          <t>mg/dL</t>
        </is>
      </c>
      <c r="O570" t="n">
        <v>100</v>
      </c>
      <c r="P570" t="n">
        <v>200</v>
      </c>
      <c r="Q570">
        <f>IF(OR(M570="",O570="",P570=""),"Unknown",IF(AND(M570&gt;=O570,M570&lt;=P570),"No","Yes"))</f>
        <v/>
      </c>
      <c r="R570" s="3" t="n"/>
      <c r="S570" s="3" t="n"/>
      <c r="T570">
        <f>IF(OR(R570="",S570=""),0,S570-R570)</f>
        <v/>
      </c>
      <c r="U570" t="inlineStr">
        <is>
          <t>Apollo Munich</t>
        </is>
      </c>
      <c r="V570" t="inlineStr">
        <is>
          <t>Not Required</t>
        </is>
      </c>
      <c r="W570" t="n">
        <v>76751.86</v>
      </c>
      <c r="X570" t="inlineStr">
        <is>
          <t>Submitted</t>
        </is>
      </c>
      <c r="Y570" t="n">
        <v>28</v>
      </c>
      <c r="Z570" t="inlineStr">
        <is>
          <t>Female</t>
        </is>
      </c>
      <c r="AA570" t="inlineStr">
        <is>
          <t>B-</t>
        </is>
      </c>
      <c r="AB570" t="inlineStr">
        <is>
          <t>Yes</t>
        </is>
      </c>
      <c r="AC570" s="3" t="n">
        <v>46207</v>
      </c>
    </row>
    <row r="571">
      <c r="A571" t="inlineStr">
        <is>
          <t>MED-000570</t>
        </is>
      </c>
      <c r="B571" t="inlineStr">
        <is>
          <t>PAT-00167</t>
        </is>
      </c>
      <c r="C571" s="3" t="n">
        <v>46065</v>
      </c>
      <c r="D571" t="inlineStr">
        <is>
          <t>Emergency</t>
        </is>
      </c>
      <c r="E571" t="inlineStr">
        <is>
          <t>DOC-006</t>
        </is>
      </c>
      <c r="F571" t="inlineStr">
        <is>
          <t>Emergency</t>
        </is>
      </c>
      <c r="G571" t="inlineStr">
        <is>
          <t>I25</t>
        </is>
      </c>
      <c r="H571" t="inlineStr">
        <is>
          <t>Heart Disease</t>
        </is>
      </c>
      <c r="I571" t="inlineStr">
        <is>
          <t>Procedure</t>
        </is>
      </c>
      <c r="J571" t="inlineStr">
        <is>
          <t>Metformin</t>
        </is>
      </c>
      <c r="K571" t="inlineStr">
        <is>
          <t>1 tablet</t>
        </is>
      </c>
      <c r="L571" t="inlineStr">
        <is>
          <t>WBC</t>
        </is>
      </c>
      <c r="M571" t="n">
        <v>11.6</v>
      </c>
      <c r="N571" t="inlineStr">
        <is>
          <t>10^9/L</t>
        </is>
      </c>
      <c r="O571" t="n">
        <v>4</v>
      </c>
      <c r="P571" t="n">
        <v>11</v>
      </c>
      <c r="Q571">
        <f>IF(OR(M571="",O571="",P571=""),"Unknown",IF(AND(M571&gt;=O571,M571&lt;=P571),"No","Yes"))</f>
        <v/>
      </c>
      <c r="R571" s="3" t="n"/>
      <c r="S571" s="3" t="n"/>
      <c r="T571">
        <f>IF(OR(R571="",S571=""),0,S571-R571)</f>
        <v/>
      </c>
      <c r="U571" t="inlineStr">
        <is>
          <t>Self Pay</t>
        </is>
      </c>
      <c r="V571" t="inlineStr">
        <is>
          <t>Approved</t>
        </is>
      </c>
      <c r="W571" t="n">
        <v>59298.52</v>
      </c>
      <c r="X571" t="inlineStr">
        <is>
          <t>Submitted</t>
        </is>
      </c>
      <c r="Y571" t="n">
        <v>55</v>
      </c>
      <c r="Z571" t="inlineStr">
        <is>
          <t>Other</t>
        </is>
      </c>
      <c r="AA571" t="inlineStr">
        <is>
          <t>A+</t>
        </is>
      </c>
      <c r="AB571" t="inlineStr">
        <is>
          <t>No</t>
        </is>
      </c>
      <c r="AC571" s="3" t="n">
        <v>46110</v>
      </c>
    </row>
    <row r="572">
      <c r="A572" t="inlineStr">
        <is>
          <t>MED-000571</t>
        </is>
      </c>
      <c r="B572" t="inlineStr">
        <is>
          <t>PAT-00251</t>
        </is>
      </c>
      <c r="C572" s="3" t="n">
        <v>46238</v>
      </c>
      <c r="D572" t="inlineStr">
        <is>
          <t>Orthopedics</t>
        </is>
      </c>
      <c r="E572" t="inlineStr">
        <is>
          <t>DOC-042</t>
        </is>
      </c>
      <c r="F572" t="inlineStr">
        <is>
          <t>Follow-up</t>
        </is>
      </c>
      <c r="G572" t="inlineStr">
        <is>
          <t>E11</t>
        </is>
      </c>
      <c r="H572" t="inlineStr">
        <is>
          <t>Diabetes</t>
        </is>
      </c>
      <c r="I572" t="inlineStr">
        <is>
          <t>Therapy</t>
        </is>
      </c>
      <c r="J572" t="inlineStr">
        <is>
          <t>Paracetamol</t>
        </is>
      </c>
      <c r="K572" t="inlineStr">
        <is>
          <t>N/A</t>
        </is>
      </c>
      <c r="L572" t="inlineStr">
        <is>
          <t>Cholesterol</t>
        </is>
      </c>
      <c r="M572" t="n">
        <v>133.7</v>
      </c>
      <c r="N572" t="inlineStr">
        <is>
          <t>mg/dL</t>
        </is>
      </c>
      <c r="O572" t="n">
        <v>100</v>
      </c>
      <c r="P572" t="n">
        <v>200</v>
      </c>
      <c r="Q572">
        <f>IF(OR(M572="",O572="",P572=""),"Unknown",IF(AND(M572&gt;=O572,M572&lt;=P572),"No","Yes"))</f>
        <v/>
      </c>
      <c r="R572" s="3" t="n"/>
      <c r="S572" s="3" t="n"/>
      <c r="T572">
        <f>IF(OR(R572="",S572=""),0,S572-R572)</f>
        <v/>
      </c>
      <c r="U572" t="inlineStr">
        <is>
          <t>HDFC Ergo</t>
        </is>
      </c>
      <c r="V572" t="inlineStr">
        <is>
          <t>Pending</t>
        </is>
      </c>
      <c r="W572" t="n">
        <v>113067.04</v>
      </c>
      <c r="X572" t="inlineStr">
        <is>
          <t>Approved</t>
        </is>
      </c>
      <c r="Y572" t="n">
        <v>58</v>
      </c>
      <c r="Z572" t="inlineStr">
        <is>
          <t>Male</t>
        </is>
      </c>
      <c r="AA572" t="inlineStr">
        <is>
          <t>O+</t>
        </is>
      </c>
      <c r="AB572" t="inlineStr">
        <is>
          <t>No</t>
        </is>
      </c>
      <c r="AC572" s="3" t="n">
        <v>46321</v>
      </c>
    </row>
    <row r="573">
      <c r="A573" t="inlineStr">
        <is>
          <t>MED-000572</t>
        </is>
      </c>
      <c r="B573" t="inlineStr">
        <is>
          <t>PAT-00138</t>
        </is>
      </c>
      <c r="C573" s="3" t="n">
        <v>46059</v>
      </c>
      <c r="D573" t="inlineStr">
        <is>
          <t>Orthopedics</t>
        </is>
      </c>
      <c r="E573" t="inlineStr">
        <is>
          <t>DOC-080</t>
        </is>
      </c>
      <c r="F573" t="inlineStr">
        <is>
          <t>OPD</t>
        </is>
      </c>
      <c r="G573" t="inlineStr">
        <is>
          <t>S52</t>
        </is>
      </c>
      <c r="H573" t="inlineStr">
        <is>
          <t>Fracture</t>
        </is>
      </c>
      <c r="I573" t="inlineStr">
        <is>
          <t>Procedure</t>
        </is>
      </c>
      <c r="J573" t="inlineStr">
        <is>
          <t>Paracetamol</t>
        </is>
      </c>
      <c r="K573" t="inlineStr">
        <is>
          <t>5 mg</t>
        </is>
      </c>
      <c r="L573" t="inlineStr">
        <is>
          <t>WBC</t>
        </is>
      </c>
      <c r="M573" t="n">
        <v>14.3</v>
      </c>
      <c r="N573" t="inlineStr">
        <is>
          <t>10^9/L</t>
        </is>
      </c>
      <c r="O573" t="n">
        <v>4</v>
      </c>
      <c r="P573" t="n">
        <v>11</v>
      </c>
      <c r="Q573">
        <f>IF(OR(M573="",O573="",P573=""),"Unknown",IF(AND(M573&gt;=O573,M573&lt;=P573),"No","Yes"))</f>
        <v/>
      </c>
      <c r="R573" s="3" t="n"/>
      <c r="S573" s="3" t="n"/>
      <c r="T573">
        <f>IF(OR(R573="",S573=""),0,S573-R573)</f>
        <v/>
      </c>
      <c r="U573" t="inlineStr">
        <is>
          <t>Self Pay</t>
        </is>
      </c>
      <c r="V573" t="inlineStr">
        <is>
          <t>Not Required</t>
        </is>
      </c>
      <c r="W573" t="n">
        <v>202912.77</v>
      </c>
      <c r="X573" t="inlineStr">
        <is>
          <t>Submitted</t>
        </is>
      </c>
      <c r="Y573" t="n">
        <v>92</v>
      </c>
      <c r="Z573" t="inlineStr">
        <is>
          <t>Female</t>
        </is>
      </c>
      <c r="AA573" t="inlineStr">
        <is>
          <t>AB-</t>
        </is>
      </c>
      <c r="AB573" t="inlineStr">
        <is>
          <t>Yes</t>
        </is>
      </c>
      <c r="AC573" s="3" t="n">
        <v>46141</v>
      </c>
    </row>
    <row r="574">
      <c r="A574" t="inlineStr">
        <is>
          <t>MED-000573</t>
        </is>
      </c>
      <c r="B574" t="inlineStr">
        <is>
          <t>PAT-00424</t>
        </is>
      </c>
      <c r="C574" s="3" t="n">
        <v>46069</v>
      </c>
      <c r="D574" t="inlineStr">
        <is>
          <t>Cardiology</t>
        </is>
      </c>
      <c r="E574" t="inlineStr">
        <is>
          <t>DOC-029</t>
        </is>
      </c>
      <c r="F574" t="inlineStr">
        <is>
          <t>Inpatient</t>
        </is>
      </c>
      <c r="G574" t="inlineStr">
        <is>
          <t>L20</t>
        </is>
      </c>
      <c r="H574" t="inlineStr">
        <is>
          <t>Dermatitis</t>
        </is>
      </c>
      <c r="I574" t="inlineStr">
        <is>
          <t>Procedure</t>
        </is>
      </c>
      <c r="J574" t="inlineStr">
        <is>
          <t>None</t>
        </is>
      </c>
      <c r="K574" t="inlineStr">
        <is>
          <t>500 mg</t>
        </is>
      </c>
      <c r="L574" t="inlineStr">
        <is>
          <t>Glucose</t>
        </is>
      </c>
      <c r="M574" t="n">
        <v>98.09999999999999</v>
      </c>
      <c r="N574" t="inlineStr">
        <is>
          <t>mg/dL</t>
        </is>
      </c>
      <c r="O574" t="n">
        <v>70</v>
      </c>
      <c r="P574" t="n">
        <v>140</v>
      </c>
      <c r="Q574">
        <f>IF(OR(M574="",O574="",P574=""),"Unknown",IF(AND(M574&gt;=O574,M574&lt;=P574),"No","Yes"))</f>
        <v/>
      </c>
      <c r="R574" s="3" t="n">
        <v>46069</v>
      </c>
      <c r="S574" s="3" t="n">
        <v>46072</v>
      </c>
      <c r="T574">
        <f>IF(OR(R574="",S574=""),0,S574-R574)</f>
        <v/>
      </c>
      <c r="U574" t="inlineStr">
        <is>
          <t>ICICI Lombard</t>
        </is>
      </c>
      <c r="V574" t="inlineStr">
        <is>
          <t>Rejected</t>
        </is>
      </c>
      <c r="W574" t="n">
        <v>49772.57</v>
      </c>
      <c r="X574" t="inlineStr">
        <is>
          <t>Denied</t>
        </is>
      </c>
      <c r="Y574" t="n">
        <v>88</v>
      </c>
      <c r="Z574" t="inlineStr">
        <is>
          <t>Male</t>
        </is>
      </c>
      <c r="AA574" t="inlineStr">
        <is>
          <t>B-</t>
        </is>
      </c>
      <c r="AB574" t="inlineStr">
        <is>
          <t>Yes</t>
        </is>
      </c>
      <c r="AC574" s="3" t="n">
        <v>46099</v>
      </c>
    </row>
    <row r="575">
      <c r="A575" t="inlineStr">
        <is>
          <t>MED-000574</t>
        </is>
      </c>
      <c r="B575" t="inlineStr">
        <is>
          <t>PAT-00130</t>
        </is>
      </c>
      <c r="C575" s="3" t="n">
        <v>46081</v>
      </c>
      <c r="D575" t="inlineStr">
        <is>
          <t>Emergency</t>
        </is>
      </c>
      <c r="E575" t="inlineStr">
        <is>
          <t>DOC-073</t>
        </is>
      </c>
      <c r="F575" t="inlineStr">
        <is>
          <t>Inpatient</t>
        </is>
      </c>
      <c r="G575" t="inlineStr">
        <is>
          <t>J06</t>
        </is>
      </c>
      <c r="H575" t="inlineStr">
        <is>
          <t>Respiratory Infection</t>
        </is>
      </c>
      <c r="I575" t="inlineStr">
        <is>
          <t>Medication</t>
        </is>
      </c>
      <c r="J575" t="inlineStr">
        <is>
          <t>Paracetamol</t>
        </is>
      </c>
      <c r="K575" t="inlineStr">
        <is>
          <t>5 mg</t>
        </is>
      </c>
      <c r="L575" t="inlineStr">
        <is>
          <t>Glucose</t>
        </is>
      </c>
      <c r="M575" t="n">
        <v>92.5</v>
      </c>
      <c r="N575" t="inlineStr">
        <is>
          <t>mg/dL</t>
        </is>
      </c>
      <c r="O575" t="n">
        <v>70</v>
      </c>
      <c r="P575" t="n">
        <v>140</v>
      </c>
      <c r="Q575">
        <f>IF(OR(M575="",O575="",P575=""),"Unknown",IF(AND(M575&gt;=O575,M575&lt;=P575),"No","Yes"))</f>
        <v/>
      </c>
      <c r="R575" s="3" t="n">
        <v>46081</v>
      </c>
      <c r="S575" s="3" t="n">
        <v>46083</v>
      </c>
      <c r="T575">
        <f>IF(OR(R575="",S575=""),0,S575-R575)</f>
        <v/>
      </c>
      <c r="U575" t="inlineStr">
        <is>
          <t>Apollo Munich</t>
        </is>
      </c>
      <c r="V575" t="inlineStr">
        <is>
          <t>Pending</t>
        </is>
      </c>
      <c r="W575" t="n">
        <v>119070.58</v>
      </c>
      <c r="X575" t="inlineStr">
        <is>
          <t>Submitted</t>
        </is>
      </c>
      <c r="Y575" t="n">
        <v>54</v>
      </c>
      <c r="Z575" t="inlineStr">
        <is>
          <t>Male</t>
        </is>
      </c>
      <c r="AA575" t="inlineStr">
        <is>
          <t>B-</t>
        </is>
      </c>
      <c r="AB575" t="inlineStr">
        <is>
          <t>No</t>
        </is>
      </c>
      <c r="AC575" s="3" t="n">
        <v>46093</v>
      </c>
    </row>
    <row r="576">
      <c r="A576" t="inlineStr">
        <is>
          <t>MED-000575</t>
        </is>
      </c>
      <c r="B576" t="inlineStr">
        <is>
          <t>PAT-00050</t>
        </is>
      </c>
      <c r="C576" s="3" t="n">
        <v>46105</v>
      </c>
      <c r="D576" t="inlineStr">
        <is>
          <t>Emergency</t>
        </is>
      </c>
      <c r="E576" t="inlineStr">
        <is>
          <t>DOC-063</t>
        </is>
      </c>
      <c r="F576" t="inlineStr">
        <is>
          <t>Follow-up</t>
        </is>
      </c>
      <c r="G576" t="inlineStr">
        <is>
          <t>I10</t>
        </is>
      </c>
      <c r="H576" t="inlineStr">
        <is>
          <t>Hypertension</t>
        </is>
      </c>
      <c r="I576" t="inlineStr">
        <is>
          <t>Observation</t>
        </is>
      </c>
      <c r="J576" t="inlineStr">
        <is>
          <t>Paracetamol</t>
        </is>
      </c>
      <c r="K576" t="inlineStr">
        <is>
          <t>10 mg</t>
        </is>
      </c>
      <c r="L576" t="inlineStr">
        <is>
          <t>Glucose</t>
        </is>
      </c>
      <c r="M576" t="n">
        <v>86.40000000000001</v>
      </c>
      <c r="N576" t="inlineStr">
        <is>
          <t>mg/dL</t>
        </is>
      </c>
      <c r="O576" t="n">
        <v>70</v>
      </c>
      <c r="P576" t="n">
        <v>140</v>
      </c>
      <c r="Q576">
        <f>IF(OR(M576="",O576="",P576=""),"Unknown",IF(AND(M576&gt;=O576,M576&lt;=P576),"No","Yes"))</f>
        <v/>
      </c>
      <c r="R576" s="3" t="n"/>
      <c r="S576" s="3" t="n"/>
      <c r="T576">
        <f>IF(OR(R576="",S576=""),0,S576-R576)</f>
        <v/>
      </c>
      <c r="U576" t="inlineStr">
        <is>
          <t>HDFC Ergo</t>
        </is>
      </c>
      <c r="V576" t="inlineStr">
        <is>
          <t>Not Required</t>
        </is>
      </c>
      <c r="W576" t="n">
        <v>33277.63</v>
      </c>
      <c r="X576" t="inlineStr">
        <is>
          <t>Submitted</t>
        </is>
      </c>
      <c r="Y576" t="n">
        <v>9</v>
      </c>
      <c r="Z576" t="inlineStr">
        <is>
          <t>Other</t>
        </is>
      </c>
      <c r="AA576" t="inlineStr">
        <is>
          <t>AB+</t>
        </is>
      </c>
      <c r="AB576" t="inlineStr">
        <is>
          <t>Yes</t>
        </is>
      </c>
      <c r="AC576" s="3" t="n">
        <v>46146</v>
      </c>
    </row>
    <row r="577">
      <c r="A577" t="inlineStr">
        <is>
          <t>MED-000576</t>
        </is>
      </c>
      <c r="B577" t="inlineStr">
        <is>
          <t>PAT-00081</t>
        </is>
      </c>
      <c r="C577" s="3" t="n">
        <v>46061</v>
      </c>
      <c r="D577" t="inlineStr">
        <is>
          <t>Dermatology</t>
        </is>
      </c>
      <c r="E577" t="inlineStr">
        <is>
          <t>DOC-048</t>
        </is>
      </c>
      <c r="F577" t="inlineStr">
        <is>
          <t>Inpatient</t>
        </is>
      </c>
      <c r="G577" t="inlineStr">
        <is>
          <t>S52</t>
        </is>
      </c>
      <c r="H577" t="inlineStr">
        <is>
          <t>Fracture</t>
        </is>
      </c>
      <c r="I577" t="inlineStr">
        <is>
          <t>Observation</t>
        </is>
      </c>
      <c r="J577" t="inlineStr">
        <is>
          <t>Metformin</t>
        </is>
      </c>
      <c r="K577" t="inlineStr">
        <is>
          <t>10 mg</t>
        </is>
      </c>
      <c r="L577" t="inlineStr">
        <is>
          <t>Cholesterol</t>
        </is>
      </c>
      <c r="M577" t="n">
        <v>88.90000000000001</v>
      </c>
      <c r="N577" t="inlineStr">
        <is>
          <t>mg/dL</t>
        </is>
      </c>
      <c r="O577" t="n">
        <v>100</v>
      </c>
      <c r="P577" t="n">
        <v>200</v>
      </c>
      <c r="Q577">
        <f>IF(OR(M577="",O577="",P577=""),"Unknown",IF(AND(M577&gt;=O577,M577&lt;=P577),"No","Yes"))</f>
        <v/>
      </c>
      <c r="R577" s="3" t="n">
        <v>46061</v>
      </c>
      <c r="S577" s="3" t="n">
        <v>46067</v>
      </c>
      <c r="T577">
        <f>IF(OR(R577="",S577=""),0,S577-R577)</f>
        <v/>
      </c>
      <c r="U577" t="inlineStr">
        <is>
          <t>ICICI Lombard</t>
        </is>
      </c>
      <c r="V577" t="inlineStr">
        <is>
          <t>Approved</t>
        </is>
      </c>
      <c r="W577" t="n">
        <v>148554.7</v>
      </c>
      <c r="X577" t="inlineStr">
        <is>
          <t>Pending</t>
        </is>
      </c>
      <c r="Y577" t="n">
        <v>19</v>
      </c>
      <c r="Z577" t="inlineStr">
        <is>
          <t>Other</t>
        </is>
      </c>
      <c r="AA577" t="inlineStr">
        <is>
          <t>A-</t>
        </is>
      </c>
      <c r="AB577" t="inlineStr">
        <is>
          <t>Yes</t>
        </is>
      </c>
      <c r="AC577" s="3" t="n">
        <v>46099</v>
      </c>
    </row>
    <row r="578">
      <c r="A578" t="inlineStr">
        <is>
          <t>MED-000577</t>
        </is>
      </c>
      <c r="B578" t="inlineStr">
        <is>
          <t>PAT-00353</t>
        </is>
      </c>
      <c r="C578" s="3" t="n">
        <v>46233</v>
      </c>
      <c r="D578" t="inlineStr">
        <is>
          <t>Pediatrics</t>
        </is>
      </c>
      <c r="E578" t="inlineStr">
        <is>
          <t>DOC-079</t>
        </is>
      </c>
      <c r="F578" t="inlineStr">
        <is>
          <t>Inpatient</t>
        </is>
      </c>
      <c r="G578" t="inlineStr">
        <is>
          <t>I10</t>
        </is>
      </c>
      <c r="H578" t="inlineStr">
        <is>
          <t>Hypertension</t>
        </is>
      </c>
      <c r="I578" t="inlineStr">
        <is>
          <t>Therapy</t>
        </is>
      </c>
      <c r="J578" t="inlineStr">
        <is>
          <t>Ibuprofen</t>
        </is>
      </c>
      <c r="K578" t="inlineStr">
        <is>
          <t>N/A</t>
        </is>
      </c>
      <c r="L578" t="inlineStr">
        <is>
          <t>Cholesterol</t>
        </is>
      </c>
      <c r="M578" t="n">
        <v>214.5</v>
      </c>
      <c r="N578" t="inlineStr">
        <is>
          <t>mg/dL</t>
        </is>
      </c>
      <c r="O578" t="n">
        <v>100</v>
      </c>
      <c r="P578" t="n">
        <v>200</v>
      </c>
      <c r="Q578">
        <f>IF(OR(M578="",O578="",P578=""),"Unknown",IF(AND(M578&gt;=O578,M578&lt;=P578),"No","Yes"))</f>
        <v/>
      </c>
      <c r="R578" s="3" t="n">
        <v>46233</v>
      </c>
      <c r="S578" s="3" t="n">
        <v>46248</v>
      </c>
      <c r="T578">
        <f>IF(OR(R578="",S578=""),0,S578-R578)</f>
        <v/>
      </c>
      <c r="U578" t="inlineStr">
        <is>
          <t>Self Pay</t>
        </is>
      </c>
      <c r="V578" t="inlineStr">
        <is>
          <t>Not Required</t>
        </is>
      </c>
      <c r="W578" t="n">
        <v>56036.49</v>
      </c>
      <c r="X578" t="inlineStr">
        <is>
          <t>Submitted</t>
        </is>
      </c>
      <c r="Y578" t="n">
        <v>93</v>
      </c>
      <c r="Z578" t="inlineStr">
        <is>
          <t>Female</t>
        </is>
      </c>
      <c r="AA578" t="inlineStr">
        <is>
          <t>O-</t>
        </is>
      </c>
      <c r="AB578" t="inlineStr">
        <is>
          <t>No</t>
        </is>
      </c>
      <c r="AC578" s="3" t="n">
        <v>46285</v>
      </c>
    </row>
    <row r="579">
      <c r="A579" t="inlineStr">
        <is>
          <t>MED-000578</t>
        </is>
      </c>
      <c r="B579" t="inlineStr">
        <is>
          <t>PAT-00333</t>
        </is>
      </c>
      <c r="C579" s="3" t="n">
        <v>46150</v>
      </c>
      <c r="D579" t="inlineStr">
        <is>
          <t>Neurology</t>
        </is>
      </c>
      <c r="E579" t="inlineStr">
        <is>
          <t>DOC-036</t>
        </is>
      </c>
      <c r="F579" t="inlineStr">
        <is>
          <t>Follow-up</t>
        </is>
      </c>
      <c r="G579" t="inlineStr">
        <is>
          <t>S52</t>
        </is>
      </c>
      <c r="H579" t="inlineStr">
        <is>
          <t>Fracture</t>
        </is>
      </c>
      <c r="I579" t="inlineStr">
        <is>
          <t>Surgery</t>
        </is>
      </c>
      <c r="J579" t="inlineStr">
        <is>
          <t>Metformin</t>
        </is>
      </c>
      <c r="K579" t="inlineStr">
        <is>
          <t>N/A</t>
        </is>
      </c>
      <c r="L579" t="inlineStr">
        <is>
          <t>Glucose</t>
        </is>
      </c>
      <c r="M579" t="n">
        <v>76.2</v>
      </c>
      <c r="N579" t="inlineStr">
        <is>
          <t>mg/dL</t>
        </is>
      </c>
      <c r="O579" t="n">
        <v>70</v>
      </c>
      <c r="P579" t="n">
        <v>140</v>
      </c>
      <c r="Q579">
        <f>IF(OR(M579="",O579="",P579=""),"Unknown",IF(AND(M579&gt;=O579,M579&lt;=P579),"No","Yes"))</f>
        <v/>
      </c>
      <c r="R579" s="3" t="n"/>
      <c r="S579" s="3" t="n"/>
      <c r="T579">
        <f>IF(OR(R579="",S579=""),0,S579-R579)</f>
        <v/>
      </c>
      <c r="U579" t="inlineStr">
        <is>
          <t>Apollo Munich</t>
        </is>
      </c>
      <c r="V579" t="inlineStr">
        <is>
          <t>Approved</t>
        </is>
      </c>
      <c r="W579" t="n">
        <v>128878.29</v>
      </c>
      <c r="X579" t="inlineStr">
        <is>
          <t>Pending</t>
        </is>
      </c>
      <c r="Y579" t="n">
        <v>15</v>
      </c>
      <c r="Z579" t="inlineStr">
        <is>
          <t>Male</t>
        </is>
      </c>
      <c r="AA579" t="inlineStr">
        <is>
          <t>A-</t>
        </is>
      </c>
      <c r="AB579" t="inlineStr">
        <is>
          <t>No</t>
        </is>
      </c>
      <c r="AC579" s="3" t="n">
        <v>46212</v>
      </c>
    </row>
    <row r="580">
      <c r="A580" t="inlineStr">
        <is>
          <t>MED-000579</t>
        </is>
      </c>
      <c r="B580" t="inlineStr">
        <is>
          <t>PAT-00161</t>
        </is>
      </c>
      <c r="C580" s="3" t="n">
        <v>46083</v>
      </c>
      <c r="D580" t="inlineStr">
        <is>
          <t>Emergency</t>
        </is>
      </c>
      <c r="E580" t="inlineStr">
        <is>
          <t>DOC-038</t>
        </is>
      </c>
      <c r="F580" t="inlineStr">
        <is>
          <t>Emergency</t>
        </is>
      </c>
      <c r="G580" t="inlineStr">
        <is>
          <t>I10</t>
        </is>
      </c>
      <c r="H580" t="inlineStr">
        <is>
          <t>Hypertension</t>
        </is>
      </c>
      <c r="I580" t="inlineStr">
        <is>
          <t>Procedure</t>
        </is>
      </c>
      <c r="J580" t="inlineStr">
        <is>
          <t>None</t>
        </is>
      </c>
      <c r="K580" t="inlineStr">
        <is>
          <t>10 mg</t>
        </is>
      </c>
      <c r="L580" t="inlineStr">
        <is>
          <t>Hemoglobin</t>
        </is>
      </c>
      <c r="M580" t="n">
        <v>15.4</v>
      </c>
      <c r="N580" t="inlineStr">
        <is>
          <t>g/dL</t>
        </is>
      </c>
      <c r="O580" t="n">
        <v>12</v>
      </c>
      <c r="P580" t="n">
        <v>17</v>
      </c>
      <c r="Q580">
        <f>IF(OR(M580="",O580="",P580=""),"Unknown",IF(AND(M580&gt;=O580,M580&lt;=P580),"No","Yes"))</f>
        <v/>
      </c>
      <c r="R580" s="3" t="n"/>
      <c r="S580" s="3" t="n"/>
      <c r="T580">
        <f>IF(OR(R580="",S580=""),0,S580-R580)</f>
        <v/>
      </c>
      <c r="U580" t="inlineStr">
        <is>
          <t>Self Pay</t>
        </is>
      </c>
      <c r="V580" t="inlineStr">
        <is>
          <t>Not Required</t>
        </is>
      </c>
      <c r="W580" t="n">
        <v>234905.08</v>
      </c>
      <c r="X580" t="inlineStr">
        <is>
          <t>Denied</t>
        </is>
      </c>
      <c r="Y580" t="n">
        <v>40</v>
      </c>
      <c r="Z580" t="inlineStr">
        <is>
          <t>Other</t>
        </is>
      </c>
      <c r="AA580" t="inlineStr">
        <is>
          <t>O+</t>
        </is>
      </c>
      <c r="AB580" t="inlineStr">
        <is>
          <t>No</t>
        </is>
      </c>
      <c r="AC580" s="3" t="n">
        <v>46148</v>
      </c>
    </row>
    <row r="581">
      <c r="A581" t="inlineStr">
        <is>
          <t>MED-000580</t>
        </is>
      </c>
      <c r="B581" t="inlineStr">
        <is>
          <t>PAT-00022</t>
        </is>
      </c>
      <c r="C581" s="3" t="n">
        <v>46042</v>
      </c>
      <c r="D581" t="inlineStr">
        <is>
          <t>Emergency</t>
        </is>
      </c>
      <c r="E581" t="inlineStr">
        <is>
          <t>DOC-014</t>
        </is>
      </c>
      <c r="F581" t="inlineStr">
        <is>
          <t>Emergency</t>
        </is>
      </c>
      <c r="G581" t="inlineStr">
        <is>
          <t>M54</t>
        </is>
      </c>
      <c r="H581" t="inlineStr">
        <is>
          <t>Back Pain</t>
        </is>
      </c>
      <c r="I581" t="inlineStr">
        <is>
          <t>Observation</t>
        </is>
      </c>
      <c r="J581" t="inlineStr">
        <is>
          <t>None</t>
        </is>
      </c>
      <c r="K581" t="inlineStr">
        <is>
          <t>10 mg</t>
        </is>
      </c>
      <c r="L581" t="inlineStr">
        <is>
          <t>WBC</t>
        </is>
      </c>
      <c r="M581" t="n">
        <v>3.3</v>
      </c>
      <c r="N581" t="inlineStr">
        <is>
          <t>10^9/L</t>
        </is>
      </c>
      <c r="O581" t="n">
        <v>4</v>
      </c>
      <c r="P581" t="n">
        <v>11</v>
      </c>
      <c r="Q581">
        <f>IF(OR(M581="",O581="",P581=""),"Unknown",IF(AND(M581&gt;=O581,M581&lt;=P581),"No","Yes"))</f>
        <v/>
      </c>
      <c r="R581" s="3" t="n"/>
      <c r="S581" s="3" t="n"/>
      <c r="T581">
        <f>IF(OR(R581="",S581=""),0,S581-R581)</f>
        <v/>
      </c>
      <c r="U581" t="inlineStr">
        <is>
          <t>Apollo Munich</t>
        </is>
      </c>
      <c r="V581" t="inlineStr">
        <is>
          <t>Approved</t>
        </is>
      </c>
      <c r="W581" t="n">
        <v>233337.91</v>
      </c>
      <c r="X581" t="inlineStr">
        <is>
          <t>Submitted</t>
        </is>
      </c>
      <c r="Y581" t="n">
        <v>39</v>
      </c>
      <c r="Z581" t="inlineStr">
        <is>
          <t>Other</t>
        </is>
      </c>
      <c r="AA581" t="inlineStr">
        <is>
          <t>B-</t>
        </is>
      </c>
      <c r="AB581" t="inlineStr">
        <is>
          <t>Yes</t>
        </is>
      </c>
      <c r="AC581" s="3" t="n">
        <v>46111</v>
      </c>
    </row>
    <row r="582">
      <c r="A582" t="inlineStr">
        <is>
          <t>MED-000581</t>
        </is>
      </c>
      <c r="B582" t="inlineStr">
        <is>
          <t>PAT-00459</t>
        </is>
      </c>
      <c r="C582" s="3" t="n">
        <v>46235</v>
      </c>
      <c r="D582" t="inlineStr">
        <is>
          <t>General Medicine</t>
        </is>
      </c>
      <c r="E582" t="inlineStr">
        <is>
          <t>DOC-015</t>
        </is>
      </c>
      <c r="F582" t="inlineStr">
        <is>
          <t>Telemedicine</t>
        </is>
      </c>
      <c r="G582" t="inlineStr">
        <is>
          <t>E11</t>
        </is>
      </c>
      <c r="H582" t="inlineStr">
        <is>
          <t>Diabetes</t>
        </is>
      </c>
      <c r="I582" t="inlineStr">
        <is>
          <t>Surgery</t>
        </is>
      </c>
      <c r="J582" t="inlineStr">
        <is>
          <t>Metformin</t>
        </is>
      </c>
      <c r="K582" t="inlineStr">
        <is>
          <t>1 tablet</t>
        </is>
      </c>
      <c r="L582" t="inlineStr">
        <is>
          <t>Glucose</t>
        </is>
      </c>
      <c r="M582" t="n">
        <v>57.7</v>
      </c>
      <c r="N582" t="inlineStr">
        <is>
          <t>mg/dL</t>
        </is>
      </c>
      <c r="O582" t="n">
        <v>70</v>
      </c>
      <c r="P582" t="n">
        <v>140</v>
      </c>
      <c r="Q582">
        <f>IF(OR(M582="",O582="",P582=""),"Unknown",IF(AND(M582&gt;=O582,M582&lt;=P582),"No","Yes"))</f>
        <v/>
      </c>
      <c r="R582" s="3" t="n"/>
      <c r="S582" s="3" t="n"/>
      <c r="T582">
        <f>IF(OR(R582="",S582=""),0,S582-R582)</f>
        <v/>
      </c>
      <c r="U582" t="inlineStr">
        <is>
          <t>Self Pay</t>
        </is>
      </c>
      <c r="V582" t="inlineStr">
        <is>
          <t>Approved</t>
        </is>
      </c>
      <c r="W582" t="n">
        <v>199872.4</v>
      </c>
      <c r="X582" t="inlineStr">
        <is>
          <t>Pending</t>
        </is>
      </c>
      <c r="Y582" t="n">
        <v>65</v>
      </c>
      <c r="Z582" t="inlineStr">
        <is>
          <t>Other</t>
        </is>
      </c>
      <c r="AA582" t="inlineStr">
        <is>
          <t>O-</t>
        </is>
      </c>
      <c r="AB582" t="inlineStr">
        <is>
          <t>No</t>
        </is>
      </c>
      <c r="AC582" s="3" t="n">
        <v>46253</v>
      </c>
    </row>
    <row r="583">
      <c r="A583" t="inlineStr">
        <is>
          <t>MED-000582</t>
        </is>
      </c>
      <c r="B583" t="inlineStr">
        <is>
          <t>PAT-00339</t>
        </is>
      </c>
      <c r="C583" s="3" t="n">
        <v>46158</v>
      </c>
      <c r="D583" t="inlineStr">
        <is>
          <t>General Medicine</t>
        </is>
      </c>
      <c r="E583" t="inlineStr">
        <is>
          <t>DOC-043</t>
        </is>
      </c>
      <c r="F583" t="inlineStr">
        <is>
          <t>Inpatient</t>
        </is>
      </c>
      <c r="G583" t="inlineStr">
        <is>
          <t>S52</t>
        </is>
      </c>
      <c r="H583" t="inlineStr">
        <is>
          <t>Fracture</t>
        </is>
      </c>
      <c r="I583" t="inlineStr">
        <is>
          <t>Surgery</t>
        </is>
      </c>
      <c r="J583" t="inlineStr">
        <is>
          <t>Ibuprofen</t>
        </is>
      </c>
      <c r="K583" t="inlineStr">
        <is>
          <t>1 tablet</t>
        </is>
      </c>
      <c r="L583" t="inlineStr">
        <is>
          <t>Hemoglobin</t>
        </is>
      </c>
      <c r="M583" t="n">
        <v>22.9</v>
      </c>
      <c r="N583" t="inlineStr">
        <is>
          <t>g/dL</t>
        </is>
      </c>
      <c r="O583" t="n">
        <v>12</v>
      </c>
      <c r="P583" t="n">
        <v>17</v>
      </c>
      <c r="Q583">
        <f>IF(OR(M583="",O583="",P583=""),"Unknown",IF(AND(M583&gt;=O583,M583&lt;=P583),"No","Yes"))</f>
        <v/>
      </c>
      <c r="R583" s="3" t="n">
        <v>46158</v>
      </c>
      <c r="S583" s="3" t="n">
        <v>46173</v>
      </c>
      <c r="T583">
        <f>IF(OR(R583="",S583=""),0,S583-R583)</f>
        <v/>
      </c>
      <c r="U583" t="inlineStr">
        <is>
          <t>Self Pay</t>
        </is>
      </c>
      <c r="V583" t="inlineStr">
        <is>
          <t>Pending</t>
        </is>
      </c>
      <c r="W583" t="n">
        <v>157039.31</v>
      </c>
      <c r="X583" t="inlineStr">
        <is>
          <t>Pending</t>
        </is>
      </c>
      <c r="Y583" t="n">
        <v>87</v>
      </c>
      <c r="Z583" t="inlineStr">
        <is>
          <t>Female</t>
        </is>
      </c>
      <c r="AA583" t="inlineStr">
        <is>
          <t>B+</t>
        </is>
      </c>
      <c r="AB583" t="inlineStr">
        <is>
          <t>Yes</t>
        </is>
      </c>
      <c r="AC583" s="3" t="n">
        <v>46166</v>
      </c>
    </row>
    <row r="584">
      <c r="A584" t="inlineStr">
        <is>
          <t>MED-000583</t>
        </is>
      </c>
      <c r="B584" t="inlineStr">
        <is>
          <t>PAT-00058</t>
        </is>
      </c>
      <c r="C584" s="3" t="n">
        <v>46145</v>
      </c>
      <c r="D584" t="inlineStr">
        <is>
          <t>Pediatrics</t>
        </is>
      </c>
      <c r="E584" t="inlineStr">
        <is>
          <t>DOC-058</t>
        </is>
      </c>
      <c r="F584" t="inlineStr">
        <is>
          <t>Follow-up</t>
        </is>
      </c>
      <c r="G584" t="inlineStr">
        <is>
          <t>J06</t>
        </is>
      </c>
      <c r="H584" t="inlineStr">
        <is>
          <t>Respiratory Infection</t>
        </is>
      </c>
      <c r="I584" t="inlineStr">
        <is>
          <t>Procedure</t>
        </is>
      </c>
      <c r="J584" t="inlineStr">
        <is>
          <t>Amlodipine</t>
        </is>
      </c>
      <c r="K584" t="inlineStr">
        <is>
          <t>5 mg</t>
        </is>
      </c>
      <c r="L584" t="inlineStr">
        <is>
          <t>Hemoglobin</t>
        </is>
      </c>
      <c r="M584" t="n">
        <v>19.1</v>
      </c>
      <c r="N584" t="inlineStr">
        <is>
          <t>g/dL</t>
        </is>
      </c>
      <c r="O584" t="n">
        <v>12</v>
      </c>
      <c r="P584" t="n">
        <v>17</v>
      </c>
      <c r="Q584">
        <f>IF(OR(M584="",O584="",P584=""),"Unknown",IF(AND(M584&gt;=O584,M584&lt;=P584),"No","Yes"))</f>
        <v/>
      </c>
      <c r="R584" s="3" t="n"/>
      <c r="S584" s="3" t="n"/>
      <c r="T584">
        <f>IF(OR(R584="",S584=""),0,S584-R584)</f>
        <v/>
      </c>
      <c r="U584" t="inlineStr">
        <is>
          <t>Apollo Munich</t>
        </is>
      </c>
      <c r="V584" t="inlineStr">
        <is>
          <t>Pending</t>
        </is>
      </c>
      <c r="W584" t="n">
        <v>245883.92</v>
      </c>
      <c r="X584" t="inlineStr">
        <is>
          <t>Denied</t>
        </is>
      </c>
      <c r="Y584" t="n">
        <v>19</v>
      </c>
      <c r="Z584" t="inlineStr">
        <is>
          <t>Female</t>
        </is>
      </c>
      <c r="AA584" t="inlineStr">
        <is>
          <t>AB+</t>
        </is>
      </c>
      <c r="AB584" t="inlineStr">
        <is>
          <t>Yes</t>
        </is>
      </c>
      <c r="AC584" s="3" t="n">
        <v>46211</v>
      </c>
    </row>
    <row r="585">
      <c r="A585" t="inlineStr">
        <is>
          <t>MED-000584</t>
        </is>
      </c>
      <c r="B585" t="inlineStr">
        <is>
          <t>PAT-00488</t>
        </is>
      </c>
      <c r="C585" s="3" t="n">
        <v>46155</v>
      </c>
      <c r="D585" t="inlineStr">
        <is>
          <t>Dermatology</t>
        </is>
      </c>
      <c r="E585" t="inlineStr">
        <is>
          <t>DOC-014</t>
        </is>
      </c>
      <c r="F585" t="inlineStr">
        <is>
          <t>OPD</t>
        </is>
      </c>
      <c r="G585" t="inlineStr">
        <is>
          <t>M54</t>
        </is>
      </c>
      <c r="H585" t="inlineStr">
        <is>
          <t>Back Pain</t>
        </is>
      </c>
      <c r="I585" t="inlineStr">
        <is>
          <t>Therapy</t>
        </is>
      </c>
      <c r="J585" t="inlineStr">
        <is>
          <t>Paracetamol</t>
        </is>
      </c>
      <c r="K585" t="inlineStr">
        <is>
          <t>10 mg</t>
        </is>
      </c>
      <c r="L585" t="inlineStr">
        <is>
          <t>Hemoglobin</t>
        </is>
      </c>
      <c r="M585" t="n">
        <v>19.7</v>
      </c>
      <c r="N585" t="inlineStr">
        <is>
          <t>g/dL</t>
        </is>
      </c>
      <c r="O585" t="n">
        <v>12</v>
      </c>
      <c r="P585" t="n">
        <v>17</v>
      </c>
      <c r="Q585">
        <f>IF(OR(M585="",O585="",P585=""),"Unknown",IF(AND(M585&gt;=O585,M585&lt;=P585),"No","Yes"))</f>
        <v/>
      </c>
      <c r="R585" s="3" t="n"/>
      <c r="S585" s="3" t="n"/>
      <c r="T585">
        <f>IF(OR(R585="",S585=""),0,S585-R585)</f>
        <v/>
      </c>
      <c r="U585" t="inlineStr">
        <is>
          <t>Self Pay</t>
        </is>
      </c>
      <c r="V585" t="inlineStr">
        <is>
          <t>Pending</t>
        </is>
      </c>
      <c r="W585" t="n">
        <v>151034.01</v>
      </c>
      <c r="X585" t="inlineStr">
        <is>
          <t>Pending</t>
        </is>
      </c>
      <c r="Y585" t="n">
        <v>28</v>
      </c>
      <c r="Z585" t="inlineStr">
        <is>
          <t>Female</t>
        </is>
      </c>
      <c r="AA585" t="inlineStr">
        <is>
          <t>A-</t>
        </is>
      </c>
      <c r="AB585" t="inlineStr">
        <is>
          <t>No</t>
        </is>
      </c>
      <c r="AC585" s="3" t="n">
        <v>46211</v>
      </c>
    </row>
    <row r="586">
      <c r="A586" t="inlineStr">
        <is>
          <t>MED-000585</t>
        </is>
      </c>
      <c r="B586" t="inlineStr">
        <is>
          <t>PAT-00214</t>
        </is>
      </c>
      <c r="C586" s="3" t="n">
        <v>46146</v>
      </c>
      <c r="D586" t="inlineStr">
        <is>
          <t>Oncology</t>
        </is>
      </c>
      <c r="E586" t="inlineStr">
        <is>
          <t>DOC-048</t>
        </is>
      </c>
      <c r="F586" t="inlineStr">
        <is>
          <t>Telemedicine</t>
        </is>
      </c>
      <c r="G586" t="inlineStr">
        <is>
          <t>I10</t>
        </is>
      </c>
      <c r="H586" t="inlineStr">
        <is>
          <t>Hypertension</t>
        </is>
      </c>
      <c r="I586" t="inlineStr">
        <is>
          <t>Observation</t>
        </is>
      </c>
      <c r="J586" t="inlineStr">
        <is>
          <t>Ibuprofen</t>
        </is>
      </c>
      <c r="K586" t="inlineStr">
        <is>
          <t>1 tablet</t>
        </is>
      </c>
      <c r="L586" t="inlineStr">
        <is>
          <t>WBC</t>
        </is>
      </c>
      <c r="M586" t="n">
        <v>7.5</v>
      </c>
      <c r="N586" t="inlineStr">
        <is>
          <t>10^9/L</t>
        </is>
      </c>
      <c r="O586" t="n">
        <v>4</v>
      </c>
      <c r="P586" t="n">
        <v>11</v>
      </c>
      <c r="Q586">
        <f>IF(OR(M586="",O586="",P586=""),"Unknown",IF(AND(M586&gt;=O586,M586&lt;=P586),"No","Yes"))</f>
        <v/>
      </c>
      <c r="R586" s="3" t="n"/>
      <c r="S586" s="3" t="n"/>
      <c r="T586">
        <f>IF(OR(R586="",S586=""),0,S586-R586)</f>
        <v/>
      </c>
      <c r="U586" t="inlineStr">
        <is>
          <t>HDFC Ergo</t>
        </is>
      </c>
      <c r="V586" t="inlineStr">
        <is>
          <t>Not Required</t>
        </is>
      </c>
      <c r="W586" t="n">
        <v>128921.01</v>
      </c>
      <c r="X586" t="inlineStr">
        <is>
          <t>Submitted</t>
        </is>
      </c>
      <c r="Y586" t="n">
        <v>33</v>
      </c>
      <c r="Z586" t="inlineStr">
        <is>
          <t>Male</t>
        </is>
      </c>
      <c r="AA586" t="inlineStr">
        <is>
          <t>O+</t>
        </is>
      </c>
      <c r="AB586" t="inlineStr">
        <is>
          <t>No</t>
        </is>
      </c>
      <c r="AC586" s="3" t="n">
        <v>46198</v>
      </c>
    </row>
    <row r="587">
      <c r="A587" t="inlineStr">
        <is>
          <t>MED-000586</t>
        </is>
      </c>
      <c r="B587" t="inlineStr">
        <is>
          <t>PAT-00475</t>
        </is>
      </c>
      <c r="C587" s="3" t="n">
        <v>46133</v>
      </c>
      <c r="D587" t="inlineStr">
        <is>
          <t>Cardiology</t>
        </is>
      </c>
      <c r="E587" t="inlineStr">
        <is>
          <t>DOC-065</t>
        </is>
      </c>
      <c r="F587" t="inlineStr">
        <is>
          <t>Inpatient</t>
        </is>
      </c>
      <c r="G587" t="inlineStr">
        <is>
          <t>G43</t>
        </is>
      </c>
      <c r="H587" t="inlineStr">
        <is>
          <t>Migraine</t>
        </is>
      </c>
      <c r="I587" t="inlineStr">
        <is>
          <t>Observation</t>
        </is>
      </c>
      <c r="J587" t="inlineStr">
        <is>
          <t>Amlodipine</t>
        </is>
      </c>
      <c r="K587" t="inlineStr">
        <is>
          <t>500 mg</t>
        </is>
      </c>
      <c r="L587" t="inlineStr">
        <is>
          <t>WBC</t>
        </is>
      </c>
      <c r="M587" t="n">
        <v>5.5</v>
      </c>
      <c r="N587" t="inlineStr">
        <is>
          <t>10^9/L</t>
        </is>
      </c>
      <c r="O587" t="n">
        <v>4</v>
      </c>
      <c r="P587" t="n">
        <v>11</v>
      </c>
      <c r="Q587">
        <f>IF(OR(M587="",O587="",P587=""),"Unknown",IF(AND(M587&gt;=O587,M587&lt;=P587),"No","Yes"))</f>
        <v/>
      </c>
      <c r="R587" s="3" t="n">
        <v>46133</v>
      </c>
      <c r="S587" s="3" t="n">
        <v>46144</v>
      </c>
      <c r="T587">
        <f>IF(OR(R587="",S587=""),0,S587-R587)</f>
        <v/>
      </c>
      <c r="U587" t="inlineStr">
        <is>
          <t>ICICI Lombard</t>
        </is>
      </c>
      <c r="V587" t="inlineStr">
        <is>
          <t>Pending</t>
        </is>
      </c>
      <c r="W587" t="n">
        <v>76126.45</v>
      </c>
      <c r="X587" t="inlineStr">
        <is>
          <t>Submitted</t>
        </is>
      </c>
      <c r="Y587" t="n">
        <v>5</v>
      </c>
      <c r="Z587" t="inlineStr">
        <is>
          <t>Other</t>
        </is>
      </c>
      <c r="AA587" t="inlineStr">
        <is>
          <t>A+</t>
        </is>
      </c>
      <c r="AB587" t="inlineStr">
        <is>
          <t>Yes</t>
        </is>
      </c>
      <c r="AC587" s="3" t="n">
        <v>46184</v>
      </c>
    </row>
    <row r="588">
      <c r="A588" t="inlineStr">
        <is>
          <t>MED-000587</t>
        </is>
      </c>
      <c r="B588" t="inlineStr">
        <is>
          <t>PAT-00245</t>
        </is>
      </c>
      <c r="C588" s="3" t="n">
        <v>46158</v>
      </c>
      <c r="D588" t="inlineStr">
        <is>
          <t>Oncology</t>
        </is>
      </c>
      <c r="E588" t="inlineStr">
        <is>
          <t>DOC-031</t>
        </is>
      </c>
      <c r="F588" t="inlineStr">
        <is>
          <t>Follow-up</t>
        </is>
      </c>
      <c r="G588" t="inlineStr">
        <is>
          <t>G43</t>
        </is>
      </c>
      <c r="H588" t="inlineStr">
        <is>
          <t>Migraine</t>
        </is>
      </c>
      <c r="I588" t="inlineStr">
        <is>
          <t>Observation</t>
        </is>
      </c>
      <c r="J588" t="inlineStr">
        <is>
          <t>Amlodipine</t>
        </is>
      </c>
      <c r="K588" t="inlineStr">
        <is>
          <t>5 mg</t>
        </is>
      </c>
      <c r="L588" t="inlineStr">
        <is>
          <t>Glucose</t>
        </is>
      </c>
      <c r="M588" t="n">
        <v>85.3</v>
      </c>
      <c r="N588" t="inlineStr">
        <is>
          <t>mg/dL</t>
        </is>
      </c>
      <c r="O588" t="n">
        <v>70</v>
      </c>
      <c r="P588" t="n">
        <v>140</v>
      </c>
      <c r="Q588">
        <f>IF(OR(M588="",O588="",P588=""),"Unknown",IF(AND(M588&gt;=O588,M588&lt;=P588),"No","Yes"))</f>
        <v/>
      </c>
      <c r="R588" s="3" t="n"/>
      <c r="S588" s="3" t="n"/>
      <c r="T588">
        <f>IF(OR(R588="",S588=""),0,S588-R588)</f>
        <v/>
      </c>
      <c r="U588" t="inlineStr">
        <is>
          <t>Star Health</t>
        </is>
      </c>
      <c r="V588" t="inlineStr">
        <is>
          <t>Not Required</t>
        </is>
      </c>
      <c r="W588" t="n">
        <v>117590.44</v>
      </c>
      <c r="X588" t="inlineStr">
        <is>
          <t>Pending</t>
        </is>
      </c>
      <c r="Y588" t="n">
        <v>44</v>
      </c>
      <c r="Z588" t="inlineStr">
        <is>
          <t>Other</t>
        </is>
      </c>
      <c r="AA588" t="inlineStr">
        <is>
          <t>O-</t>
        </is>
      </c>
      <c r="AB588" t="inlineStr">
        <is>
          <t>Yes</t>
        </is>
      </c>
      <c r="AC588" s="3" t="n">
        <v>46240</v>
      </c>
    </row>
    <row r="589">
      <c r="A589" t="inlineStr">
        <is>
          <t>MED-000588</t>
        </is>
      </c>
      <c r="B589" t="inlineStr">
        <is>
          <t>PAT-00079</t>
        </is>
      </c>
      <c r="C589" s="3" t="n">
        <v>46223</v>
      </c>
      <c r="D589" t="inlineStr">
        <is>
          <t>Emergency</t>
        </is>
      </c>
      <c r="E589" t="inlineStr">
        <is>
          <t>DOC-014</t>
        </is>
      </c>
      <c r="F589" t="inlineStr">
        <is>
          <t>Follow-up</t>
        </is>
      </c>
      <c r="G589" t="inlineStr">
        <is>
          <t>E11</t>
        </is>
      </c>
      <c r="H589" t="inlineStr">
        <is>
          <t>Diabetes</t>
        </is>
      </c>
      <c r="I589" t="inlineStr">
        <is>
          <t>Procedure</t>
        </is>
      </c>
      <c r="J589" t="inlineStr">
        <is>
          <t>Paracetamol</t>
        </is>
      </c>
      <c r="K589" t="inlineStr">
        <is>
          <t>N/A</t>
        </is>
      </c>
      <c r="L589" t="inlineStr">
        <is>
          <t>Cholesterol</t>
        </is>
      </c>
      <c r="M589" t="n">
        <v>130.2</v>
      </c>
      <c r="N589" t="inlineStr">
        <is>
          <t>mg/dL</t>
        </is>
      </c>
      <c r="O589" t="n">
        <v>100</v>
      </c>
      <c r="P589" t="n">
        <v>200</v>
      </c>
      <c r="Q589">
        <f>IF(OR(M589="",O589="",P589=""),"Unknown",IF(AND(M589&gt;=O589,M589&lt;=P589),"No","Yes"))</f>
        <v/>
      </c>
      <c r="R589" s="3" t="n"/>
      <c r="S589" s="3" t="n"/>
      <c r="T589">
        <f>IF(OR(R589="",S589=""),0,S589-R589)</f>
        <v/>
      </c>
      <c r="U589" t="inlineStr">
        <is>
          <t>ICICI Lombard</t>
        </is>
      </c>
      <c r="V589" t="inlineStr">
        <is>
          <t>Rejected</t>
        </is>
      </c>
      <c r="W589" t="n">
        <v>120277.48</v>
      </c>
      <c r="X589" t="inlineStr">
        <is>
          <t>Denied</t>
        </is>
      </c>
      <c r="Y589" t="n">
        <v>20</v>
      </c>
      <c r="Z589" t="inlineStr">
        <is>
          <t>Female</t>
        </is>
      </c>
      <c r="AA589" t="inlineStr">
        <is>
          <t>AB-</t>
        </is>
      </c>
      <c r="AB589" t="inlineStr">
        <is>
          <t>Yes</t>
        </is>
      </c>
      <c r="AC589" s="3" t="n">
        <v>46237</v>
      </c>
    </row>
    <row r="590">
      <c r="A590" t="inlineStr">
        <is>
          <t>MED-000589</t>
        </is>
      </c>
      <c r="B590" t="inlineStr">
        <is>
          <t>PAT-00282</t>
        </is>
      </c>
      <c r="C590" s="3" t="n">
        <v>46110</v>
      </c>
      <c r="D590" t="inlineStr">
        <is>
          <t>Orthopedics</t>
        </is>
      </c>
      <c r="E590" t="inlineStr">
        <is>
          <t>DOC-073</t>
        </is>
      </c>
      <c r="F590" t="inlineStr">
        <is>
          <t>Telemedicine</t>
        </is>
      </c>
      <c r="G590" t="inlineStr">
        <is>
          <t>I10</t>
        </is>
      </c>
      <c r="H590" t="inlineStr">
        <is>
          <t>Hypertension</t>
        </is>
      </c>
      <c r="I590" t="inlineStr">
        <is>
          <t>Surgery</t>
        </is>
      </c>
      <c r="J590" t="inlineStr">
        <is>
          <t>Amoxicillin</t>
        </is>
      </c>
      <c r="K590" t="inlineStr">
        <is>
          <t>500 mg</t>
        </is>
      </c>
      <c r="L590" t="inlineStr">
        <is>
          <t>Hemoglobin</t>
        </is>
      </c>
      <c r="M590" t="n">
        <v>18.3</v>
      </c>
      <c r="N590" t="inlineStr">
        <is>
          <t>g/dL</t>
        </is>
      </c>
      <c r="O590" t="n">
        <v>12</v>
      </c>
      <c r="P590" t="n">
        <v>17</v>
      </c>
      <c r="Q590">
        <f>IF(OR(M590="",O590="",P590=""),"Unknown",IF(AND(M590&gt;=O590,M590&lt;=P590),"No","Yes"))</f>
        <v/>
      </c>
      <c r="R590" s="3" t="n"/>
      <c r="S590" s="3" t="n"/>
      <c r="T590">
        <f>IF(OR(R590="",S590=""),0,S590-R590)</f>
        <v/>
      </c>
      <c r="U590" t="inlineStr">
        <is>
          <t>ICICI Lombard</t>
        </is>
      </c>
      <c r="V590" t="inlineStr">
        <is>
          <t>Not Required</t>
        </is>
      </c>
      <c r="W590" t="n">
        <v>146661.45</v>
      </c>
      <c r="X590" t="inlineStr">
        <is>
          <t>Approved</t>
        </is>
      </c>
      <c r="Y590" t="n">
        <v>37</v>
      </c>
      <c r="Z590" t="inlineStr">
        <is>
          <t>Female</t>
        </is>
      </c>
      <c r="AA590" t="inlineStr">
        <is>
          <t>O+</t>
        </is>
      </c>
      <c r="AB590" t="inlineStr">
        <is>
          <t>Yes</t>
        </is>
      </c>
      <c r="AC590" s="3" t="n">
        <v>46167</v>
      </c>
    </row>
    <row r="591">
      <c r="A591" t="inlineStr">
        <is>
          <t>MED-000590</t>
        </is>
      </c>
      <c r="B591" t="inlineStr">
        <is>
          <t>PAT-00031</t>
        </is>
      </c>
      <c r="C591" s="3" t="n">
        <v>46077</v>
      </c>
      <c r="D591" t="inlineStr">
        <is>
          <t>Emergency</t>
        </is>
      </c>
      <c r="E591" t="inlineStr">
        <is>
          <t>DOC-004</t>
        </is>
      </c>
      <c r="F591" t="inlineStr">
        <is>
          <t>Emergency</t>
        </is>
      </c>
      <c r="G591" t="inlineStr">
        <is>
          <t>I25</t>
        </is>
      </c>
      <c r="H591" t="inlineStr">
        <is>
          <t>Heart Disease</t>
        </is>
      </c>
      <c r="I591" t="inlineStr">
        <is>
          <t>Medication</t>
        </is>
      </c>
      <c r="J591" t="inlineStr">
        <is>
          <t>None</t>
        </is>
      </c>
      <c r="K591" t="inlineStr">
        <is>
          <t>10 mg</t>
        </is>
      </c>
      <c r="L591" t="inlineStr">
        <is>
          <t>Glucose</t>
        </is>
      </c>
      <c r="M591" t="n">
        <v>124.3</v>
      </c>
      <c r="N591" t="inlineStr">
        <is>
          <t>mg/dL</t>
        </is>
      </c>
      <c r="O591" t="n">
        <v>70</v>
      </c>
      <c r="P591" t="n">
        <v>140</v>
      </c>
      <c r="Q591">
        <f>IF(OR(M591="",O591="",P591=""),"Unknown",IF(AND(M591&gt;=O591,M591&lt;=P591),"No","Yes"))</f>
        <v/>
      </c>
      <c r="R591" s="3" t="n"/>
      <c r="S591" s="3" t="n"/>
      <c r="T591">
        <f>IF(OR(R591="",S591=""),0,S591-R591)</f>
        <v/>
      </c>
      <c r="U591" t="inlineStr">
        <is>
          <t>ICICI Lombard</t>
        </is>
      </c>
      <c r="V591" t="inlineStr">
        <is>
          <t>Rejected</t>
        </is>
      </c>
      <c r="W591" t="n">
        <v>193180.02</v>
      </c>
      <c r="X591" t="inlineStr">
        <is>
          <t>Approved</t>
        </is>
      </c>
      <c r="Y591" t="n">
        <v>1</v>
      </c>
      <c r="Z591" t="inlineStr">
        <is>
          <t>Other</t>
        </is>
      </c>
      <c r="AA591" t="inlineStr">
        <is>
          <t>AB+</t>
        </is>
      </c>
      <c r="AB591" t="inlineStr">
        <is>
          <t>Yes</t>
        </is>
      </c>
      <c r="AC591" s="3" t="n">
        <v>46086</v>
      </c>
    </row>
    <row r="592">
      <c r="A592" t="inlineStr">
        <is>
          <t>MED-000591</t>
        </is>
      </c>
      <c r="B592" t="inlineStr">
        <is>
          <t>PAT-00387</t>
        </is>
      </c>
      <c r="C592" s="3" t="n">
        <v>46148</v>
      </c>
      <c r="D592" t="inlineStr">
        <is>
          <t>General Medicine</t>
        </is>
      </c>
      <c r="E592" t="inlineStr">
        <is>
          <t>DOC-020</t>
        </is>
      </c>
      <c r="F592" t="inlineStr">
        <is>
          <t>Inpatient</t>
        </is>
      </c>
      <c r="G592" t="inlineStr">
        <is>
          <t>L20</t>
        </is>
      </c>
      <c r="H592" t="inlineStr">
        <is>
          <t>Dermatitis</t>
        </is>
      </c>
      <c r="I592" t="inlineStr">
        <is>
          <t>Medication</t>
        </is>
      </c>
      <c r="J592" t="inlineStr">
        <is>
          <t>Atorvastatin</t>
        </is>
      </c>
      <c r="K592" t="inlineStr">
        <is>
          <t>500 mg</t>
        </is>
      </c>
      <c r="L592" t="inlineStr">
        <is>
          <t>WBC</t>
        </is>
      </c>
      <c r="M592" t="n">
        <v>6.7</v>
      </c>
      <c r="N592" t="inlineStr">
        <is>
          <t>10^9/L</t>
        </is>
      </c>
      <c r="O592" t="n">
        <v>4</v>
      </c>
      <c r="P592" t="n">
        <v>11</v>
      </c>
      <c r="Q592">
        <f>IF(OR(M592="",O592="",P592=""),"Unknown",IF(AND(M592&gt;=O592,M592&lt;=P592),"No","Yes"))</f>
        <v/>
      </c>
      <c r="R592" s="3" t="n">
        <v>46148</v>
      </c>
      <c r="S592" s="3" t="n">
        <v>46150</v>
      </c>
      <c r="T592">
        <f>IF(OR(R592="",S592=""),0,S592-R592)</f>
        <v/>
      </c>
      <c r="U592" t="inlineStr">
        <is>
          <t>ICICI Lombard</t>
        </is>
      </c>
      <c r="V592" t="inlineStr">
        <is>
          <t>Rejected</t>
        </is>
      </c>
      <c r="W592" t="n">
        <v>68086.03</v>
      </c>
      <c r="X592" t="inlineStr">
        <is>
          <t>Submitted</t>
        </is>
      </c>
      <c r="Y592" t="n">
        <v>88</v>
      </c>
      <c r="Z592" t="inlineStr">
        <is>
          <t>Other</t>
        </is>
      </c>
      <c r="AA592" t="inlineStr">
        <is>
          <t>O+</t>
        </is>
      </c>
      <c r="AB592" t="inlineStr">
        <is>
          <t>Yes</t>
        </is>
      </c>
      <c r="AC592" s="3" t="n">
        <v>46173</v>
      </c>
    </row>
    <row r="593">
      <c r="A593" t="inlineStr">
        <is>
          <t>MED-000592</t>
        </is>
      </c>
      <c r="B593" t="inlineStr">
        <is>
          <t>PAT-00128</t>
        </is>
      </c>
      <c r="C593" s="3" t="n">
        <v>46109</v>
      </c>
      <c r="D593" t="inlineStr">
        <is>
          <t>Emergency</t>
        </is>
      </c>
      <c r="E593" t="inlineStr">
        <is>
          <t>DOC-017</t>
        </is>
      </c>
      <c r="F593" t="inlineStr">
        <is>
          <t>Follow-up</t>
        </is>
      </c>
      <c r="G593" t="inlineStr">
        <is>
          <t>G43</t>
        </is>
      </c>
      <c r="H593" t="inlineStr">
        <is>
          <t>Migraine</t>
        </is>
      </c>
      <c r="I593" t="inlineStr">
        <is>
          <t>Procedure</t>
        </is>
      </c>
      <c r="J593" t="inlineStr">
        <is>
          <t>Paracetamol</t>
        </is>
      </c>
      <c r="K593" t="inlineStr">
        <is>
          <t>N/A</t>
        </is>
      </c>
      <c r="L593" t="inlineStr">
        <is>
          <t>WBC</t>
        </is>
      </c>
      <c r="M593" t="n">
        <v>3.7</v>
      </c>
      <c r="N593" t="inlineStr">
        <is>
          <t>10^9/L</t>
        </is>
      </c>
      <c r="O593" t="n">
        <v>4</v>
      </c>
      <c r="P593" t="n">
        <v>11</v>
      </c>
      <c r="Q593">
        <f>IF(OR(M593="",O593="",P593=""),"Unknown",IF(AND(M593&gt;=O593,M593&lt;=P593),"No","Yes"))</f>
        <v/>
      </c>
      <c r="R593" s="3" t="n"/>
      <c r="S593" s="3" t="n"/>
      <c r="T593">
        <f>IF(OR(R593="",S593=""),0,S593-R593)</f>
        <v/>
      </c>
      <c r="U593" t="inlineStr">
        <is>
          <t>HDFC Ergo</t>
        </is>
      </c>
      <c r="V593" t="inlineStr">
        <is>
          <t>Not Required</t>
        </is>
      </c>
      <c r="W593" t="n">
        <v>41733.62</v>
      </c>
      <c r="X593" t="inlineStr">
        <is>
          <t>Pending</t>
        </is>
      </c>
      <c r="Y593" t="n">
        <v>19</v>
      </c>
      <c r="Z593" t="inlineStr">
        <is>
          <t>Female</t>
        </is>
      </c>
      <c r="AA593" t="inlineStr">
        <is>
          <t>A-</t>
        </is>
      </c>
      <c r="AB593" t="inlineStr">
        <is>
          <t>Yes</t>
        </is>
      </c>
      <c r="AC593" s="3" t="n">
        <v>46162</v>
      </c>
    </row>
    <row r="594">
      <c r="A594" t="inlineStr">
        <is>
          <t>MED-000593</t>
        </is>
      </c>
      <c r="B594" t="inlineStr">
        <is>
          <t>PAT-00323</t>
        </is>
      </c>
      <c r="C594" s="3" t="n">
        <v>46043</v>
      </c>
      <c r="D594" t="inlineStr">
        <is>
          <t>Neurology</t>
        </is>
      </c>
      <c r="E594" t="inlineStr">
        <is>
          <t>DOC-065</t>
        </is>
      </c>
      <c r="F594" t="inlineStr">
        <is>
          <t>Inpatient</t>
        </is>
      </c>
      <c r="G594" t="inlineStr">
        <is>
          <t>I10</t>
        </is>
      </c>
      <c r="H594" t="inlineStr">
        <is>
          <t>Hypertension</t>
        </is>
      </c>
      <c r="I594" t="inlineStr">
        <is>
          <t>Observation</t>
        </is>
      </c>
      <c r="J594" t="inlineStr">
        <is>
          <t>Paracetamol</t>
        </is>
      </c>
      <c r="K594" t="inlineStr">
        <is>
          <t>N/A</t>
        </is>
      </c>
      <c r="L594" t="inlineStr">
        <is>
          <t>Cholesterol</t>
        </is>
      </c>
      <c r="M594" t="n">
        <v>94.90000000000001</v>
      </c>
      <c r="N594" t="inlineStr">
        <is>
          <t>mg/dL</t>
        </is>
      </c>
      <c r="O594" t="n">
        <v>100</v>
      </c>
      <c r="P594" t="n">
        <v>200</v>
      </c>
      <c r="Q594">
        <f>IF(OR(M594="",O594="",P594=""),"Unknown",IF(AND(M594&gt;=O594,M594&lt;=P594),"No","Yes"))</f>
        <v/>
      </c>
      <c r="R594" s="3" t="n">
        <v>46043</v>
      </c>
      <c r="S594" s="3" t="n">
        <v>46052</v>
      </c>
      <c r="T594">
        <f>IF(OR(R594="",S594=""),0,S594-R594)</f>
        <v/>
      </c>
      <c r="U594" t="inlineStr">
        <is>
          <t>Apollo Munich</t>
        </is>
      </c>
      <c r="V594" t="inlineStr">
        <is>
          <t>Not Required</t>
        </is>
      </c>
      <c r="W594" t="n">
        <v>129290.71</v>
      </c>
      <c r="X594" t="inlineStr">
        <is>
          <t>Pending</t>
        </is>
      </c>
      <c r="Y594" t="n">
        <v>84</v>
      </c>
      <c r="Z594" t="inlineStr">
        <is>
          <t>Male</t>
        </is>
      </c>
      <c r="AA594" t="inlineStr">
        <is>
          <t>A-</t>
        </is>
      </c>
      <c r="AB594" t="inlineStr">
        <is>
          <t>Yes</t>
        </is>
      </c>
      <c r="AC594" s="3" t="n">
        <v>46077</v>
      </c>
    </row>
    <row r="595">
      <c r="A595" t="inlineStr">
        <is>
          <t>MED-000594</t>
        </is>
      </c>
      <c r="B595" t="inlineStr">
        <is>
          <t>PAT-00299</t>
        </is>
      </c>
      <c r="C595" s="3" t="n">
        <v>46171</v>
      </c>
      <c r="D595" t="inlineStr">
        <is>
          <t>General Medicine</t>
        </is>
      </c>
      <c r="E595" t="inlineStr">
        <is>
          <t>DOC-025</t>
        </is>
      </c>
      <c r="F595" t="inlineStr">
        <is>
          <t>Follow-up</t>
        </is>
      </c>
      <c r="G595" t="inlineStr">
        <is>
          <t>I25</t>
        </is>
      </c>
      <c r="H595" t="inlineStr">
        <is>
          <t>Heart Disease</t>
        </is>
      </c>
      <c r="I595" t="inlineStr">
        <is>
          <t>Surgery</t>
        </is>
      </c>
      <c r="J595" t="inlineStr">
        <is>
          <t>None</t>
        </is>
      </c>
      <c r="K595" t="inlineStr">
        <is>
          <t>10 mg</t>
        </is>
      </c>
      <c r="L595" t="inlineStr">
        <is>
          <t>Cholesterol</t>
        </is>
      </c>
      <c r="M595" t="n">
        <v>169.8</v>
      </c>
      <c r="N595" t="inlineStr">
        <is>
          <t>mg/dL</t>
        </is>
      </c>
      <c r="O595" t="n">
        <v>100</v>
      </c>
      <c r="P595" t="n">
        <v>200</v>
      </c>
      <c r="Q595">
        <f>IF(OR(M595="",O595="",P595=""),"Unknown",IF(AND(M595&gt;=O595,M595&lt;=P595),"No","Yes"))</f>
        <v/>
      </c>
      <c r="R595" s="3" t="n"/>
      <c r="S595" s="3" t="n"/>
      <c r="T595">
        <f>IF(OR(R595="",S595=""),0,S595-R595)</f>
        <v/>
      </c>
      <c r="U595" t="inlineStr">
        <is>
          <t>ICICI Lombard</t>
        </is>
      </c>
      <c r="V595" t="inlineStr">
        <is>
          <t>Not Required</t>
        </is>
      </c>
      <c r="W595" t="n">
        <v>153668.58</v>
      </c>
      <c r="X595" t="inlineStr">
        <is>
          <t>Pending</t>
        </is>
      </c>
      <c r="Y595" t="n">
        <v>16</v>
      </c>
      <c r="Z595" t="inlineStr">
        <is>
          <t>Other</t>
        </is>
      </c>
      <c r="AA595" t="inlineStr">
        <is>
          <t>AB-</t>
        </is>
      </c>
      <c r="AB595" t="inlineStr">
        <is>
          <t>No</t>
        </is>
      </c>
      <c r="AC595" s="3" t="n">
        <v>46216</v>
      </c>
    </row>
    <row r="596">
      <c r="A596" t="inlineStr">
        <is>
          <t>MED-000595</t>
        </is>
      </c>
      <c r="B596" t="inlineStr">
        <is>
          <t>PAT-00285</t>
        </is>
      </c>
      <c r="C596" s="3" t="n">
        <v>46100</v>
      </c>
      <c r="D596" t="inlineStr">
        <is>
          <t>Neurology</t>
        </is>
      </c>
      <c r="E596" t="inlineStr">
        <is>
          <t>DOC-033</t>
        </is>
      </c>
      <c r="F596" t="inlineStr">
        <is>
          <t>OPD</t>
        </is>
      </c>
      <c r="G596" t="inlineStr">
        <is>
          <t>J06</t>
        </is>
      </c>
      <c r="H596" t="inlineStr">
        <is>
          <t>Respiratory Infection</t>
        </is>
      </c>
      <c r="I596" t="inlineStr">
        <is>
          <t>Medication</t>
        </is>
      </c>
      <c r="J596" t="inlineStr">
        <is>
          <t>Atorvastatin</t>
        </is>
      </c>
      <c r="K596" t="inlineStr">
        <is>
          <t>500 mg</t>
        </is>
      </c>
      <c r="L596" t="inlineStr">
        <is>
          <t>Glucose</t>
        </is>
      </c>
      <c r="M596" t="n">
        <v>161.6</v>
      </c>
      <c r="N596" t="inlineStr">
        <is>
          <t>mg/dL</t>
        </is>
      </c>
      <c r="O596" t="n">
        <v>70</v>
      </c>
      <c r="P596" t="n">
        <v>140</v>
      </c>
      <c r="Q596">
        <f>IF(OR(M596="",O596="",P596=""),"Unknown",IF(AND(M596&gt;=O596,M596&lt;=P596),"No","Yes"))</f>
        <v/>
      </c>
      <c r="R596" s="3" t="n"/>
      <c r="S596" s="3" t="n"/>
      <c r="T596">
        <f>IF(OR(R596="",S596=""),0,S596-R596)</f>
        <v/>
      </c>
      <c r="U596" t="inlineStr">
        <is>
          <t>ICICI Lombard</t>
        </is>
      </c>
      <c r="V596" t="inlineStr">
        <is>
          <t>Approved</t>
        </is>
      </c>
      <c r="W596" t="n">
        <v>65102.55</v>
      </c>
      <c r="X596" t="inlineStr">
        <is>
          <t>Approved</t>
        </is>
      </c>
      <c r="Y596" t="n">
        <v>19</v>
      </c>
      <c r="Z596" t="inlineStr">
        <is>
          <t>Female</t>
        </is>
      </c>
      <c r="AA596" t="inlineStr">
        <is>
          <t>B-</t>
        </is>
      </c>
      <c r="AB596" t="inlineStr">
        <is>
          <t>No</t>
        </is>
      </c>
      <c r="AC596" s="3" t="n">
        <v>46116</v>
      </c>
    </row>
    <row r="597">
      <c r="A597" t="inlineStr">
        <is>
          <t>MED-000596</t>
        </is>
      </c>
      <c r="B597" t="inlineStr">
        <is>
          <t>PAT-00468</t>
        </is>
      </c>
      <c r="C597" s="3" t="n">
        <v>46099</v>
      </c>
      <c r="D597" t="inlineStr">
        <is>
          <t>Emergency</t>
        </is>
      </c>
      <c r="E597" t="inlineStr">
        <is>
          <t>DOC-020</t>
        </is>
      </c>
      <c r="F597" t="inlineStr">
        <is>
          <t>OPD</t>
        </is>
      </c>
      <c r="G597" t="inlineStr">
        <is>
          <t>M54</t>
        </is>
      </c>
      <c r="H597" t="inlineStr">
        <is>
          <t>Back Pain</t>
        </is>
      </c>
      <c r="I597" t="inlineStr">
        <is>
          <t>Surgery</t>
        </is>
      </c>
      <c r="J597" t="inlineStr">
        <is>
          <t>Amlodipine</t>
        </is>
      </c>
      <c r="K597" t="inlineStr">
        <is>
          <t>500 mg</t>
        </is>
      </c>
      <c r="L597" t="inlineStr">
        <is>
          <t>Hemoglobin</t>
        </is>
      </c>
      <c r="M597" t="n">
        <v>20.7</v>
      </c>
      <c r="N597" t="inlineStr">
        <is>
          <t>g/dL</t>
        </is>
      </c>
      <c r="O597" t="n">
        <v>12</v>
      </c>
      <c r="P597" t="n">
        <v>17</v>
      </c>
      <c r="Q597">
        <f>IF(OR(M597="",O597="",P597=""),"Unknown",IF(AND(M597&gt;=O597,M597&lt;=P597),"No","Yes"))</f>
        <v/>
      </c>
      <c r="R597" s="3" t="n"/>
      <c r="S597" s="3" t="n"/>
      <c r="T597">
        <f>IF(OR(R597="",S597=""),0,S597-R597)</f>
        <v/>
      </c>
      <c r="U597" t="inlineStr">
        <is>
          <t>Self Pay</t>
        </is>
      </c>
      <c r="V597" t="inlineStr">
        <is>
          <t>Approved</t>
        </is>
      </c>
      <c r="W597" t="n">
        <v>217910.44</v>
      </c>
      <c r="X597" t="inlineStr">
        <is>
          <t>Denied</t>
        </is>
      </c>
      <c r="Y597" t="n">
        <v>46</v>
      </c>
      <c r="Z597" t="inlineStr">
        <is>
          <t>Male</t>
        </is>
      </c>
      <c r="AA597" t="inlineStr">
        <is>
          <t>B-</t>
        </is>
      </c>
      <c r="AB597" t="inlineStr">
        <is>
          <t>No</t>
        </is>
      </c>
      <c r="AC597" s="3" t="n">
        <v>46106</v>
      </c>
    </row>
    <row r="598">
      <c r="A598" t="inlineStr">
        <is>
          <t>MED-000597</t>
        </is>
      </c>
      <c r="B598" t="inlineStr">
        <is>
          <t>PAT-00448</t>
        </is>
      </c>
      <c r="C598" s="3" t="n">
        <v>46121</v>
      </c>
      <c r="D598" t="inlineStr">
        <is>
          <t>Cardiology</t>
        </is>
      </c>
      <c r="E598" t="inlineStr">
        <is>
          <t>DOC-014</t>
        </is>
      </c>
      <c r="F598" t="inlineStr">
        <is>
          <t>OPD</t>
        </is>
      </c>
      <c r="G598" t="inlineStr">
        <is>
          <t>I25</t>
        </is>
      </c>
      <c r="H598" t="inlineStr">
        <is>
          <t>Heart Disease</t>
        </is>
      </c>
      <c r="I598" t="inlineStr">
        <is>
          <t>Medication</t>
        </is>
      </c>
      <c r="J598" t="inlineStr">
        <is>
          <t>Ibuprofen</t>
        </is>
      </c>
      <c r="K598" t="inlineStr">
        <is>
          <t>1 tablet</t>
        </is>
      </c>
      <c r="L598" t="inlineStr">
        <is>
          <t>WBC</t>
        </is>
      </c>
      <c r="M598" t="n">
        <v>14</v>
      </c>
      <c r="N598" t="inlineStr">
        <is>
          <t>10^9/L</t>
        </is>
      </c>
      <c r="O598" t="n">
        <v>4</v>
      </c>
      <c r="P598" t="n">
        <v>11</v>
      </c>
      <c r="Q598">
        <f>IF(OR(M598="",O598="",P598=""),"Unknown",IF(AND(M598&gt;=O598,M598&lt;=P598),"No","Yes"))</f>
        <v/>
      </c>
      <c r="R598" s="3" t="n"/>
      <c r="S598" s="3" t="n"/>
      <c r="T598">
        <f>IF(OR(R598="",S598=""),0,S598-R598)</f>
        <v/>
      </c>
      <c r="U598" t="inlineStr">
        <is>
          <t>ICICI Lombard</t>
        </is>
      </c>
      <c r="V598" t="inlineStr">
        <is>
          <t>Rejected</t>
        </is>
      </c>
      <c r="W598" t="n">
        <v>197052.65</v>
      </c>
      <c r="X598" t="inlineStr">
        <is>
          <t>Pending</t>
        </is>
      </c>
      <c r="Y598" t="n">
        <v>10</v>
      </c>
      <c r="Z598" t="inlineStr">
        <is>
          <t>Other</t>
        </is>
      </c>
      <c r="AA598" t="inlineStr">
        <is>
          <t>B+</t>
        </is>
      </c>
      <c r="AB598" t="inlineStr">
        <is>
          <t>No</t>
        </is>
      </c>
      <c r="AC598" s="3" t="n">
        <v>46190</v>
      </c>
    </row>
    <row r="599">
      <c r="A599" t="inlineStr">
        <is>
          <t>MED-000598</t>
        </is>
      </c>
      <c r="B599" t="inlineStr">
        <is>
          <t>PAT-00135</t>
        </is>
      </c>
      <c r="C599" s="3" t="n">
        <v>46127</v>
      </c>
      <c r="D599" t="inlineStr">
        <is>
          <t>Cardiology</t>
        </is>
      </c>
      <c r="E599" t="inlineStr">
        <is>
          <t>DOC-036</t>
        </is>
      </c>
      <c r="F599" t="inlineStr">
        <is>
          <t>Telemedicine</t>
        </is>
      </c>
      <c r="G599" t="inlineStr">
        <is>
          <t>M54</t>
        </is>
      </c>
      <c r="H599" t="inlineStr">
        <is>
          <t>Back Pain</t>
        </is>
      </c>
      <c r="I599" t="inlineStr">
        <is>
          <t>Observation</t>
        </is>
      </c>
      <c r="J599" t="inlineStr">
        <is>
          <t>Metformin</t>
        </is>
      </c>
      <c r="K599" t="inlineStr">
        <is>
          <t>N/A</t>
        </is>
      </c>
      <c r="L599" t="inlineStr">
        <is>
          <t>Cholesterol</t>
        </is>
      </c>
      <c r="M599" t="n">
        <v>87.40000000000001</v>
      </c>
      <c r="N599" t="inlineStr">
        <is>
          <t>mg/dL</t>
        </is>
      </c>
      <c r="O599" t="n">
        <v>100</v>
      </c>
      <c r="P599" t="n">
        <v>200</v>
      </c>
      <c r="Q599">
        <f>IF(OR(M599="",O599="",P599=""),"Unknown",IF(AND(M599&gt;=O599,M599&lt;=P599),"No","Yes"))</f>
        <v/>
      </c>
      <c r="R599" s="3" t="n"/>
      <c r="S599" s="3" t="n"/>
      <c r="T599">
        <f>IF(OR(R599="",S599=""),0,S599-R599)</f>
        <v/>
      </c>
      <c r="U599" t="inlineStr">
        <is>
          <t>Self Pay</t>
        </is>
      </c>
      <c r="V599" t="inlineStr">
        <is>
          <t>Approved</t>
        </is>
      </c>
      <c r="W599" t="n">
        <v>11603.04</v>
      </c>
      <c r="X599" t="inlineStr">
        <is>
          <t>Submitted</t>
        </is>
      </c>
      <c r="Y599" t="n">
        <v>71</v>
      </c>
      <c r="Z599" t="inlineStr">
        <is>
          <t>Other</t>
        </is>
      </c>
      <c r="AA599" t="inlineStr">
        <is>
          <t>A-</t>
        </is>
      </c>
      <c r="AB599" t="inlineStr">
        <is>
          <t>No</t>
        </is>
      </c>
      <c r="AC599" s="3" t="n">
        <v>46135</v>
      </c>
    </row>
    <row r="600">
      <c r="A600" t="inlineStr">
        <is>
          <t>MED-000599</t>
        </is>
      </c>
      <c r="B600" t="inlineStr">
        <is>
          <t>PAT-00301</t>
        </is>
      </c>
      <c r="C600" s="3" t="n">
        <v>46110</v>
      </c>
      <c r="D600" t="inlineStr">
        <is>
          <t>Emergency</t>
        </is>
      </c>
      <c r="E600" t="inlineStr">
        <is>
          <t>DOC-040</t>
        </is>
      </c>
      <c r="F600" t="inlineStr">
        <is>
          <t>Emergency</t>
        </is>
      </c>
      <c r="G600" t="inlineStr">
        <is>
          <t>J06</t>
        </is>
      </c>
      <c r="H600" t="inlineStr">
        <is>
          <t>Respiratory Infection</t>
        </is>
      </c>
      <c r="I600" t="inlineStr">
        <is>
          <t>Therapy</t>
        </is>
      </c>
      <c r="J600" t="inlineStr">
        <is>
          <t>Amoxicillin</t>
        </is>
      </c>
      <c r="K600" t="inlineStr">
        <is>
          <t>N/A</t>
        </is>
      </c>
      <c r="L600" t="inlineStr">
        <is>
          <t>Cholesterol</t>
        </is>
      </c>
      <c r="M600" t="n">
        <v>199.1</v>
      </c>
      <c r="N600" t="inlineStr">
        <is>
          <t>mg/dL</t>
        </is>
      </c>
      <c r="O600" t="n">
        <v>100</v>
      </c>
      <c r="P600" t="n">
        <v>200</v>
      </c>
      <c r="Q600">
        <f>IF(OR(M600="",O600="",P600=""),"Unknown",IF(AND(M600&gt;=O600,M600&lt;=P600),"No","Yes"))</f>
        <v/>
      </c>
      <c r="R600" s="3" t="n"/>
      <c r="S600" s="3" t="n"/>
      <c r="T600">
        <f>IF(OR(R600="",S600=""),0,S600-R600)</f>
        <v/>
      </c>
      <c r="U600" t="inlineStr">
        <is>
          <t>Self Pay</t>
        </is>
      </c>
      <c r="V600" t="inlineStr">
        <is>
          <t>Rejected</t>
        </is>
      </c>
      <c r="W600" t="n">
        <v>111400.09</v>
      </c>
      <c r="X600" t="inlineStr">
        <is>
          <t>Pending</t>
        </is>
      </c>
      <c r="Y600" t="n">
        <v>10</v>
      </c>
      <c r="Z600" t="inlineStr">
        <is>
          <t>Male</t>
        </is>
      </c>
      <c r="AA600" t="inlineStr">
        <is>
          <t>AB+</t>
        </is>
      </c>
      <c r="AB600" t="inlineStr">
        <is>
          <t>Yes</t>
        </is>
      </c>
      <c r="AC600" s="3" t="n">
        <v>46166</v>
      </c>
    </row>
    <row r="601">
      <c r="A601" t="inlineStr">
        <is>
          <t>MED-000600</t>
        </is>
      </c>
      <c r="B601" t="inlineStr">
        <is>
          <t>PAT-00135</t>
        </is>
      </c>
      <c r="C601" s="3" t="n">
        <v>46139</v>
      </c>
      <c r="D601" t="inlineStr">
        <is>
          <t>Dermatology</t>
        </is>
      </c>
      <c r="E601" t="inlineStr">
        <is>
          <t>DOC-050</t>
        </is>
      </c>
      <c r="F601" t="inlineStr">
        <is>
          <t>Inpatient</t>
        </is>
      </c>
      <c r="G601" t="inlineStr">
        <is>
          <t>L20</t>
        </is>
      </c>
      <c r="H601" t="inlineStr">
        <is>
          <t>Dermatitis</t>
        </is>
      </c>
      <c r="I601" t="inlineStr">
        <is>
          <t>Therapy</t>
        </is>
      </c>
      <c r="J601" t="inlineStr">
        <is>
          <t>Paracetamol</t>
        </is>
      </c>
      <c r="K601" t="inlineStr">
        <is>
          <t>500 mg</t>
        </is>
      </c>
      <c r="L601" t="inlineStr">
        <is>
          <t>Glucose</t>
        </is>
      </c>
      <c r="M601" t="n">
        <v>61.9</v>
      </c>
      <c r="N601" t="inlineStr">
        <is>
          <t>mg/dL</t>
        </is>
      </c>
      <c r="O601" t="n">
        <v>70</v>
      </c>
      <c r="P601" t="n">
        <v>140</v>
      </c>
      <c r="Q601">
        <f>IF(OR(M601="",O601="",P601=""),"Unknown",IF(AND(M601&gt;=O601,M601&lt;=P601),"No","Yes"))</f>
        <v/>
      </c>
      <c r="R601" s="3" t="n">
        <v>46139</v>
      </c>
      <c r="S601" s="3" t="n">
        <v>46150</v>
      </c>
      <c r="T601">
        <f>IF(OR(R601="",S601=""),0,S601-R601)</f>
        <v/>
      </c>
      <c r="U601" t="inlineStr">
        <is>
          <t>ICICI Lombard</t>
        </is>
      </c>
      <c r="V601" t="inlineStr">
        <is>
          <t>Pending</t>
        </is>
      </c>
      <c r="W601" t="n">
        <v>49723.75</v>
      </c>
      <c r="X601" t="inlineStr">
        <is>
          <t>Pending</t>
        </is>
      </c>
      <c r="Y601" t="n">
        <v>12</v>
      </c>
      <c r="Z601" t="inlineStr">
        <is>
          <t>Female</t>
        </is>
      </c>
      <c r="AA601" t="inlineStr">
        <is>
          <t>O-</t>
        </is>
      </c>
      <c r="AB601" t="inlineStr">
        <is>
          <t>No</t>
        </is>
      </c>
      <c r="AC601" s="3" t="n">
        <v>46152</v>
      </c>
    </row>
    <row r="602">
      <c r="A602" t="inlineStr">
        <is>
          <t>MED-000601</t>
        </is>
      </c>
      <c r="B602" t="inlineStr">
        <is>
          <t>PAT-00136</t>
        </is>
      </c>
      <c r="C602" s="3" t="n">
        <v>46139</v>
      </c>
      <c r="D602" t="inlineStr">
        <is>
          <t>Pediatrics</t>
        </is>
      </c>
      <c r="E602" t="inlineStr">
        <is>
          <t>DOC-080</t>
        </is>
      </c>
      <c r="F602" t="inlineStr">
        <is>
          <t>Inpatient</t>
        </is>
      </c>
      <c r="G602" t="inlineStr">
        <is>
          <t>M54</t>
        </is>
      </c>
      <c r="H602" t="inlineStr">
        <is>
          <t>Back Pain</t>
        </is>
      </c>
      <c r="I602" t="inlineStr">
        <is>
          <t>Medication</t>
        </is>
      </c>
      <c r="J602" t="inlineStr">
        <is>
          <t>Atorvastatin</t>
        </is>
      </c>
      <c r="K602" t="inlineStr">
        <is>
          <t>1 tablet</t>
        </is>
      </c>
      <c r="L602" t="inlineStr">
        <is>
          <t>Glucose</t>
        </is>
      </c>
      <c r="M602" t="n">
        <v>169.6</v>
      </c>
      <c r="N602" t="inlineStr">
        <is>
          <t>mg/dL</t>
        </is>
      </c>
      <c r="O602" t="n">
        <v>70</v>
      </c>
      <c r="P602" t="n">
        <v>140</v>
      </c>
      <c r="Q602">
        <f>IF(OR(M602="",O602="",P602=""),"Unknown",IF(AND(M602&gt;=O602,M602&lt;=P602),"No","Yes"))</f>
        <v/>
      </c>
      <c r="R602" s="3" t="n">
        <v>46139</v>
      </c>
      <c r="S602" s="3" t="n">
        <v>46140</v>
      </c>
      <c r="T602">
        <f>IF(OR(R602="",S602=""),0,S602-R602)</f>
        <v/>
      </c>
      <c r="U602" t="inlineStr">
        <is>
          <t>Apollo Munich</t>
        </is>
      </c>
      <c r="V602" t="inlineStr">
        <is>
          <t>Approved</t>
        </is>
      </c>
      <c r="W602" t="n">
        <v>234358.57</v>
      </c>
      <c r="X602" t="inlineStr">
        <is>
          <t>Approved</t>
        </is>
      </c>
      <c r="Y602" t="n">
        <v>92</v>
      </c>
      <c r="Z602" t="inlineStr">
        <is>
          <t>Male</t>
        </is>
      </c>
      <c r="AA602" t="inlineStr">
        <is>
          <t>A-</t>
        </is>
      </c>
      <c r="AB602" t="inlineStr">
        <is>
          <t>Yes</t>
        </is>
      </c>
      <c r="AC602" s="3" t="n">
        <v>46196</v>
      </c>
    </row>
    <row r="603">
      <c r="A603" t="inlineStr">
        <is>
          <t>MED-000602</t>
        </is>
      </c>
      <c r="B603" t="inlineStr">
        <is>
          <t>PAT-00427</t>
        </is>
      </c>
      <c r="C603" s="3" t="n">
        <v>46214</v>
      </c>
      <c r="D603" t="inlineStr">
        <is>
          <t>General Medicine</t>
        </is>
      </c>
      <c r="E603" t="inlineStr">
        <is>
          <t>DOC-003</t>
        </is>
      </c>
      <c r="F603" t="inlineStr">
        <is>
          <t>Inpatient</t>
        </is>
      </c>
      <c r="G603" t="inlineStr">
        <is>
          <t>J06</t>
        </is>
      </c>
      <c r="H603" t="inlineStr">
        <is>
          <t>Respiratory Infection</t>
        </is>
      </c>
      <c r="I603" t="inlineStr">
        <is>
          <t>Procedure</t>
        </is>
      </c>
      <c r="J603" t="inlineStr">
        <is>
          <t>Metformin</t>
        </is>
      </c>
      <c r="K603" t="inlineStr">
        <is>
          <t>500 mg</t>
        </is>
      </c>
      <c r="L603" t="inlineStr">
        <is>
          <t>WBC</t>
        </is>
      </c>
      <c r="M603" t="n">
        <v>14.4</v>
      </c>
      <c r="N603" t="inlineStr">
        <is>
          <t>10^9/L</t>
        </is>
      </c>
      <c r="O603" t="n">
        <v>4</v>
      </c>
      <c r="P603" t="n">
        <v>11</v>
      </c>
      <c r="Q603">
        <f>IF(OR(M603="",O603="",P603=""),"Unknown",IF(AND(M603&gt;=O603,M603&lt;=P603),"No","Yes"))</f>
        <v/>
      </c>
      <c r="R603" s="3" t="n">
        <v>46214</v>
      </c>
      <c r="S603" s="3" t="n">
        <v>46216</v>
      </c>
      <c r="T603">
        <f>IF(OR(R603="",S603=""),0,S603-R603)</f>
        <v/>
      </c>
      <c r="U603" t="inlineStr">
        <is>
          <t>Apollo Munich</t>
        </is>
      </c>
      <c r="V603" t="inlineStr">
        <is>
          <t>Rejected</t>
        </is>
      </c>
      <c r="W603" t="n">
        <v>17980.85</v>
      </c>
      <c r="X603" t="inlineStr">
        <is>
          <t>Approved</t>
        </is>
      </c>
      <c r="Y603" t="n">
        <v>78</v>
      </c>
      <c r="Z603" t="inlineStr">
        <is>
          <t>Male</t>
        </is>
      </c>
      <c r="AA603" t="inlineStr">
        <is>
          <t>A+</t>
        </is>
      </c>
      <c r="AB603" t="inlineStr">
        <is>
          <t>No</t>
        </is>
      </c>
      <c r="AC603" s="3" t="n">
        <v>46283</v>
      </c>
    </row>
    <row r="604">
      <c r="A604" t="inlineStr">
        <is>
          <t>MED-000603</t>
        </is>
      </c>
      <c r="B604" t="inlineStr">
        <is>
          <t>PAT-00208</t>
        </is>
      </c>
      <c r="C604" s="3" t="n">
        <v>46124</v>
      </c>
      <c r="D604" t="inlineStr">
        <is>
          <t>Dermatology</t>
        </is>
      </c>
      <c r="E604" t="inlineStr">
        <is>
          <t>DOC-038</t>
        </is>
      </c>
      <c r="F604" t="inlineStr">
        <is>
          <t>OPD</t>
        </is>
      </c>
      <c r="G604" t="inlineStr">
        <is>
          <t>I10</t>
        </is>
      </c>
      <c r="H604" t="inlineStr">
        <is>
          <t>Hypertension</t>
        </is>
      </c>
      <c r="I604" t="inlineStr">
        <is>
          <t>Surgery</t>
        </is>
      </c>
      <c r="J604" t="inlineStr">
        <is>
          <t>Ibuprofen</t>
        </is>
      </c>
      <c r="K604" t="inlineStr">
        <is>
          <t>N/A</t>
        </is>
      </c>
      <c r="L604" t="inlineStr">
        <is>
          <t>Hemoglobin</t>
        </is>
      </c>
      <c r="M604" t="n">
        <v>9.4</v>
      </c>
      <c r="N604" t="inlineStr">
        <is>
          <t>g/dL</t>
        </is>
      </c>
      <c r="O604" t="n">
        <v>12</v>
      </c>
      <c r="P604" t="n">
        <v>17</v>
      </c>
      <c r="Q604">
        <f>IF(OR(M604="",O604="",P604=""),"Unknown",IF(AND(M604&gt;=O604,M604&lt;=P604),"No","Yes"))</f>
        <v/>
      </c>
      <c r="R604" s="3" t="n"/>
      <c r="S604" s="3" t="n"/>
      <c r="T604">
        <f>IF(OR(R604="",S604=""),0,S604-R604)</f>
        <v/>
      </c>
      <c r="U604" t="inlineStr">
        <is>
          <t>ICICI Lombard</t>
        </is>
      </c>
      <c r="V604" t="inlineStr">
        <is>
          <t>Rejected</t>
        </is>
      </c>
      <c r="W604" t="n">
        <v>133593.71</v>
      </c>
      <c r="X604" t="inlineStr">
        <is>
          <t>Approved</t>
        </is>
      </c>
      <c r="Y604" t="n">
        <v>30</v>
      </c>
      <c r="Z604" t="inlineStr">
        <is>
          <t>Female</t>
        </is>
      </c>
      <c r="AA604" t="inlineStr">
        <is>
          <t>A+</t>
        </is>
      </c>
      <c r="AB604" t="inlineStr">
        <is>
          <t>No</t>
        </is>
      </c>
      <c r="AC604" s="3" t="n">
        <v>46167</v>
      </c>
    </row>
    <row r="605">
      <c r="A605" t="inlineStr">
        <is>
          <t>MED-000604</t>
        </is>
      </c>
      <c r="B605" t="inlineStr">
        <is>
          <t>PAT-00288</t>
        </is>
      </c>
      <c r="C605" s="3" t="n">
        <v>46028</v>
      </c>
      <c r="D605" t="inlineStr">
        <is>
          <t>General Medicine</t>
        </is>
      </c>
      <c r="E605" t="inlineStr">
        <is>
          <t>DOC-075</t>
        </is>
      </c>
      <c r="F605" t="inlineStr">
        <is>
          <t>Inpatient</t>
        </is>
      </c>
      <c r="G605" t="inlineStr">
        <is>
          <t>I25</t>
        </is>
      </c>
      <c r="H605" t="inlineStr">
        <is>
          <t>Heart Disease</t>
        </is>
      </c>
      <c r="I605" t="inlineStr">
        <is>
          <t>Medication</t>
        </is>
      </c>
      <c r="J605" t="inlineStr">
        <is>
          <t>Atorvastatin</t>
        </is>
      </c>
      <c r="K605" t="inlineStr">
        <is>
          <t>10 mg</t>
        </is>
      </c>
      <c r="L605" t="inlineStr">
        <is>
          <t>WBC</t>
        </is>
      </c>
      <c r="M605" t="n">
        <v>8.5</v>
      </c>
      <c r="N605" t="inlineStr">
        <is>
          <t>10^9/L</t>
        </is>
      </c>
      <c r="O605" t="n">
        <v>4</v>
      </c>
      <c r="P605" t="n">
        <v>11</v>
      </c>
      <c r="Q605">
        <f>IF(OR(M605="",O605="",P605=""),"Unknown",IF(AND(M605&gt;=O605,M605&lt;=P605),"No","Yes"))</f>
        <v/>
      </c>
      <c r="R605" s="3" t="n">
        <v>46028</v>
      </c>
      <c r="S605" s="3" t="n">
        <v>46036</v>
      </c>
      <c r="T605">
        <f>IF(OR(R605="",S605=""),0,S605-R605)</f>
        <v/>
      </c>
      <c r="U605" t="inlineStr">
        <is>
          <t>Self Pay</t>
        </is>
      </c>
      <c r="V605" t="inlineStr">
        <is>
          <t>Rejected</t>
        </is>
      </c>
      <c r="W605" t="n">
        <v>75288.31</v>
      </c>
      <c r="X605" t="inlineStr">
        <is>
          <t>Submitted</t>
        </is>
      </c>
      <c r="Y605" t="n">
        <v>7</v>
      </c>
      <c r="Z605" t="inlineStr">
        <is>
          <t>Female</t>
        </is>
      </c>
      <c r="AA605" t="inlineStr">
        <is>
          <t>A+</t>
        </is>
      </c>
      <c r="AB605" t="inlineStr">
        <is>
          <t>Yes</t>
        </is>
      </c>
      <c r="AC605" s="3" t="n">
        <v>46086</v>
      </c>
    </row>
    <row r="606">
      <c r="A606" t="inlineStr">
        <is>
          <t>MED-000605</t>
        </is>
      </c>
      <c r="B606" t="inlineStr">
        <is>
          <t>PAT-00037</t>
        </is>
      </c>
      <c r="C606" s="3" t="n">
        <v>46229</v>
      </c>
      <c r="D606" t="inlineStr">
        <is>
          <t>Oncology</t>
        </is>
      </c>
      <c r="E606" t="inlineStr">
        <is>
          <t>DOC-063</t>
        </is>
      </c>
      <c r="F606" t="inlineStr">
        <is>
          <t>OPD</t>
        </is>
      </c>
      <c r="G606" t="inlineStr">
        <is>
          <t>I10</t>
        </is>
      </c>
      <c r="H606" t="inlineStr">
        <is>
          <t>Hypertension</t>
        </is>
      </c>
      <c r="I606" t="inlineStr">
        <is>
          <t>Procedure</t>
        </is>
      </c>
      <c r="J606" t="inlineStr">
        <is>
          <t>Amlodipine</t>
        </is>
      </c>
      <c r="K606" t="inlineStr">
        <is>
          <t>500 mg</t>
        </is>
      </c>
      <c r="L606" t="inlineStr">
        <is>
          <t>WBC</t>
        </is>
      </c>
      <c r="M606" t="n">
        <v>12.5</v>
      </c>
      <c r="N606" t="inlineStr">
        <is>
          <t>10^9/L</t>
        </is>
      </c>
      <c r="O606" t="n">
        <v>4</v>
      </c>
      <c r="P606" t="n">
        <v>11</v>
      </c>
      <c r="Q606">
        <f>IF(OR(M606="",O606="",P606=""),"Unknown",IF(AND(M606&gt;=O606,M606&lt;=P606),"No","Yes"))</f>
        <v/>
      </c>
      <c r="R606" s="3" t="n"/>
      <c r="S606" s="3" t="n"/>
      <c r="T606">
        <f>IF(OR(R606="",S606=""),0,S606-R606)</f>
        <v/>
      </c>
      <c r="U606" t="inlineStr">
        <is>
          <t>HDFC Ergo</t>
        </is>
      </c>
      <c r="V606" t="inlineStr">
        <is>
          <t>Rejected</t>
        </is>
      </c>
      <c r="W606" t="n">
        <v>1281</v>
      </c>
      <c r="X606" t="inlineStr">
        <is>
          <t>Approved</t>
        </is>
      </c>
      <c r="Y606" t="n">
        <v>13</v>
      </c>
      <c r="Z606" t="inlineStr">
        <is>
          <t>Male</t>
        </is>
      </c>
      <c r="AA606" t="inlineStr">
        <is>
          <t>A+</t>
        </is>
      </c>
      <c r="AB606" t="inlineStr">
        <is>
          <t>No</t>
        </is>
      </c>
      <c r="AC606" s="3" t="n">
        <v>46303</v>
      </c>
    </row>
    <row r="607">
      <c r="A607" t="inlineStr">
        <is>
          <t>MED-000606</t>
        </is>
      </c>
      <c r="B607" t="inlineStr">
        <is>
          <t>PAT-00427</t>
        </is>
      </c>
      <c r="C607" s="3" t="n">
        <v>46049</v>
      </c>
      <c r="D607" t="inlineStr">
        <is>
          <t>Emergency</t>
        </is>
      </c>
      <c r="E607" t="inlineStr">
        <is>
          <t>DOC-005</t>
        </is>
      </c>
      <c r="F607" t="inlineStr">
        <is>
          <t>OPD</t>
        </is>
      </c>
      <c r="G607" t="inlineStr">
        <is>
          <t>L20</t>
        </is>
      </c>
      <c r="H607" t="inlineStr">
        <is>
          <t>Dermatitis</t>
        </is>
      </c>
      <c r="I607" t="inlineStr">
        <is>
          <t>Therapy</t>
        </is>
      </c>
      <c r="J607" t="inlineStr">
        <is>
          <t>Atorvastatin</t>
        </is>
      </c>
      <c r="K607" t="inlineStr">
        <is>
          <t>N/A</t>
        </is>
      </c>
      <c r="L607" t="inlineStr">
        <is>
          <t>Hemoglobin</t>
        </is>
      </c>
      <c r="M607" t="n">
        <v>17</v>
      </c>
      <c r="N607" t="inlineStr">
        <is>
          <t>g/dL</t>
        </is>
      </c>
      <c r="O607" t="n">
        <v>12</v>
      </c>
      <c r="P607" t="n">
        <v>17</v>
      </c>
      <c r="Q607">
        <f>IF(OR(M607="",O607="",P607=""),"Unknown",IF(AND(M607&gt;=O607,M607&lt;=P607),"No","Yes"))</f>
        <v/>
      </c>
      <c r="R607" s="3" t="n"/>
      <c r="S607" s="3" t="n"/>
      <c r="T607">
        <f>IF(OR(R607="",S607=""),0,S607-R607)</f>
        <v/>
      </c>
      <c r="U607" t="inlineStr">
        <is>
          <t>ICICI Lombard</t>
        </is>
      </c>
      <c r="V607" t="inlineStr">
        <is>
          <t>Approved</t>
        </is>
      </c>
      <c r="W607" t="n">
        <v>189794.75</v>
      </c>
      <c r="X607" t="inlineStr">
        <is>
          <t>Denied</t>
        </is>
      </c>
      <c r="Y607" t="n">
        <v>14</v>
      </c>
      <c r="Z607" t="inlineStr">
        <is>
          <t>Female</t>
        </is>
      </c>
      <c r="AA607" t="inlineStr">
        <is>
          <t>AB+</t>
        </is>
      </c>
      <c r="AB607" t="inlineStr">
        <is>
          <t>Yes</t>
        </is>
      </c>
      <c r="AC607" s="3" t="n">
        <v>46101</v>
      </c>
    </row>
    <row r="608">
      <c r="A608" t="inlineStr">
        <is>
          <t>MED-000607</t>
        </is>
      </c>
      <c r="B608" t="inlineStr">
        <is>
          <t>PAT-00339</t>
        </is>
      </c>
      <c r="C608" s="3" t="n">
        <v>46108</v>
      </c>
      <c r="D608" t="inlineStr">
        <is>
          <t>Pediatrics</t>
        </is>
      </c>
      <c r="E608" t="inlineStr">
        <is>
          <t>DOC-073</t>
        </is>
      </c>
      <c r="F608" t="inlineStr">
        <is>
          <t>Follow-up</t>
        </is>
      </c>
      <c r="G608" t="inlineStr">
        <is>
          <t>L20</t>
        </is>
      </c>
      <c r="H608" t="inlineStr">
        <is>
          <t>Dermatitis</t>
        </is>
      </c>
      <c r="I608" t="inlineStr">
        <is>
          <t>Surgery</t>
        </is>
      </c>
      <c r="J608" t="inlineStr">
        <is>
          <t>Amlodipine</t>
        </is>
      </c>
      <c r="K608" t="inlineStr">
        <is>
          <t>10 mg</t>
        </is>
      </c>
      <c r="L608" t="inlineStr">
        <is>
          <t>Cholesterol</t>
        </is>
      </c>
      <c r="M608" t="n">
        <v>119.4</v>
      </c>
      <c r="N608" t="inlineStr">
        <is>
          <t>mg/dL</t>
        </is>
      </c>
      <c r="O608" t="n">
        <v>100</v>
      </c>
      <c r="P608" t="n">
        <v>200</v>
      </c>
      <c r="Q608">
        <f>IF(OR(M608="",O608="",P608=""),"Unknown",IF(AND(M608&gt;=O608,M608&lt;=P608),"No","Yes"))</f>
        <v/>
      </c>
      <c r="R608" s="3" t="n"/>
      <c r="S608" s="3" t="n"/>
      <c r="T608">
        <f>IF(OR(R608="",S608=""),0,S608-R608)</f>
        <v/>
      </c>
      <c r="U608" t="inlineStr">
        <is>
          <t>HDFC Ergo</t>
        </is>
      </c>
      <c r="V608" t="inlineStr">
        <is>
          <t>Pending</t>
        </is>
      </c>
      <c r="W608" t="n">
        <v>58553.39</v>
      </c>
      <c r="X608" t="inlineStr">
        <is>
          <t>Approved</t>
        </is>
      </c>
      <c r="Y608" t="n">
        <v>75</v>
      </c>
      <c r="Z608" t="inlineStr">
        <is>
          <t>Other</t>
        </is>
      </c>
      <c r="AA608" t="inlineStr">
        <is>
          <t>A-</t>
        </is>
      </c>
      <c r="AB608" t="inlineStr">
        <is>
          <t>No</t>
        </is>
      </c>
      <c r="AC608" s="3" t="n">
        <v>46118</v>
      </c>
    </row>
    <row r="609">
      <c r="A609" t="inlineStr">
        <is>
          <t>MED-000608</t>
        </is>
      </c>
      <c r="B609" t="inlineStr">
        <is>
          <t>PAT-00388</t>
        </is>
      </c>
      <c r="C609" s="3" t="n">
        <v>46232</v>
      </c>
      <c r="D609" t="inlineStr">
        <is>
          <t>Emergency</t>
        </is>
      </c>
      <c r="E609" t="inlineStr">
        <is>
          <t>DOC-040</t>
        </is>
      </c>
      <c r="F609" t="inlineStr">
        <is>
          <t>Emergency</t>
        </is>
      </c>
      <c r="G609" t="inlineStr">
        <is>
          <t>G43</t>
        </is>
      </c>
      <c r="H609" t="inlineStr">
        <is>
          <t>Migraine</t>
        </is>
      </c>
      <c r="I609" t="inlineStr">
        <is>
          <t>Medication</t>
        </is>
      </c>
      <c r="J609" t="inlineStr">
        <is>
          <t>Amlodipine</t>
        </is>
      </c>
      <c r="K609" t="inlineStr">
        <is>
          <t>1 tablet</t>
        </is>
      </c>
      <c r="L609" t="inlineStr">
        <is>
          <t>Glucose</t>
        </is>
      </c>
      <c r="M609" t="n">
        <v>176.3</v>
      </c>
      <c r="N609" t="inlineStr">
        <is>
          <t>mg/dL</t>
        </is>
      </c>
      <c r="O609" t="n">
        <v>70</v>
      </c>
      <c r="P609" t="n">
        <v>140</v>
      </c>
      <c r="Q609">
        <f>IF(OR(M609="",O609="",P609=""),"Unknown",IF(AND(M609&gt;=O609,M609&lt;=P609),"No","Yes"))</f>
        <v/>
      </c>
      <c r="R609" s="3" t="n"/>
      <c r="S609" s="3" t="n"/>
      <c r="T609">
        <f>IF(OR(R609="",S609=""),0,S609-R609)</f>
        <v/>
      </c>
      <c r="U609" t="inlineStr">
        <is>
          <t>Self Pay</t>
        </is>
      </c>
      <c r="V609" t="inlineStr">
        <is>
          <t>Pending</t>
        </is>
      </c>
      <c r="W609" t="n">
        <v>219145.59</v>
      </c>
      <c r="X609" t="inlineStr">
        <is>
          <t>Pending</t>
        </is>
      </c>
      <c r="Y609" t="n">
        <v>27</v>
      </c>
      <c r="Z609" t="inlineStr">
        <is>
          <t>Other</t>
        </is>
      </c>
      <c r="AA609" t="inlineStr">
        <is>
          <t>O+</t>
        </is>
      </c>
      <c r="AB609" t="inlineStr">
        <is>
          <t>No</t>
        </is>
      </c>
      <c r="AC609" s="3" t="n">
        <v>46266</v>
      </c>
    </row>
    <row r="610">
      <c r="A610" t="inlineStr">
        <is>
          <t>MED-000609</t>
        </is>
      </c>
      <c r="B610" t="inlineStr">
        <is>
          <t>PAT-00111</t>
        </is>
      </c>
      <c r="C610" s="3" t="n">
        <v>46207</v>
      </c>
      <c r="D610" t="inlineStr">
        <is>
          <t>Pediatrics</t>
        </is>
      </c>
      <c r="E610" t="inlineStr">
        <is>
          <t>DOC-055</t>
        </is>
      </c>
      <c r="F610" t="inlineStr">
        <is>
          <t>OPD</t>
        </is>
      </c>
      <c r="G610" t="inlineStr">
        <is>
          <t>L20</t>
        </is>
      </c>
      <c r="H610" t="inlineStr">
        <is>
          <t>Dermatitis</t>
        </is>
      </c>
      <c r="I610" t="inlineStr">
        <is>
          <t>Procedure</t>
        </is>
      </c>
      <c r="J610" t="inlineStr">
        <is>
          <t>Paracetamol</t>
        </is>
      </c>
      <c r="K610" t="inlineStr">
        <is>
          <t>1 tablet</t>
        </is>
      </c>
      <c r="L610" t="inlineStr">
        <is>
          <t>WBC</t>
        </is>
      </c>
      <c r="M610" t="n">
        <v>5.8</v>
      </c>
      <c r="N610" t="inlineStr">
        <is>
          <t>10^9/L</t>
        </is>
      </c>
      <c r="O610" t="n">
        <v>4</v>
      </c>
      <c r="P610" t="n">
        <v>11</v>
      </c>
      <c r="Q610">
        <f>IF(OR(M610="",O610="",P610=""),"Unknown",IF(AND(M610&gt;=O610,M610&lt;=P610),"No","Yes"))</f>
        <v/>
      </c>
      <c r="R610" s="3" t="n"/>
      <c r="S610" s="3" t="n"/>
      <c r="T610">
        <f>IF(OR(R610="",S610=""),0,S610-R610)</f>
        <v/>
      </c>
      <c r="U610" t="inlineStr">
        <is>
          <t>Apollo Munich</t>
        </is>
      </c>
      <c r="V610" t="inlineStr">
        <is>
          <t>Pending</t>
        </is>
      </c>
      <c r="W610" t="n">
        <v>248614.07</v>
      </c>
      <c r="X610" t="inlineStr">
        <is>
          <t>Approved</t>
        </is>
      </c>
      <c r="Y610" t="n">
        <v>49</v>
      </c>
      <c r="Z610" t="inlineStr">
        <is>
          <t>Other</t>
        </is>
      </c>
      <c r="AA610" t="inlineStr">
        <is>
          <t>AB-</t>
        </is>
      </c>
      <c r="AB610" t="inlineStr">
        <is>
          <t>No</t>
        </is>
      </c>
      <c r="AC610" s="3" t="n">
        <v>46256</v>
      </c>
    </row>
    <row r="611">
      <c r="A611" t="inlineStr">
        <is>
          <t>MED-000610</t>
        </is>
      </c>
      <c r="B611" t="inlineStr">
        <is>
          <t>PAT-00233</t>
        </is>
      </c>
      <c r="C611" s="3" t="n">
        <v>46192</v>
      </c>
      <c r="D611" t="inlineStr">
        <is>
          <t>Cardiology</t>
        </is>
      </c>
      <c r="E611" t="inlineStr">
        <is>
          <t>DOC-034</t>
        </is>
      </c>
      <c r="F611" t="inlineStr">
        <is>
          <t>Telemedicine</t>
        </is>
      </c>
      <c r="G611" t="inlineStr">
        <is>
          <t>J06</t>
        </is>
      </c>
      <c r="H611" t="inlineStr">
        <is>
          <t>Respiratory Infection</t>
        </is>
      </c>
      <c r="I611" t="inlineStr">
        <is>
          <t>Observation</t>
        </is>
      </c>
      <c r="J611" t="inlineStr">
        <is>
          <t>Metformin</t>
        </is>
      </c>
      <c r="K611" t="inlineStr">
        <is>
          <t>10 mg</t>
        </is>
      </c>
      <c r="L611" t="inlineStr">
        <is>
          <t>WBC</t>
        </is>
      </c>
      <c r="M611" t="n">
        <v>10.8</v>
      </c>
      <c r="N611" t="inlineStr">
        <is>
          <t>10^9/L</t>
        </is>
      </c>
      <c r="O611" t="n">
        <v>4</v>
      </c>
      <c r="P611" t="n">
        <v>11</v>
      </c>
      <c r="Q611">
        <f>IF(OR(M611="",O611="",P611=""),"Unknown",IF(AND(M611&gt;=O611,M611&lt;=P611),"No","Yes"))</f>
        <v/>
      </c>
      <c r="R611" s="3" t="n"/>
      <c r="S611" s="3" t="n"/>
      <c r="T611">
        <f>IF(OR(R611="",S611=""),0,S611-R611)</f>
        <v/>
      </c>
      <c r="U611" t="inlineStr">
        <is>
          <t>Self Pay</t>
        </is>
      </c>
      <c r="V611" t="inlineStr">
        <is>
          <t>Pending</t>
        </is>
      </c>
      <c r="W611" t="n">
        <v>97188.67</v>
      </c>
      <c r="X611" t="inlineStr">
        <is>
          <t>Submitted</t>
        </is>
      </c>
      <c r="Y611" t="n">
        <v>31</v>
      </c>
      <c r="Z611" t="inlineStr">
        <is>
          <t>Female</t>
        </is>
      </c>
      <c r="AA611" t="inlineStr">
        <is>
          <t>O+</t>
        </is>
      </c>
      <c r="AB611" t="inlineStr">
        <is>
          <t>No</t>
        </is>
      </c>
      <c r="AC611" s="3" t="n">
        <v>46203</v>
      </c>
    </row>
    <row r="612">
      <c r="A612" t="inlineStr">
        <is>
          <t>MED-000611</t>
        </is>
      </c>
      <c r="B612" t="inlineStr">
        <is>
          <t>PAT-00237</t>
        </is>
      </c>
      <c r="C612" s="3" t="n">
        <v>46133</v>
      </c>
      <c r="D612" t="inlineStr">
        <is>
          <t>Neurology</t>
        </is>
      </c>
      <c r="E612" t="inlineStr">
        <is>
          <t>DOC-016</t>
        </is>
      </c>
      <c r="F612" t="inlineStr">
        <is>
          <t>Inpatient</t>
        </is>
      </c>
      <c r="G612" t="inlineStr">
        <is>
          <t>E11</t>
        </is>
      </c>
      <c r="H612" t="inlineStr">
        <is>
          <t>Diabetes</t>
        </is>
      </c>
      <c r="I612" t="inlineStr">
        <is>
          <t>Observation</t>
        </is>
      </c>
      <c r="J612" t="inlineStr">
        <is>
          <t>Amoxicillin</t>
        </is>
      </c>
      <c r="K612" t="inlineStr">
        <is>
          <t>5 mg</t>
        </is>
      </c>
      <c r="L612" t="inlineStr">
        <is>
          <t>WBC</t>
        </is>
      </c>
      <c r="M612" t="n">
        <v>13.3</v>
      </c>
      <c r="N612" t="inlineStr">
        <is>
          <t>10^9/L</t>
        </is>
      </c>
      <c r="O612" t="n">
        <v>4</v>
      </c>
      <c r="P612" t="n">
        <v>11</v>
      </c>
      <c r="Q612">
        <f>IF(OR(M612="",O612="",P612=""),"Unknown",IF(AND(M612&gt;=O612,M612&lt;=P612),"No","Yes"))</f>
        <v/>
      </c>
      <c r="R612" s="3" t="n">
        <v>46133</v>
      </c>
      <c r="S612" s="3" t="n">
        <v>46139</v>
      </c>
      <c r="T612">
        <f>IF(OR(R612="",S612=""),0,S612-R612)</f>
        <v/>
      </c>
      <c r="U612" t="inlineStr">
        <is>
          <t>HDFC Ergo</t>
        </is>
      </c>
      <c r="V612" t="inlineStr">
        <is>
          <t>Approved</t>
        </is>
      </c>
      <c r="W612" t="n">
        <v>206241.71</v>
      </c>
      <c r="X612" t="inlineStr">
        <is>
          <t>Pending</t>
        </is>
      </c>
      <c r="Y612" t="n">
        <v>0</v>
      </c>
      <c r="Z612" t="inlineStr">
        <is>
          <t>Other</t>
        </is>
      </c>
      <c r="AA612" t="inlineStr">
        <is>
          <t>B-</t>
        </is>
      </c>
      <c r="AB612" t="inlineStr">
        <is>
          <t>No</t>
        </is>
      </c>
      <c r="AC612" s="3" t="n">
        <v>46173</v>
      </c>
    </row>
    <row r="613">
      <c r="A613" t="inlineStr">
        <is>
          <t>MED-000612</t>
        </is>
      </c>
      <c r="B613" t="inlineStr">
        <is>
          <t>PAT-00340</t>
        </is>
      </c>
      <c r="C613" s="3" t="n">
        <v>46123</v>
      </c>
      <c r="D613" t="inlineStr">
        <is>
          <t>Dermatology</t>
        </is>
      </c>
      <c r="E613" t="inlineStr">
        <is>
          <t>DOC-047</t>
        </is>
      </c>
      <c r="F613" t="inlineStr">
        <is>
          <t>Follow-up</t>
        </is>
      </c>
      <c r="G613" t="inlineStr">
        <is>
          <t>M54</t>
        </is>
      </c>
      <c r="H613" t="inlineStr">
        <is>
          <t>Back Pain</t>
        </is>
      </c>
      <c r="I613" t="inlineStr">
        <is>
          <t>Surgery</t>
        </is>
      </c>
      <c r="J613" t="inlineStr">
        <is>
          <t>None</t>
        </is>
      </c>
      <c r="K613" t="inlineStr">
        <is>
          <t>5 mg</t>
        </is>
      </c>
      <c r="L613" t="inlineStr">
        <is>
          <t>WBC</t>
        </is>
      </c>
      <c r="M613" t="n">
        <v>3.2</v>
      </c>
      <c r="N613" t="inlineStr">
        <is>
          <t>10^9/L</t>
        </is>
      </c>
      <c r="O613" t="n">
        <v>4</v>
      </c>
      <c r="P613" t="n">
        <v>11</v>
      </c>
      <c r="Q613">
        <f>IF(OR(M613="",O613="",P613=""),"Unknown",IF(AND(M613&gt;=O613,M613&lt;=P613),"No","Yes"))</f>
        <v/>
      </c>
      <c r="R613" s="3" t="n"/>
      <c r="S613" s="3" t="n"/>
      <c r="T613">
        <f>IF(OR(R613="",S613=""),0,S613-R613)</f>
        <v/>
      </c>
      <c r="U613" t="inlineStr">
        <is>
          <t>Self Pay</t>
        </is>
      </c>
      <c r="V613" t="inlineStr">
        <is>
          <t>Pending</t>
        </is>
      </c>
      <c r="W613" t="n">
        <v>234686.28</v>
      </c>
      <c r="X613" t="inlineStr">
        <is>
          <t>Denied</t>
        </is>
      </c>
      <c r="Y613" t="n">
        <v>38</v>
      </c>
      <c r="Z613" t="inlineStr">
        <is>
          <t>Other</t>
        </is>
      </c>
      <c r="AA613" t="inlineStr">
        <is>
          <t>B+</t>
        </is>
      </c>
      <c r="AB613" t="inlineStr">
        <is>
          <t>No</t>
        </is>
      </c>
      <c r="AC613" s="3" t="n">
        <v>46142</v>
      </c>
    </row>
    <row r="614">
      <c r="A614" t="inlineStr">
        <is>
          <t>MED-000613</t>
        </is>
      </c>
      <c r="B614" t="inlineStr">
        <is>
          <t>PAT-00427</t>
        </is>
      </c>
      <c r="C614" s="3" t="n">
        <v>46208</v>
      </c>
      <c r="D614" t="inlineStr">
        <is>
          <t>Emergency</t>
        </is>
      </c>
      <c r="E614" t="inlineStr">
        <is>
          <t>DOC-043</t>
        </is>
      </c>
      <c r="F614" t="inlineStr">
        <is>
          <t>Follow-up</t>
        </is>
      </c>
      <c r="G614" t="inlineStr">
        <is>
          <t>S52</t>
        </is>
      </c>
      <c r="H614" t="inlineStr">
        <is>
          <t>Fracture</t>
        </is>
      </c>
      <c r="I614" t="inlineStr">
        <is>
          <t>Observation</t>
        </is>
      </c>
      <c r="J614" t="inlineStr">
        <is>
          <t>Atorvastatin</t>
        </is>
      </c>
      <c r="K614" t="inlineStr">
        <is>
          <t>5 mg</t>
        </is>
      </c>
      <c r="L614" t="inlineStr">
        <is>
          <t>Glucose</t>
        </is>
      </c>
      <c r="M614" t="n">
        <v>101.9</v>
      </c>
      <c r="N614" t="inlineStr">
        <is>
          <t>mg/dL</t>
        </is>
      </c>
      <c r="O614" t="n">
        <v>70</v>
      </c>
      <c r="P614" t="n">
        <v>140</v>
      </c>
      <c r="Q614">
        <f>IF(OR(M614="",O614="",P614=""),"Unknown",IF(AND(M614&gt;=O614,M614&lt;=P614),"No","Yes"))</f>
        <v/>
      </c>
      <c r="R614" s="3" t="n"/>
      <c r="S614" s="3" t="n"/>
      <c r="T614">
        <f>IF(OR(R614="",S614=""),0,S614-R614)</f>
        <v/>
      </c>
      <c r="U614" t="inlineStr">
        <is>
          <t>Apollo Munich</t>
        </is>
      </c>
      <c r="V614" t="inlineStr">
        <is>
          <t>Approved</t>
        </is>
      </c>
      <c r="W614" t="n">
        <v>31797.95</v>
      </c>
      <c r="X614" t="inlineStr">
        <is>
          <t>Submitted</t>
        </is>
      </c>
      <c r="Y614" t="n">
        <v>69</v>
      </c>
      <c r="Z614" t="inlineStr">
        <is>
          <t>Male</t>
        </is>
      </c>
      <c r="AA614" t="inlineStr">
        <is>
          <t>A-</t>
        </is>
      </c>
      <c r="AB614" t="inlineStr">
        <is>
          <t>Yes</t>
        </is>
      </c>
      <c r="AC614" s="3" t="n">
        <v>46222</v>
      </c>
    </row>
    <row r="615">
      <c r="A615" t="inlineStr">
        <is>
          <t>MED-000614</t>
        </is>
      </c>
      <c r="B615" t="inlineStr">
        <is>
          <t>PAT-00099</t>
        </is>
      </c>
      <c r="C615" s="3" t="n">
        <v>46044</v>
      </c>
      <c r="D615" t="inlineStr">
        <is>
          <t>Pediatrics</t>
        </is>
      </c>
      <c r="E615" t="inlineStr">
        <is>
          <t>DOC-033</t>
        </is>
      </c>
      <c r="F615" t="inlineStr">
        <is>
          <t>Follow-up</t>
        </is>
      </c>
      <c r="G615" t="inlineStr">
        <is>
          <t>E11</t>
        </is>
      </c>
      <c r="H615" t="inlineStr">
        <is>
          <t>Diabetes</t>
        </is>
      </c>
      <c r="I615" t="inlineStr">
        <is>
          <t>Medication</t>
        </is>
      </c>
      <c r="J615" t="inlineStr">
        <is>
          <t>Amlodipine</t>
        </is>
      </c>
      <c r="K615" t="inlineStr">
        <is>
          <t>1 tablet</t>
        </is>
      </c>
      <c r="L615" t="inlineStr">
        <is>
          <t>WBC</t>
        </is>
      </c>
      <c r="M615" t="n">
        <v>3.8</v>
      </c>
      <c r="N615" t="inlineStr">
        <is>
          <t>10^9/L</t>
        </is>
      </c>
      <c r="O615" t="n">
        <v>4</v>
      </c>
      <c r="P615" t="n">
        <v>11</v>
      </c>
      <c r="Q615">
        <f>IF(OR(M615="",O615="",P615=""),"Unknown",IF(AND(M615&gt;=O615,M615&lt;=P615),"No","Yes"))</f>
        <v/>
      </c>
      <c r="R615" s="3" t="n"/>
      <c r="S615" s="3" t="n"/>
      <c r="T615">
        <f>IF(OR(R615="",S615=""),0,S615-R615)</f>
        <v/>
      </c>
      <c r="U615" t="inlineStr">
        <is>
          <t>Star Health</t>
        </is>
      </c>
      <c r="V615" t="inlineStr">
        <is>
          <t>Pending</t>
        </is>
      </c>
      <c r="W615" t="n">
        <v>146479.33</v>
      </c>
      <c r="X615" t="inlineStr">
        <is>
          <t>Submitted</t>
        </is>
      </c>
      <c r="Y615" t="n">
        <v>41</v>
      </c>
      <c r="Z615" t="inlineStr">
        <is>
          <t>Male</t>
        </is>
      </c>
      <c r="AA615" t="inlineStr">
        <is>
          <t>A+</t>
        </is>
      </c>
      <c r="AB615" t="inlineStr">
        <is>
          <t>Yes</t>
        </is>
      </c>
      <c r="AC615" s="3" t="n">
        <v>46122</v>
      </c>
    </row>
    <row r="616">
      <c r="A616" t="inlineStr">
        <is>
          <t>MED-000615</t>
        </is>
      </c>
      <c r="B616" t="inlineStr">
        <is>
          <t>PAT-00392</t>
        </is>
      </c>
      <c r="C616" s="3" t="n">
        <v>46154</v>
      </c>
      <c r="D616" t="inlineStr">
        <is>
          <t>General Medicine</t>
        </is>
      </c>
      <c r="E616" t="inlineStr">
        <is>
          <t>DOC-062</t>
        </is>
      </c>
      <c r="F616" t="inlineStr">
        <is>
          <t>Emergency</t>
        </is>
      </c>
      <c r="G616" t="inlineStr">
        <is>
          <t>I25</t>
        </is>
      </c>
      <c r="H616" t="inlineStr">
        <is>
          <t>Heart Disease</t>
        </is>
      </c>
      <c r="I616" t="inlineStr">
        <is>
          <t>Procedure</t>
        </is>
      </c>
      <c r="J616" t="inlineStr">
        <is>
          <t>Metformin</t>
        </is>
      </c>
      <c r="K616" t="inlineStr">
        <is>
          <t>5 mg</t>
        </is>
      </c>
      <c r="L616" t="inlineStr">
        <is>
          <t>WBC</t>
        </is>
      </c>
      <c r="M616" t="n">
        <v>12.9</v>
      </c>
      <c r="N616" t="inlineStr">
        <is>
          <t>10^9/L</t>
        </is>
      </c>
      <c r="O616" t="n">
        <v>4</v>
      </c>
      <c r="P616" t="n">
        <v>11</v>
      </c>
      <c r="Q616">
        <f>IF(OR(M616="",O616="",P616=""),"Unknown",IF(AND(M616&gt;=O616,M616&lt;=P616),"No","Yes"))</f>
        <v/>
      </c>
      <c r="R616" s="3" t="n"/>
      <c r="S616" s="3" t="n"/>
      <c r="T616">
        <f>IF(OR(R616="",S616=""),0,S616-R616)</f>
        <v/>
      </c>
      <c r="U616" t="inlineStr">
        <is>
          <t>Star Health</t>
        </is>
      </c>
      <c r="V616" t="inlineStr">
        <is>
          <t>Approved</t>
        </is>
      </c>
      <c r="W616" t="n">
        <v>156236.02</v>
      </c>
      <c r="X616" t="inlineStr">
        <is>
          <t>Denied</t>
        </is>
      </c>
      <c r="Y616" t="n">
        <v>17</v>
      </c>
      <c r="Z616" t="inlineStr">
        <is>
          <t>Other</t>
        </is>
      </c>
      <c r="AA616" t="inlineStr">
        <is>
          <t>AB+</t>
        </is>
      </c>
      <c r="AB616" t="inlineStr">
        <is>
          <t>Yes</t>
        </is>
      </c>
      <c r="AC616" s="3" t="n">
        <v>46224</v>
      </c>
    </row>
    <row r="617">
      <c r="A617" t="inlineStr">
        <is>
          <t>MED-000616</t>
        </is>
      </c>
      <c r="B617" t="inlineStr">
        <is>
          <t>PAT-00036</t>
        </is>
      </c>
      <c r="C617" s="3" t="n">
        <v>46196</v>
      </c>
      <c r="D617" t="inlineStr">
        <is>
          <t>Neurology</t>
        </is>
      </c>
      <c r="E617" t="inlineStr">
        <is>
          <t>DOC-017</t>
        </is>
      </c>
      <c r="F617" t="inlineStr">
        <is>
          <t>Emergency</t>
        </is>
      </c>
      <c r="G617" t="inlineStr">
        <is>
          <t>S52</t>
        </is>
      </c>
      <c r="H617" t="inlineStr">
        <is>
          <t>Fracture</t>
        </is>
      </c>
      <c r="I617" t="inlineStr">
        <is>
          <t>Observation</t>
        </is>
      </c>
      <c r="J617" t="inlineStr">
        <is>
          <t>Ibuprofen</t>
        </is>
      </c>
      <c r="K617" t="inlineStr">
        <is>
          <t>1 tablet</t>
        </is>
      </c>
      <c r="L617" t="inlineStr">
        <is>
          <t>Cholesterol</t>
        </is>
      </c>
      <c r="M617" t="n">
        <v>264</v>
      </c>
      <c r="N617" t="inlineStr">
        <is>
          <t>mg/dL</t>
        </is>
      </c>
      <c r="O617" t="n">
        <v>100</v>
      </c>
      <c r="P617" t="n">
        <v>200</v>
      </c>
      <c r="Q617">
        <f>IF(OR(M617="",O617="",P617=""),"Unknown",IF(AND(M617&gt;=O617,M617&lt;=P617),"No","Yes"))</f>
        <v/>
      </c>
      <c r="R617" s="3" t="n"/>
      <c r="S617" s="3" t="n"/>
      <c r="T617">
        <f>IF(OR(R617="",S617=""),0,S617-R617)</f>
        <v/>
      </c>
      <c r="U617" t="inlineStr">
        <is>
          <t>Self Pay</t>
        </is>
      </c>
      <c r="V617" t="inlineStr">
        <is>
          <t>Pending</t>
        </is>
      </c>
      <c r="W617" t="n">
        <v>181242.44</v>
      </c>
      <c r="X617" t="inlineStr">
        <is>
          <t>Approved</t>
        </is>
      </c>
      <c r="Y617" t="n">
        <v>59</v>
      </c>
      <c r="Z617" t="inlineStr">
        <is>
          <t>Male</t>
        </is>
      </c>
      <c r="AA617" t="inlineStr">
        <is>
          <t>O+</t>
        </is>
      </c>
      <c r="AB617" t="inlineStr">
        <is>
          <t>Yes</t>
        </is>
      </c>
      <c r="AC617" s="3" t="n">
        <v>46213</v>
      </c>
    </row>
    <row r="618">
      <c r="A618" t="inlineStr">
        <is>
          <t>MED-000617</t>
        </is>
      </c>
      <c r="B618" t="inlineStr">
        <is>
          <t>PAT-00323</t>
        </is>
      </c>
      <c r="C618" s="3" t="n">
        <v>46157</v>
      </c>
      <c r="D618" t="inlineStr">
        <is>
          <t>Orthopedics</t>
        </is>
      </c>
      <c r="E618" t="inlineStr">
        <is>
          <t>DOC-004</t>
        </is>
      </c>
      <c r="F618" t="inlineStr">
        <is>
          <t>Follow-up</t>
        </is>
      </c>
      <c r="G618" t="inlineStr">
        <is>
          <t>I25</t>
        </is>
      </c>
      <c r="H618" t="inlineStr">
        <is>
          <t>Heart Disease</t>
        </is>
      </c>
      <c r="I618" t="inlineStr">
        <is>
          <t>Procedure</t>
        </is>
      </c>
      <c r="J618" t="inlineStr">
        <is>
          <t>Metformin</t>
        </is>
      </c>
      <c r="K618" t="inlineStr">
        <is>
          <t>500 mg</t>
        </is>
      </c>
      <c r="L618" t="inlineStr">
        <is>
          <t>Hemoglobin</t>
        </is>
      </c>
      <c r="M618" t="n">
        <v>15.7</v>
      </c>
      <c r="N618" t="inlineStr">
        <is>
          <t>g/dL</t>
        </is>
      </c>
      <c r="O618" t="n">
        <v>12</v>
      </c>
      <c r="P618" t="n">
        <v>17</v>
      </c>
      <c r="Q618">
        <f>IF(OR(M618="",O618="",P618=""),"Unknown",IF(AND(M618&gt;=O618,M618&lt;=P618),"No","Yes"))</f>
        <v/>
      </c>
      <c r="R618" s="3" t="n"/>
      <c r="S618" s="3" t="n"/>
      <c r="T618">
        <f>IF(OR(R618="",S618=""),0,S618-R618)</f>
        <v/>
      </c>
      <c r="U618" t="inlineStr">
        <is>
          <t>HDFC Ergo</t>
        </is>
      </c>
      <c r="V618" t="inlineStr">
        <is>
          <t>Approved</t>
        </is>
      </c>
      <c r="W618" t="n">
        <v>16063.69</v>
      </c>
      <c r="X618" t="inlineStr">
        <is>
          <t>Pending</t>
        </is>
      </c>
      <c r="Y618" t="n">
        <v>93</v>
      </c>
      <c r="Z618" t="inlineStr">
        <is>
          <t>Other</t>
        </is>
      </c>
      <c r="AA618" t="inlineStr">
        <is>
          <t>B-</t>
        </is>
      </c>
      <c r="AB618" t="inlineStr">
        <is>
          <t>No</t>
        </is>
      </c>
      <c r="AC618" s="3" t="n">
        <v>46228</v>
      </c>
    </row>
    <row r="619">
      <c r="A619" t="inlineStr">
        <is>
          <t>MED-000618</t>
        </is>
      </c>
      <c r="B619" t="inlineStr">
        <is>
          <t>PAT-00008</t>
        </is>
      </c>
      <c r="C619" s="3" t="n">
        <v>46071</v>
      </c>
      <c r="D619" t="inlineStr">
        <is>
          <t>Orthopedics</t>
        </is>
      </c>
      <c r="E619" t="inlineStr">
        <is>
          <t>DOC-019</t>
        </is>
      </c>
      <c r="F619" t="inlineStr">
        <is>
          <t>Telemedicine</t>
        </is>
      </c>
      <c r="G619" t="inlineStr">
        <is>
          <t>E11</t>
        </is>
      </c>
      <c r="H619" t="inlineStr">
        <is>
          <t>Diabetes</t>
        </is>
      </c>
      <c r="I619" t="inlineStr">
        <is>
          <t>Procedure</t>
        </is>
      </c>
      <c r="J619" t="inlineStr">
        <is>
          <t>Ibuprofen</t>
        </is>
      </c>
      <c r="K619" t="inlineStr">
        <is>
          <t>1 tablet</t>
        </is>
      </c>
      <c r="L619" t="inlineStr">
        <is>
          <t>WBC</t>
        </is>
      </c>
      <c r="M619" t="n">
        <v>13</v>
      </c>
      <c r="N619" t="inlineStr">
        <is>
          <t>10^9/L</t>
        </is>
      </c>
      <c r="O619" t="n">
        <v>4</v>
      </c>
      <c r="P619" t="n">
        <v>11</v>
      </c>
      <c r="Q619">
        <f>IF(OR(M619="",O619="",P619=""),"Unknown",IF(AND(M619&gt;=O619,M619&lt;=P619),"No","Yes"))</f>
        <v/>
      </c>
      <c r="R619" s="3" t="n"/>
      <c r="S619" s="3" t="n"/>
      <c r="T619">
        <f>IF(OR(R619="",S619=""),0,S619-R619)</f>
        <v/>
      </c>
      <c r="U619" t="inlineStr">
        <is>
          <t>Star Health</t>
        </is>
      </c>
      <c r="V619" t="inlineStr">
        <is>
          <t>Pending</t>
        </is>
      </c>
      <c r="W619" t="n">
        <v>108805.99</v>
      </c>
      <c r="X619" t="inlineStr">
        <is>
          <t>Approved</t>
        </is>
      </c>
      <c r="Y619" t="n">
        <v>40</v>
      </c>
      <c r="Z619" t="inlineStr">
        <is>
          <t>Female</t>
        </is>
      </c>
      <c r="AA619" t="inlineStr">
        <is>
          <t>B+</t>
        </is>
      </c>
      <c r="AB619" t="inlineStr">
        <is>
          <t>Yes</t>
        </is>
      </c>
      <c r="AC619" s="3" t="n">
        <v>46159</v>
      </c>
    </row>
    <row r="620">
      <c r="A620" t="inlineStr">
        <is>
          <t>MED-000619</t>
        </is>
      </c>
      <c r="B620" t="inlineStr">
        <is>
          <t>PAT-00237</t>
        </is>
      </c>
      <c r="C620" s="3" t="n">
        <v>46229</v>
      </c>
      <c r="D620" t="inlineStr">
        <is>
          <t>Pediatrics</t>
        </is>
      </c>
      <c r="E620" t="inlineStr">
        <is>
          <t>DOC-078</t>
        </is>
      </c>
      <c r="F620" t="inlineStr">
        <is>
          <t>Follow-up</t>
        </is>
      </c>
      <c r="G620" t="inlineStr">
        <is>
          <t>E11</t>
        </is>
      </c>
      <c r="H620" t="inlineStr">
        <is>
          <t>Diabetes</t>
        </is>
      </c>
      <c r="I620" t="inlineStr">
        <is>
          <t>Medication</t>
        </is>
      </c>
      <c r="J620" t="inlineStr">
        <is>
          <t>Atorvastatin</t>
        </is>
      </c>
      <c r="K620" t="inlineStr">
        <is>
          <t>10 mg</t>
        </is>
      </c>
      <c r="L620" t="inlineStr">
        <is>
          <t>Glucose</t>
        </is>
      </c>
      <c r="M620" t="n">
        <v>104.4</v>
      </c>
      <c r="N620" t="inlineStr">
        <is>
          <t>mg/dL</t>
        </is>
      </c>
      <c r="O620" t="n">
        <v>70</v>
      </c>
      <c r="P620" t="n">
        <v>140</v>
      </c>
      <c r="Q620">
        <f>IF(OR(M620="",O620="",P620=""),"Unknown",IF(AND(M620&gt;=O620,M620&lt;=P620),"No","Yes"))</f>
        <v/>
      </c>
      <c r="R620" s="3" t="n"/>
      <c r="S620" s="3" t="n"/>
      <c r="T620">
        <f>IF(OR(R620="",S620=""),0,S620-R620)</f>
        <v/>
      </c>
      <c r="U620" t="inlineStr">
        <is>
          <t>ICICI Lombard</t>
        </is>
      </c>
      <c r="V620" t="inlineStr">
        <is>
          <t>Pending</t>
        </is>
      </c>
      <c r="W620" t="n">
        <v>150744.99</v>
      </c>
      <c r="X620" t="inlineStr">
        <is>
          <t>Denied</t>
        </is>
      </c>
      <c r="Y620" t="n">
        <v>51</v>
      </c>
      <c r="Z620" t="inlineStr">
        <is>
          <t>Male</t>
        </is>
      </c>
      <c r="AA620" t="inlineStr">
        <is>
          <t>O+</t>
        </is>
      </c>
      <c r="AB620" t="inlineStr">
        <is>
          <t>No</t>
        </is>
      </c>
      <c r="AC620" s="3" t="n">
        <v>46269</v>
      </c>
    </row>
    <row r="621">
      <c r="A621" t="inlineStr">
        <is>
          <t>MED-000620</t>
        </is>
      </c>
      <c r="B621" t="inlineStr">
        <is>
          <t>PAT-00220</t>
        </is>
      </c>
      <c r="C621" s="3" t="n">
        <v>46100</v>
      </c>
      <c r="D621" t="inlineStr">
        <is>
          <t>General Medicine</t>
        </is>
      </c>
      <c r="E621" t="inlineStr">
        <is>
          <t>DOC-065</t>
        </is>
      </c>
      <c r="F621" t="inlineStr">
        <is>
          <t>Telemedicine</t>
        </is>
      </c>
      <c r="G621" t="inlineStr">
        <is>
          <t>I25</t>
        </is>
      </c>
      <c r="H621" t="inlineStr">
        <is>
          <t>Heart Disease</t>
        </is>
      </c>
      <c r="I621" t="inlineStr">
        <is>
          <t>Observation</t>
        </is>
      </c>
      <c r="J621" t="inlineStr">
        <is>
          <t>Ibuprofen</t>
        </is>
      </c>
      <c r="K621" t="inlineStr">
        <is>
          <t>N/A</t>
        </is>
      </c>
      <c r="L621" t="inlineStr">
        <is>
          <t>Glucose</t>
        </is>
      </c>
      <c r="M621" t="n">
        <v>161.9</v>
      </c>
      <c r="N621" t="inlineStr">
        <is>
          <t>mg/dL</t>
        </is>
      </c>
      <c r="O621" t="n">
        <v>70</v>
      </c>
      <c r="P621" t="n">
        <v>140</v>
      </c>
      <c r="Q621">
        <f>IF(OR(M621="",O621="",P621=""),"Unknown",IF(AND(M621&gt;=O621,M621&lt;=P621),"No","Yes"))</f>
        <v/>
      </c>
      <c r="R621" s="3" t="n"/>
      <c r="S621" s="3" t="n"/>
      <c r="T621">
        <f>IF(OR(R621="",S621=""),0,S621-R621)</f>
        <v/>
      </c>
      <c r="U621" t="inlineStr">
        <is>
          <t>Star Health</t>
        </is>
      </c>
      <c r="V621" t="inlineStr">
        <is>
          <t>Rejected</t>
        </is>
      </c>
      <c r="W621" t="n">
        <v>186824.11</v>
      </c>
      <c r="X621" t="inlineStr">
        <is>
          <t>Approved</t>
        </is>
      </c>
      <c r="Y621" t="n">
        <v>87</v>
      </c>
      <c r="Z621" t="inlineStr">
        <is>
          <t>Male</t>
        </is>
      </c>
      <c r="AA621" t="inlineStr">
        <is>
          <t>A+</t>
        </is>
      </c>
      <c r="AB621" t="inlineStr">
        <is>
          <t>No</t>
        </is>
      </c>
      <c r="AC621" s="3" t="n">
        <v>46139</v>
      </c>
    </row>
    <row r="622">
      <c r="A622" t="inlineStr">
        <is>
          <t>MED-000621</t>
        </is>
      </c>
      <c r="B622" t="inlineStr">
        <is>
          <t>PAT-00431</t>
        </is>
      </c>
      <c r="C622" s="3" t="n">
        <v>46029</v>
      </c>
      <c r="D622" t="inlineStr">
        <is>
          <t>Dermatology</t>
        </is>
      </c>
      <c r="E622" t="inlineStr">
        <is>
          <t>DOC-041</t>
        </is>
      </c>
      <c r="F622" t="inlineStr">
        <is>
          <t>Telemedicine</t>
        </is>
      </c>
      <c r="G622" t="inlineStr">
        <is>
          <t>I10</t>
        </is>
      </c>
      <c r="H622" t="inlineStr">
        <is>
          <t>Hypertension</t>
        </is>
      </c>
      <c r="I622" t="inlineStr">
        <is>
          <t>Therapy</t>
        </is>
      </c>
      <c r="J622" t="inlineStr">
        <is>
          <t>Atorvastatin</t>
        </is>
      </c>
      <c r="K622" t="inlineStr">
        <is>
          <t>N/A</t>
        </is>
      </c>
      <c r="L622" t="inlineStr">
        <is>
          <t>Cholesterol</t>
        </is>
      </c>
      <c r="M622" t="n">
        <v>184.6</v>
      </c>
      <c r="N622" t="inlineStr">
        <is>
          <t>mg/dL</t>
        </is>
      </c>
      <c r="O622" t="n">
        <v>100</v>
      </c>
      <c r="P622" t="n">
        <v>200</v>
      </c>
      <c r="Q622">
        <f>IF(OR(M622="",O622="",P622=""),"Unknown",IF(AND(M622&gt;=O622,M622&lt;=P622),"No","Yes"))</f>
        <v/>
      </c>
      <c r="R622" s="3" t="n"/>
      <c r="S622" s="3" t="n"/>
      <c r="T622">
        <f>IF(OR(R622="",S622=""),0,S622-R622)</f>
        <v/>
      </c>
      <c r="U622" t="inlineStr">
        <is>
          <t>Apollo Munich</t>
        </is>
      </c>
      <c r="V622" t="inlineStr">
        <is>
          <t>Pending</t>
        </is>
      </c>
      <c r="W622" t="n">
        <v>119882.03</v>
      </c>
      <c r="X622" t="inlineStr">
        <is>
          <t>Pending</t>
        </is>
      </c>
      <c r="Y622" t="n">
        <v>77</v>
      </c>
      <c r="Z622" t="inlineStr">
        <is>
          <t>Other</t>
        </is>
      </c>
      <c r="AA622" t="inlineStr">
        <is>
          <t>O-</t>
        </is>
      </c>
      <c r="AB622" t="inlineStr">
        <is>
          <t>Yes</t>
        </is>
      </c>
      <c r="AC622" s="3" t="n">
        <v>46057</v>
      </c>
    </row>
    <row r="623">
      <c r="A623" t="inlineStr">
        <is>
          <t>MED-000622</t>
        </is>
      </c>
      <c r="B623" t="inlineStr">
        <is>
          <t>PAT-00200</t>
        </is>
      </c>
      <c r="C623" s="3" t="n">
        <v>46114</v>
      </c>
      <c r="D623" t="inlineStr">
        <is>
          <t>Orthopedics</t>
        </is>
      </c>
      <c r="E623" t="inlineStr">
        <is>
          <t>DOC-060</t>
        </is>
      </c>
      <c r="F623" t="inlineStr">
        <is>
          <t>OPD</t>
        </is>
      </c>
      <c r="G623" t="inlineStr">
        <is>
          <t>J06</t>
        </is>
      </c>
      <c r="H623" t="inlineStr">
        <is>
          <t>Respiratory Infection</t>
        </is>
      </c>
      <c r="I623" t="inlineStr">
        <is>
          <t>Procedure</t>
        </is>
      </c>
      <c r="J623" t="inlineStr">
        <is>
          <t>None</t>
        </is>
      </c>
      <c r="K623" t="inlineStr">
        <is>
          <t>500 mg</t>
        </is>
      </c>
      <c r="L623" t="inlineStr">
        <is>
          <t>Hemoglobin</t>
        </is>
      </c>
      <c r="M623" t="n">
        <v>18.9</v>
      </c>
      <c r="N623" t="inlineStr">
        <is>
          <t>g/dL</t>
        </is>
      </c>
      <c r="O623" t="n">
        <v>12</v>
      </c>
      <c r="P623" t="n">
        <v>17</v>
      </c>
      <c r="Q623">
        <f>IF(OR(M623="",O623="",P623=""),"Unknown",IF(AND(M623&gt;=O623,M623&lt;=P623),"No","Yes"))</f>
        <v/>
      </c>
      <c r="R623" s="3" t="n"/>
      <c r="S623" s="3" t="n"/>
      <c r="T623">
        <f>IF(OR(R623="",S623=""),0,S623-R623)</f>
        <v/>
      </c>
      <c r="U623" t="inlineStr">
        <is>
          <t>ICICI Lombard</t>
        </is>
      </c>
      <c r="V623" t="inlineStr">
        <is>
          <t>Not Required</t>
        </is>
      </c>
      <c r="W623" t="n">
        <v>66831.73</v>
      </c>
      <c r="X623" t="inlineStr">
        <is>
          <t>Pending</t>
        </is>
      </c>
      <c r="Y623" t="n">
        <v>73</v>
      </c>
      <c r="Z623" t="inlineStr">
        <is>
          <t>Other</t>
        </is>
      </c>
      <c r="AA623" t="inlineStr">
        <is>
          <t>A+</t>
        </is>
      </c>
      <c r="AB623" t="inlineStr">
        <is>
          <t>Yes</t>
        </is>
      </c>
      <c r="AC623" s="3" t="n">
        <v>46139</v>
      </c>
    </row>
    <row r="624">
      <c r="A624" t="inlineStr">
        <is>
          <t>MED-000623</t>
        </is>
      </c>
      <c r="B624" t="inlineStr">
        <is>
          <t>PAT-00319</t>
        </is>
      </c>
      <c r="C624" s="3" t="n">
        <v>46071</v>
      </c>
      <c r="D624" t="inlineStr">
        <is>
          <t>Dermatology</t>
        </is>
      </c>
      <c r="E624" t="inlineStr">
        <is>
          <t>DOC-045</t>
        </is>
      </c>
      <c r="F624" t="inlineStr">
        <is>
          <t>Telemedicine</t>
        </is>
      </c>
      <c r="G624" t="inlineStr">
        <is>
          <t>I25</t>
        </is>
      </c>
      <c r="H624" t="inlineStr">
        <is>
          <t>Heart Disease</t>
        </is>
      </c>
      <c r="I624" t="inlineStr">
        <is>
          <t>Medication</t>
        </is>
      </c>
      <c r="J624" t="inlineStr">
        <is>
          <t>Atorvastatin</t>
        </is>
      </c>
      <c r="K624" t="inlineStr">
        <is>
          <t>1 tablet</t>
        </is>
      </c>
      <c r="L624" t="inlineStr">
        <is>
          <t>Hemoglobin</t>
        </is>
      </c>
      <c r="M624" t="n">
        <v>16.5</v>
      </c>
      <c r="N624" t="inlineStr">
        <is>
          <t>g/dL</t>
        </is>
      </c>
      <c r="O624" t="n">
        <v>12</v>
      </c>
      <c r="P624" t="n">
        <v>17</v>
      </c>
      <c r="Q624">
        <f>IF(OR(M624="",O624="",P624=""),"Unknown",IF(AND(M624&gt;=O624,M624&lt;=P624),"No","Yes"))</f>
        <v/>
      </c>
      <c r="R624" s="3" t="n"/>
      <c r="S624" s="3" t="n"/>
      <c r="T624">
        <f>IF(OR(R624="",S624=""),0,S624-R624)</f>
        <v/>
      </c>
      <c r="U624" t="inlineStr">
        <is>
          <t>Apollo Munich</t>
        </is>
      </c>
      <c r="V624" t="inlineStr">
        <is>
          <t>Not Required</t>
        </is>
      </c>
      <c r="W624" t="n">
        <v>1976.36</v>
      </c>
      <c r="X624" t="inlineStr">
        <is>
          <t>Approved</t>
        </is>
      </c>
      <c r="Y624" t="n">
        <v>41</v>
      </c>
      <c r="Z624" t="inlineStr">
        <is>
          <t>Other</t>
        </is>
      </c>
      <c r="AA624" t="inlineStr">
        <is>
          <t>O-</t>
        </is>
      </c>
      <c r="AB624" t="inlineStr">
        <is>
          <t>Yes</t>
        </is>
      </c>
      <c r="AC624" s="3" t="n">
        <v>46155</v>
      </c>
    </row>
    <row r="625">
      <c r="A625" t="inlineStr">
        <is>
          <t>MED-000624</t>
        </is>
      </c>
      <c r="B625" t="inlineStr">
        <is>
          <t>PAT-00418</t>
        </is>
      </c>
      <c r="C625" s="3" t="n">
        <v>46235</v>
      </c>
      <c r="D625" t="inlineStr">
        <is>
          <t>Neurology</t>
        </is>
      </c>
      <c r="E625" t="inlineStr">
        <is>
          <t>DOC-033</t>
        </is>
      </c>
      <c r="F625" t="inlineStr">
        <is>
          <t>Follow-up</t>
        </is>
      </c>
      <c r="G625" t="inlineStr">
        <is>
          <t>G43</t>
        </is>
      </c>
      <c r="H625" t="inlineStr">
        <is>
          <t>Migraine</t>
        </is>
      </c>
      <c r="I625" t="inlineStr">
        <is>
          <t>Surgery</t>
        </is>
      </c>
      <c r="J625" t="inlineStr">
        <is>
          <t>Paracetamol</t>
        </is>
      </c>
      <c r="K625" t="inlineStr">
        <is>
          <t>N/A</t>
        </is>
      </c>
      <c r="L625" t="inlineStr">
        <is>
          <t>Cholesterol</t>
        </is>
      </c>
      <c r="M625" t="n">
        <v>88.2</v>
      </c>
      <c r="N625" t="inlineStr">
        <is>
          <t>mg/dL</t>
        </is>
      </c>
      <c r="O625" t="n">
        <v>100</v>
      </c>
      <c r="P625" t="n">
        <v>200</v>
      </c>
      <c r="Q625">
        <f>IF(OR(M625="",O625="",P625=""),"Unknown",IF(AND(M625&gt;=O625,M625&lt;=P625),"No","Yes"))</f>
        <v/>
      </c>
      <c r="R625" s="3" t="n"/>
      <c r="S625" s="3" t="n"/>
      <c r="T625">
        <f>IF(OR(R625="",S625=""),0,S625-R625)</f>
        <v/>
      </c>
      <c r="U625" t="inlineStr">
        <is>
          <t>Star Health</t>
        </is>
      </c>
      <c r="V625" t="inlineStr">
        <is>
          <t>Approved</t>
        </is>
      </c>
      <c r="W625" t="n">
        <v>240429.12</v>
      </c>
      <c r="X625" t="inlineStr">
        <is>
          <t>Pending</t>
        </is>
      </c>
      <c r="Y625" t="n">
        <v>45</v>
      </c>
      <c r="Z625" t="inlineStr">
        <is>
          <t>Other</t>
        </is>
      </c>
      <c r="AA625" t="inlineStr">
        <is>
          <t>B-</t>
        </is>
      </c>
      <c r="AB625" t="inlineStr">
        <is>
          <t>No</t>
        </is>
      </c>
      <c r="AC625" s="3" t="n">
        <v>46300</v>
      </c>
    </row>
    <row r="626">
      <c r="A626" t="inlineStr">
        <is>
          <t>MED-000625</t>
        </is>
      </c>
      <c r="B626" t="inlineStr">
        <is>
          <t>PAT-00335</t>
        </is>
      </c>
      <c r="C626" s="3" t="n">
        <v>46026</v>
      </c>
      <c r="D626" t="inlineStr">
        <is>
          <t>Oncology</t>
        </is>
      </c>
      <c r="E626" t="inlineStr">
        <is>
          <t>DOC-056</t>
        </is>
      </c>
      <c r="F626" t="inlineStr">
        <is>
          <t>Telemedicine</t>
        </is>
      </c>
      <c r="G626" t="inlineStr">
        <is>
          <t>S52</t>
        </is>
      </c>
      <c r="H626" t="inlineStr">
        <is>
          <t>Fracture</t>
        </is>
      </c>
      <c r="I626" t="inlineStr">
        <is>
          <t>Observation</t>
        </is>
      </c>
      <c r="J626" t="inlineStr">
        <is>
          <t>None</t>
        </is>
      </c>
      <c r="K626" t="inlineStr">
        <is>
          <t>5 mg</t>
        </is>
      </c>
      <c r="L626" t="inlineStr">
        <is>
          <t>Glucose</t>
        </is>
      </c>
      <c r="M626" t="n">
        <v>183.7</v>
      </c>
      <c r="N626" t="inlineStr">
        <is>
          <t>mg/dL</t>
        </is>
      </c>
      <c r="O626" t="n">
        <v>70</v>
      </c>
      <c r="P626" t="n">
        <v>140</v>
      </c>
      <c r="Q626">
        <f>IF(OR(M626="",O626="",P626=""),"Unknown",IF(AND(M626&gt;=O626,M626&lt;=P626),"No","Yes"))</f>
        <v/>
      </c>
      <c r="R626" s="3" t="n"/>
      <c r="S626" s="3" t="n"/>
      <c r="T626">
        <f>IF(OR(R626="",S626=""),0,S626-R626)</f>
        <v/>
      </c>
      <c r="U626" t="inlineStr">
        <is>
          <t>HDFC Ergo</t>
        </is>
      </c>
      <c r="V626" t="inlineStr">
        <is>
          <t>Rejected</t>
        </is>
      </c>
      <c r="W626" t="n">
        <v>98418.33</v>
      </c>
      <c r="X626" t="inlineStr">
        <is>
          <t>Approved</t>
        </is>
      </c>
      <c r="Y626" t="n">
        <v>27</v>
      </c>
      <c r="Z626" t="inlineStr">
        <is>
          <t>Male</t>
        </is>
      </c>
      <c r="AA626" t="inlineStr">
        <is>
          <t>B-</t>
        </is>
      </c>
      <c r="AB626" t="inlineStr">
        <is>
          <t>Yes</t>
        </is>
      </c>
      <c r="AC626" s="3" t="n">
        <v>46034</v>
      </c>
    </row>
    <row r="627">
      <c r="A627" t="inlineStr">
        <is>
          <t>MED-000626</t>
        </is>
      </c>
      <c r="B627" t="inlineStr">
        <is>
          <t>PAT-00075</t>
        </is>
      </c>
      <c r="C627" s="3" t="n">
        <v>46162</v>
      </c>
      <c r="D627" t="inlineStr">
        <is>
          <t>Neurology</t>
        </is>
      </c>
      <c r="E627" t="inlineStr">
        <is>
          <t>DOC-033</t>
        </is>
      </c>
      <c r="F627" t="inlineStr">
        <is>
          <t>Inpatient</t>
        </is>
      </c>
      <c r="G627" t="inlineStr">
        <is>
          <t>M54</t>
        </is>
      </c>
      <c r="H627" t="inlineStr">
        <is>
          <t>Back Pain</t>
        </is>
      </c>
      <c r="I627" t="inlineStr">
        <is>
          <t>Medication</t>
        </is>
      </c>
      <c r="J627" t="inlineStr">
        <is>
          <t>Metformin</t>
        </is>
      </c>
      <c r="K627" t="inlineStr">
        <is>
          <t>1 tablet</t>
        </is>
      </c>
      <c r="L627" t="inlineStr">
        <is>
          <t>Hemoglobin</t>
        </is>
      </c>
      <c r="M627" t="n">
        <v>19.4</v>
      </c>
      <c r="N627" t="inlineStr">
        <is>
          <t>g/dL</t>
        </is>
      </c>
      <c r="O627" t="n">
        <v>12</v>
      </c>
      <c r="P627" t="n">
        <v>17</v>
      </c>
      <c r="Q627">
        <f>IF(OR(M627="",O627="",P627=""),"Unknown",IF(AND(M627&gt;=O627,M627&lt;=P627),"No","Yes"))</f>
        <v/>
      </c>
      <c r="R627" s="3" t="n">
        <v>46162</v>
      </c>
      <c r="S627" s="3" t="n">
        <v>46169</v>
      </c>
      <c r="T627">
        <f>IF(OR(R627="",S627=""),0,S627-R627)</f>
        <v/>
      </c>
      <c r="U627" t="inlineStr">
        <is>
          <t>Apollo Munich</t>
        </is>
      </c>
      <c r="V627" t="inlineStr">
        <is>
          <t>Pending</t>
        </is>
      </c>
      <c r="W627" t="n">
        <v>127188.42</v>
      </c>
      <c r="X627" t="inlineStr">
        <is>
          <t>Approved</t>
        </is>
      </c>
      <c r="Y627" t="n">
        <v>5</v>
      </c>
      <c r="Z627" t="inlineStr">
        <is>
          <t>Male</t>
        </is>
      </c>
      <c r="AA627" t="inlineStr">
        <is>
          <t>A+</t>
        </is>
      </c>
      <c r="AB627" t="inlineStr">
        <is>
          <t>No</t>
        </is>
      </c>
      <c r="AC627" s="3" t="n">
        <v>46235</v>
      </c>
    </row>
    <row r="628">
      <c r="A628" t="inlineStr">
        <is>
          <t>MED-000627</t>
        </is>
      </c>
      <c r="B628" t="inlineStr">
        <is>
          <t>PAT-00181</t>
        </is>
      </c>
      <c r="C628" s="3" t="n">
        <v>46157</v>
      </c>
      <c r="D628" t="inlineStr">
        <is>
          <t>Pediatrics</t>
        </is>
      </c>
      <c r="E628" t="inlineStr">
        <is>
          <t>DOC-070</t>
        </is>
      </c>
      <c r="F628" t="inlineStr">
        <is>
          <t>OPD</t>
        </is>
      </c>
      <c r="G628" t="inlineStr">
        <is>
          <t>J06</t>
        </is>
      </c>
      <c r="H628" t="inlineStr">
        <is>
          <t>Respiratory Infection</t>
        </is>
      </c>
      <c r="I628" t="inlineStr">
        <is>
          <t>Therapy</t>
        </is>
      </c>
      <c r="J628" t="inlineStr">
        <is>
          <t>Metformin</t>
        </is>
      </c>
      <c r="K628" t="inlineStr">
        <is>
          <t>5 mg</t>
        </is>
      </c>
      <c r="L628" t="inlineStr">
        <is>
          <t>WBC</t>
        </is>
      </c>
      <c r="M628" t="n">
        <v>5.7</v>
      </c>
      <c r="N628" t="inlineStr">
        <is>
          <t>10^9/L</t>
        </is>
      </c>
      <c r="O628" t="n">
        <v>4</v>
      </c>
      <c r="P628" t="n">
        <v>11</v>
      </c>
      <c r="Q628">
        <f>IF(OR(M628="",O628="",P628=""),"Unknown",IF(AND(M628&gt;=O628,M628&lt;=P628),"No","Yes"))</f>
        <v/>
      </c>
      <c r="R628" s="3" t="n"/>
      <c r="S628" s="3" t="n"/>
      <c r="T628">
        <f>IF(OR(R628="",S628=""),0,S628-R628)</f>
        <v/>
      </c>
      <c r="U628" t="inlineStr">
        <is>
          <t>Star Health</t>
        </is>
      </c>
      <c r="V628" t="inlineStr">
        <is>
          <t>Not Required</t>
        </is>
      </c>
      <c r="W628" t="n">
        <v>106861.77</v>
      </c>
      <c r="X628" t="inlineStr">
        <is>
          <t>Approved</t>
        </is>
      </c>
      <c r="Y628" t="n">
        <v>25</v>
      </c>
      <c r="Z628" t="inlineStr">
        <is>
          <t>Male</t>
        </is>
      </c>
      <c r="AA628" t="inlineStr">
        <is>
          <t>A-</t>
        </is>
      </c>
      <c r="AB628" t="inlineStr">
        <is>
          <t>No</t>
        </is>
      </c>
      <c r="AC628" s="3" t="n">
        <v>46166</v>
      </c>
    </row>
    <row r="629">
      <c r="A629" t="inlineStr">
        <is>
          <t>MED-000628</t>
        </is>
      </c>
      <c r="B629" t="inlineStr">
        <is>
          <t>PAT-00350</t>
        </is>
      </c>
      <c r="C629" s="3" t="n">
        <v>46163</v>
      </c>
      <c r="D629" t="inlineStr">
        <is>
          <t>Neurology</t>
        </is>
      </c>
      <c r="E629" t="inlineStr">
        <is>
          <t>DOC-063</t>
        </is>
      </c>
      <c r="F629" t="inlineStr">
        <is>
          <t>Emergency</t>
        </is>
      </c>
      <c r="G629" t="inlineStr">
        <is>
          <t>L20</t>
        </is>
      </c>
      <c r="H629" t="inlineStr">
        <is>
          <t>Dermatitis</t>
        </is>
      </c>
      <c r="I629" t="inlineStr">
        <is>
          <t>Medication</t>
        </is>
      </c>
      <c r="J629" t="inlineStr">
        <is>
          <t>Amlodipine</t>
        </is>
      </c>
      <c r="K629" t="inlineStr">
        <is>
          <t>500 mg</t>
        </is>
      </c>
      <c r="L629" t="inlineStr">
        <is>
          <t>Cholesterol</t>
        </is>
      </c>
      <c r="M629" t="n">
        <v>236.8</v>
      </c>
      <c r="N629" t="inlineStr">
        <is>
          <t>mg/dL</t>
        </is>
      </c>
      <c r="O629" t="n">
        <v>100</v>
      </c>
      <c r="P629" t="n">
        <v>200</v>
      </c>
      <c r="Q629">
        <f>IF(OR(M629="",O629="",P629=""),"Unknown",IF(AND(M629&gt;=O629,M629&lt;=P629),"No","Yes"))</f>
        <v/>
      </c>
      <c r="R629" s="3" t="n"/>
      <c r="S629" s="3" t="n"/>
      <c r="T629">
        <f>IF(OR(R629="",S629=""),0,S629-R629)</f>
        <v/>
      </c>
      <c r="U629" t="inlineStr">
        <is>
          <t>ICICI Lombard</t>
        </is>
      </c>
      <c r="V629" t="inlineStr">
        <is>
          <t>Not Required</t>
        </is>
      </c>
      <c r="W629" t="n">
        <v>17617.88</v>
      </c>
      <c r="X629" t="inlineStr">
        <is>
          <t>Denied</t>
        </is>
      </c>
      <c r="Y629" t="n">
        <v>37</v>
      </c>
      <c r="Z629" t="inlineStr">
        <is>
          <t>Male</t>
        </is>
      </c>
      <c r="AA629" t="inlineStr">
        <is>
          <t>B+</t>
        </is>
      </c>
      <c r="AB629" t="inlineStr">
        <is>
          <t>No</t>
        </is>
      </c>
      <c r="AC629" s="3" t="n">
        <v>46215</v>
      </c>
    </row>
    <row r="630">
      <c r="A630" t="inlineStr">
        <is>
          <t>MED-000629</t>
        </is>
      </c>
      <c r="B630" t="inlineStr">
        <is>
          <t>PAT-00059</t>
        </is>
      </c>
      <c r="C630" s="3" t="n">
        <v>46107</v>
      </c>
      <c r="D630" t="inlineStr">
        <is>
          <t>Pediatrics</t>
        </is>
      </c>
      <c r="E630" t="inlineStr">
        <is>
          <t>DOC-069</t>
        </is>
      </c>
      <c r="F630" t="inlineStr">
        <is>
          <t>OPD</t>
        </is>
      </c>
      <c r="G630" t="inlineStr">
        <is>
          <t>I10</t>
        </is>
      </c>
      <c r="H630" t="inlineStr">
        <is>
          <t>Hypertension</t>
        </is>
      </c>
      <c r="I630" t="inlineStr">
        <is>
          <t>Therapy</t>
        </is>
      </c>
      <c r="J630" t="inlineStr">
        <is>
          <t>Amlodipine</t>
        </is>
      </c>
      <c r="K630" t="inlineStr">
        <is>
          <t>5 mg</t>
        </is>
      </c>
      <c r="L630" t="inlineStr">
        <is>
          <t>Cholesterol</t>
        </is>
      </c>
      <c r="M630" t="n">
        <v>247.6</v>
      </c>
      <c r="N630" t="inlineStr">
        <is>
          <t>mg/dL</t>
        </is>
      </c>
      <c r="O630" t="n">
        <v>100</v>
      </c>
      <c r="P630" t="n">
        <v>200</v>
      </c>
      <c r="Q630">
        <f>IF(OR(M630="",O630="",P630=""),"Unknown",IF(AND(M630&gt;=O630,M630&lt;=P630),"No","Yes"))</f>
        <v/>
      </c>
      <c r="R630" s="3" t="n"/>
      <c r="S630" s="3" t="n"/>
      <c r="T630">
        <f>IF(OR(R630="",S630=""),0,S630-R630)</f>
        <v/>
      </c>
      <c r="U630" t="inlineStr">
        <is>
          <t>ICICI Lombard</t>
        </is>
      </c>
      <c r="V630" t="inlineStr">
        <is>
          <t>Not Required</t>
        </is>
      </c>
      <c r="W630" t="n">
        <v>8380.559999999999</v>
      </c>
      <c r="X630" t="inlineStr">
        <is>
          <t>Approved</t>
        </is>
      </c>
      <c r="Y630" t="n">
        <v>11</v>
      </c>
      <c r="Z630" t="inlineStr">
        <is>
          <t>Male</t>
        </is>
      </c>
      <c r="AA630" t="inlineStr">
        <is>
          <t>A+</t>
        </is>
      </c>
      <c r="AB630" t="inlineStr">
        <is>
          <t>Yes</t>
        </is>
      </c>
      <c r="AC630" s="3" t="n">
        <v>46140</v>
      </c>
    </row>
    <row r="631">
      <c r="A631" t="inlineStr">
        <is>
          <t>MED-000630</t>
        </is>
      </c>
      <c r="B631" t="inlineStr">
        <is>
          <t>PAT-00382</t>
        </is>
      </c>
      <c r="C631" s="3" t="n">
        <v>46130</v>
      </c>
      <c r="D631" t="inlineStr">
        <is>
          <t>Orthopedics</t>
        </is>
      </c>
      <c r="E631" t="inlineStr">
        <is>
          <t>DOC-001</t>
        </is>
      </c>
      <c r="F631" t="inlineStr">
        <is>
          <t>Follow-up</t>
        </is>
      </c>
      <c r="G631" t="inlineStr">
        <is>
          <t>J06</t>
        </is>
      </c>
      <c r="H631" t="inlineStr">
        <is>
          <t>Respiratory Infection</t>
        </is>
      </c>
      <c r="I631" t="inlineStr">
        <is>
          <t>Procedure</t>
        </is>
      </c>
      <c r="J631" t="inlineStr">
        <is>
          <t>Amlodipine</t>
        </is>
      </c>
      <c r="K631" t="inlineStr">
        <is>
          <t>10 mg</t>
        </is>
      </c>
      <c r="L631" t="inlineStr">
        <is>
          <t>Glucose</t>
        </is>
      </c>
      <c r="M631" t="n">
        <v>85.3</v>
      </c>
      <c r="N631" t="inlineStr">
        <is>
          <t>mg/dL</t>
        </is>
      </c>
      <c r="O631" t="n">
        <v>70</v>
      </c>
      <c r="P631" t="n">
        <v>140</v>
      </c>
      <c r="Q631">
        <f>IF(OR(M631="",O631="",P631=""),"Unknown",IF(AND(M631&gt;=O631,M631&lt;=P631),"No","Yes"))</f>
        <v/>
      </c>
      <c r="R631" s="3" t="n"/>
      <c r="S631" s="3" t="n"/>
      <c r="T631">
        <f>IF(OR(R631="",S631=""),0,S631-R631)</f>
        <v/>
      </c>
      <c r="U631" t="inlineStr">
        <is>
          <t>ICICI Lombard</t>
        </is>
      </c>
      <c r="V631" t="inlineStr">
        <is>
          <t>Rejected</t>
        </is>
      </c>
      <c r="W631" t="n">
        <v>9860.1</v>
      </c>
      <c r="X631" t="inlineStr">
        <is>
          <t>Approved</t>
        </is>
      </c>
      <c r="Y631" t="n">
        <v>1</v>
      </c>
      <c r="Z631" t="inlineStr">
        <is>
          <t>Female</t>
        </is>
      </c>
      <c r="AA631" t="inlineStr">
        <is>
          <t>AB-</t>
        </is>
      </c>
      <c r="AB631" t="inlineStr">
        <is>
          <t>Yes</t>
        </is>
      </c>
      <c r="AC631" s="3" t="n">
        <v>46210</v>
      </c>
    </row>
    <row r="632">
      <c r="A632" t="inlineStr">
        <is>
          <t>MED-000631</t>
        </is>
      </c>
      <c r="B632" t="inlineStr">
        <is>
          <t>PAT-00213</t>
        </is>
      </c>
      <c r="C632" s="3" t="n">
        <v>46052</v>
      </c>
      <c r="D632" t="inlineStr">
        <is>
          <t>General Medicine</t>
        </is>
      </c>
      <c r="E632" t="inlineStr">
        <is>
          <t>DOC-029</t>
        </is>
      </c>
      <c r="F632" t="inlineStr">
        <is>
          <t>Telemedicine</t>
        </is>
      </c>
      <c r="G632" t="inlineStr">
        <is>
          <t>J06</t>
        </is>
      </c>
      <c r="H632" t="inlineStr">
        <is>
          <t>Respiratory Infection</t>
        </is>
      </c>
      <c r="I632" t="inlineStr">
        <is>
          <t>Observation</t>
        </is>
      </c>
      <c r="J632" t="inlineStr">
        <is>
          <t>Amoxicillin</t>
        </is>
      </c>
      <c r="K632" t="inlineStr">
        <is>
          <t>500 mg</t>
        </is>
      </c>
      <c r="L632" t="inlineStr">
        <is>
          <t>Hemoglobin</t>
        </is>
      </c>
      <c r="M632" t="n">
        <v>21.1</v>
      </c>
      <c r="N632" t="inlineStr">
        <is>
          <t>g/dL</t>
        </is>
      </c>
      <c r="O632" t="n">
        <v>12</v>
      </c>
      <c r="P632" t="n">
        <v>17</v>
      </c>
      <c r="Q632">
        <f>IF(OR(M632="",O632="",P632=""),"Unknown",IF(AND(M632&gt;=O632,M632&lt;=P632),"No","Yes"))</f>
        <v/>
      </c>
      <c r="R632" s="3" t="n"/>
      <c r="S632" s="3" t="n"/>
      <c r="T632">
        <f>IF(OR(R632="",S632=""),0,S632-R632)</f>
        <v/>
      </c>
      <c r="U632" t="inlineStr">
        <is>
          <t>Self Pay</t>
        </is>
      </c>
      <c r="V632" t="inlineStr">
        <is>
          <t>Not Required</t>
        </is>
      </c>
      <c r="W632" t="n">
        <v>28230.75</v>
      </c>
      <c r="X632" t="inlineStr">
        <is>
          <t>Pending</t>
        </is>
      </c>
      <c r="Y632" t="n">
        <v>55</v>
      </c>
      <c r="Z632" t="inlineStr">
        <is>
          <t>Other</t>
        </is>
      </c>
      <c r="AA632" t="inlineStr">
        <is>
          <t>AB+</t>
        </is>
      </c>
      <c r="AB632" t="inlineStr">
        <is>
          <t>Yes</t>
        </is>
      </c>
      <c r="AC632" s="3" t="n">
        <v>46090</v>
      </c>
    </row>
    <row r="633">
      <c r="A633" t="inlineStr">
        <is>
          <t>MED-000632</t>
        </is>
      </c>
      <c r="B633" t="inlineStr">
        <is>
          <t>PAT-00051</t>
        </is>
      </c>
      <c r="C633" s="3" t="n">
        <v>46075</v>
      </c>
      <c r="D633" t="inlineStr">
        <is>
          <t>General Medicine</t>
        </is>
      </c>
      <c r="E633" t="inlineStr">
        <is>
          <t>DOC-051</t>
        </is>
      </c>
      <c r="F633" t="inlineStr">
        <is>
          <t>Inpatient</t>
        </is>
      </c>
      <c r="G633" t="inlineStr">
        <is>
          <t>I25</t>
        </is>
      </c>
      <c r="H633" t="inlineStr">
        <is>
          <t>Heart Disease</t>
        </is>
      </c>
      <c r="I633" t="inlineStr">
        <is>
          <t>Therapy</t>
        </is>
      </c>
      <c r="J633" t="inlineStr">
        <is>
          <t>Atorvastatin</t>
        </is>
      </c>
      <c r="K633" t="inlineStr">
        <is>
          <t>500 mg</t>
        </is>
      </c>
      <c r="L633" t="inlineStr">
        <is>
          <t>Cholesterol</t>
        </is>
      </c>
      <c r="M633" t="n">
        <v>87.5</v>
      </c>
      <c r="N633" t="inlineStr">
        <is>
          <t>mg/dL</t>
        </is>
      </c>
      <c r="O633" t="n">
        <v>100</v>
      </c>
      <c r="P633" t="n">
        <v>200</v>
      </c>
      <c r="Q633">
        <f>IF(OR(M633="",O633="",P633=""),"Unknown",IF(AND(M633&gt;=O633,M633&lt;=P633),"No","Yes"))</f>
        <v/>
      </c>
      <c r="R633" s="3" t="n">
        <v>46075</v>
      </c>
      <c r="S633" s="3" t="n">
        <v>46081</v>
      </c>
      <c r="T633">
        <f>IF(OR(R633="",S633=""),0,S633-R633)</f>
        <v/>
      </c>
      <c r="U633" t="inlineStr">
        <is>
          <t>Star Health</t>
        </is>
      </c>
      <c r="V633" t="inlineStr">
        <is>
          <t>Approved</t>
        </is>
      </c>
      <c r="W633" t="n">
        <v>5009.31</v>
      </c>
      <c r="X633" t="inlineStr">
        <is>
          <t>Denied</t>
        </is>
      </c>
      <c r="Y633" t="n">
        <v>0</v>
      </c>
      <c r="Z633" t="inlineStr">
        <is>
          <t>Female</t>
        </is>
      </c>
      <c r="AA633" t="inlineStr">
        <is>
          <t>AB-</t>
        </is>
      </c>
      <c r="AB633" t="inlineStr">
        <is>
          <t>Yes</t>
        </is>
      </c>
      <c r="AC633" s="3" t="n">
        <v>46094</v>
      </c>
    </row>
    <row r="634">
      <c r="A634" t="inlineStr">
        <is>
          <t>MED-000633</t>
        </is>
      </c>
      <c r="B634" t="inlineStr">
        <is>
          <t>PAT-00212</t>
        </is>
      </c>
      <c r="C634" s="3" t="n">
        <v>46107</v>
      </c>
      <c r="D634" t="inlineStr">
        <is>
          <t>Neurology</t>
        </is>
      </c>
      <c r="E634" t="inlineStr">
        <is>
          <t>DOC-067</t>
        </is>
      </c>
      <c r="F634" t="inlineStr">
        <is>
          <t>OPD</t>
        </is>
      </c>
      <c r="G634" t="inlineStr">
        <is>
          <t>L20</t>
        </is>
      </c>
      <c r="H634" t="inlineStr">
        <is>
          <t>Dermatitis</t>
        </is>
      </c>
      <c r="I634" t="inlineStr">
        <is>
          <t>Observation</t>
        </is>
      </c>
      <c r="J634" t="inlineStr">
        <is>
          <t>Atorvastatin</t>
        </is>
      </c>
      <c r="K634" t="inlineStr">
        <is>
          <t>5 mg</t>
        </is>
      </c>
      <c r="L634" t="inlineStr">
        <is>
          <t>WBC</t>
        </is>
      </c>
      <c r="M634" t="n">
        <v>6.5</v>
      </c>
      <c r="N634" t="inlineStr">
        <is>
          <t>10^9/L</t>
        </is>
      </c>
      <c r="O634" t="n">
        <v>4</v>
      </c>
      <c r="P634" t="n">
        <v>11</v>
      </c>
      <c r="Q634">
        <f>IF(OR(M634="",O634="",P634=""),"Unknown",IF(AND(M634&gt;=O634,M634&lt;=P634),"No","Yes"))</f>
        <v/>
      </c>
      <c r="R634" s="3" t="n"/>
      <c r="S634" s="3" t="n"/>
      <c r="T634">
        <f>IF(OR(R634="",S634=""),0,S634-R634)</f>
        <v/>
      </c>
      <c r="U634" t="inlineStr">
        <is>
          <t>HDFC Ergo</t>
        </is>
      </c>
      <c r="V634" t="inlineStr">
        <is>
          <t>Approved</t>
        </is>
      </c>
      <c r="W634" t="n">
        <v>145152.68</v>
      </c>
      <c r="X634" t="inlineStr">
        <is>
          <t>Submitted</t>
        </is>
      </c>
      <c r="Y634" t="n">
        <v>93</v>
      </c>
      <c r="Z634" t="inlineStr">
        <is>
          <t>Female</t>
        </is>
      </c>
      <c r="AA634" t="inlineStr">
        <is>
          <t>A+</t>
        </is>
      </c>
      <c r="AB634" t="inlineStr">
        <is>
          <t>No</t>
        </is>
      </c>
      <c r="AC634" s="3" t="n">
        <v>46116</v>
      </c>
    </row>
    <row r="635">
      <c r="A635" t="inlineStr">
        <is>
          <t>MED-000634</t>
        </is>
      </c>
      <c r="B635" t="inlineStr">
        <is>
          <t>PAT-00063</t>
        </is>
      </c>
      <c r="C635" s="3" t="n">
        <v>46190</v>
      </c>
      <c r="D635" t="inlineStr">
        <is>
          <t>Dermatology</t>
        </is>
      </c>
      <c r="E635" t="inlineStr">
        <is>
          <t>DOC-021</t>
        </is>
      </c>
      <c r="F635" t="inlineStr">
        <is>
          <t>Follow-up</t>
        </is>
      </c>
      <c r="G635" t="inlineStr">
        <is>
          <t>S52</t>
        </is>
      </c>
      <c r="H635" t="inlineStr">
        <is>
          <t>Fracture</t>
        </is>
      </c>
      <c r="I635" t="inlineStr">
        <is>
          <t>Therapy</t>
        </is>
      </c>
      <c r="J635" t="inlineStr">
        <is>
          <t>Paracetamol</t>
        </is>
      </c>
      <c r="K635" t="inlineStr">
        <is>
          <t>5 mg</t>
        </is>
      </c>
      <c r="L635" t="inlineStr">
        <is>
          <t>Hemoglobin</t>
        </is>
      </c>
      <c r="M635" t="n">
        <v>19.2</v>
      </c>
      <c r="N635" t="inlineStr">
        <is>
          <t>g/dL</t>
        </is>
      </c>
      <c r="O635" t="n">
        <v>12</v>
      </c>
      <c r="P635" t="n">
        <v>17</v>
      </c>
      <c r="Q635">
        <f>IF(OR(M635="",O635="",P635=""),"Unknown",IF(AND(M635&gt;=O635,M635&lt;=P635),"No","Yes"))</f>
        <v/>
      </c>
      <c r="R635" s="3" t="n"/>
      <c r="S635" s="3" t="n"/>
      <c r="T635">
        <f>IF(OR(R635="",S635=""),0,S635-R635)</f>
        <v/>
      </c>
      <c r="U635" t="inlineStr">
        <is>
          <t>ICICI Lombard</t>
        </is>
      </c>
      <c r="V635" t="inlineStr">
        <is>
          <t>Pending</t>
        </is>
      </c>
      <c r="W635" t="n">
        <v>193277.23</v>
      </c>
      <c r="X635" t="inlineStr">
        <is>
          <t>Approved</t>
        </is>
      </c>
      <c r="Y635" t="n">
        <v>78</v>
      </c>
      <c r="Z635" t="inlineStr">
        <is>
          <t>Other</t>
        </is>
      </c>
      <c r="AA635" t="inlineStr">
        <is>
          <t>A+</t>
        </is>
      </c>
      <c r="AB635" t="inlineStr">
        <is>
          <t>No</t>
        </is>
      </c>
      <c r="AC635" s="3" t="n">
        <v>46261</v>
      </c>
    </row>
    <row r="636">
      <c r="A636" t="inlineStr">
        <is>
          <t>MED-000635</t>
        </is>
      </c>
      <c r="B636" t="inlineStr">
        <is>
          <t>PAT-00472</t>
        </is>
      </c>
      <c r="C636" s="3" t="n">
        <v>46237</v>
      </c>
      <c r="D636" t="inlineStr">
        <is>
          <t>Pediatrics</t>
        </is>
      </c>
      <c r="E636" t="inlineStr">
        <is>
          <t>DOC-008</t>
        </is>
      </c>
      <c r="F636" t="inlineStr">
        <is>
          <t>Emergency</t>
        </is>
      </c>
      <c r="G636" t="inlineStr">
        <is>
          <t>L20</t>
        </is>
      </c>
      <c r="H636" t="inlineStr">
        <is>
          <t>Dermatitis</t>
        </is>
      </c>
      <c r="I636" t="inlineStr">
        <is>
          <t>Therapy</t>
        </is>
      </c>
      <c r="J636" t="inlineStr">
        <is>
          <t>Amoxicillin</t>
        </is>
      </c>
      <c r="K636" t="inlineStr">
        <is>
          <t>500 mg</t>
        </is>
      </c>
      <c r="L636" t="inlineStr">
        <is>
          <t>WBC</t>
        </is>
      </c>
      <c r="M636" t="n">
        <v>10.5</v>
      </c>
      <c r="N636" t="inlineStr">
        <is>
          <t>10^9/L</t>
        </is>
      </c>
      <c r="O636" t="n">
        <v>4</v>
      </c>
      <c r="P636" t="n">
        <v>11</v>
      </c>
      <c r="Q636">
        <f>IF(OR(M636="",O636="",P636=""),"Unknown",IF(AND(M636&gt;=O636,M636&lt;=P636),"No","Yes"))</f>
        <v/>
      </c>
      <c r="R636" s="3" t="n"/>
      <c r="S636" s="3" t="n"/>
      <c r="T636">
        <f>IF(OR(R636="",S636=""),0,S636-R636)</f>
        <v/>
      </c>
      <c r="U636" t="inlineStr">
        <is>
          <t>ICICI Lombard</t>
        </is>
      </c>
      <c r="V636" t="inlineStr">
        <is>
          <t>Rejected</t>
        </is>
      </c>
      <c r="W636" t="n">
        <v>58982.41</v>
      </c>
      <c r="X636" t="inlineStr">
        <is>
          <t>Approved</t>
        </is>
      </c>
      <c r="Y636" t="n">
        <v>70</v>
      </c>
      <c r="Z636" t="inlineStr">
        <is>
          <t>Other</t>
        </is>
      </c>
      <c r="AA636" t="inlineStr">
        <is>
          <t>AB-</t>
        </is>
      </c>
      <c r="AB636" t="inlineStr">
        <is>
          <t>Yes</t>
        </is>
      </c>
      <c r="AC636" s="3" t="n">
        <v>46257</v>
      </c>
    </row>
    <row r="637">
      <c r="A637" t="inlineStr">
        <is>
          <t>MED-000636</t>
        </is>
      </c>
      <c r="B637" t="inlineStr">
        <is>
          <t>PAT-00428</t>
        </is>
      </c>
      <c r="C637" s="3" t="n">
        <v>46045</v>
      </c>
      <c r="D637" t="inlineStr">
        <is>
          <t>Neurology</t>
        </is>
      </c>
      <c r="E637" t="inlineStr">
        <is>
          <t>DOC-060</t>
        </is>
      </c>
      <c r="F637" t="inlineStr">
        <is>
          <t>Inpatient</t>
        </is>
      </c>
      <c r="G637" t="inlineStr">
        <is>
          <t>J06</t>
        </is>
      </c>
      <c r="H637" t="inlineStr">
        <is>
          <t>Respiratory Infection</t>
        </is>
      </c>
      <c r="I637" t="inlineStr">
        <is>
          <t>Surgery</t>
        </is>
      </c>
      <c r="J637" t="inlineStr">
        <is>
          <t>Amlodipine</t>
        </is>
      </c>
      <c r="K637" t="inlineStr">
        <is>
          <t>1 tablet</t>
        </is>
      </c>
      <c r="L637" t="inlineStr">
        <is>
          <t>Cholesterol</t>
        </is>
      </c>
      <c r="M637" t="n">
        <v>137.3</v>
      </c>
      <c r="N637" t="inlineStr">
        <is>
          <t>mg/dL</t>
        </is>
      </c>
      <c r="O637" t="n">
        <v>100</v>
      </c>
      <c r="P637" t="n">
        <v>200</v>
      </c>
      <c r="Q637">
        <f>IF(OR(M637="",O637="",P637=""),"Unknown",IF(AND(M637&gt;=O637,M637&lt;=P637),"No","Yes"))</f>
        <v/>
      </c>
      <c r="R637" s="3" t="n">
        <v>46045</v>
      </c>
      <c r="S637" s="3" t="n">
        <v>46058</v>
      </c>
      <c r="T637">
        <f>IF(OR(R637="",S637=""),0,S637-R637)</f>
        <v/>
      </c>
      <c r="U637" t="inlineStr">
        <is>
          <t>Self Pay</t>
        </is>
      </c>
      <c r="V637" t="inlineStr">
        <is>
          <t>Pending</t>
        </is>
      </c>
      <c r="W637" t="n">
        <v>171550.04</v>
      </c>
      <c r="X637" t="inlineStr">
        <is>
          <t>Pending</t>
        </is>
      </c>
      <c r="Y637" t="n">
        <v>14</v>
      </c>
      <c r="Z637" t="inlineStr">
        <is>
          <t>Male</t>
        </is>
      </c>
      <c r="AA637" t="inlineStr">
        <is>
          <t>B-</t>
        </is>
      </c>
      <c r="AB637" t="inlineStr">
        <is>
          <t>Yes</t>
        </is>
      </c>
      <c r="AC637" s="3" t="n">
        <v>46108</v>
      </c>
    </row>
    <row r="638">
      <c r="A638" t="inlineStr">
        <is>
          <t>MED-000637</t>
        </is>
      </c>
      <c r="B638" t="inlineStr">
        <is>
          <t>PAT-00184</t>
        </is>
      </c>
      <c r="C638" s="3" t="n">
        <v>46093</v>
      </c>
      <c r="D638" t="inlineStr">
        <is>
          <t>Emergency</t>
        </is>
      </c>
      <c r="E638" t="inlineStr">
        <is>
          <t>DOC-076</t>
        </is>
      </c>
      <c r="F638" t="inlineStr">
        <is>
          <t>Telemedicine</t>
        </is>
      </c>
      <c r="G638" t="inlineStr">
        <is>
          <t>I10</t>
        </is>
      </c>
      <c r="H638" t="inlineStr">
        <is>
          <t>Hypertension</t>
        </is>
      </c>
      <c r="I638" t="inlineStr">
        <is>
          <t>Surgery</t>
        </is>
      </c>
      <c r="J638" t="inlineStr">
        <is>
          <t>None</t>
        </is>
      </c>
      <c r="K638" t="inlineStr">
        <is>
          <t>1 tablet</t>
        </is>
      </c>
      <c r="L638" t="inlineStr">
        <is>
          <t>Glucose</t>
        </is>
      </c>
      <c r="M638" t="n">
        <v>55.2</v>
      </c>
      <c r="N638" t="inlineStr">
        <is>
          <t>mg/dL</t>
        </is>
      </c>
      <c r="O638" t="n">
        <v>70</v>
      </c>
      <c r="P638" t="n">
        <v>140</v>
      </c>
      <c r="Q638">
        <f>IF(OR(M638="",O638="",P638=""),"Unknown",IF(AND(M638&gt;=O638,M638&lt;=P638),"No","Yes"))</f>
        <v/>
      </c>
      <c r="R638" s="3" t="n"/>
      <c r="S638" s="3" t="n"/>
      <c r="T638">
        <f>IF(OR(R638="",S638=""),0,S638-R638)</f>
        <v/>
      </c>
      <c r="U638" t="inlineStr">
        <is>
          <t>Apollo Munich</t>
        </is>
      </c>
      <c r="V638" t="inlineStr">
        <is>
          <t>Approved</t>
        </is>
      </c>
      <c r="W638" t="n">
        <v>227146.44</v>
      </c>
      <c r="X638" t="inlineStr">
        <is>
          <t>Denied</t>
        </is>
      </c>
      <c r="Y638" t="n">
        <v>68</v>
      </c>
      <c r="Z638" t="inlineStr">
        <is>
          <t>Male</t>
        </is>
      </c>
      <c r="AA638" t="inlineStr">
        <is>
          <t>B+</t>
        </is>
      </c>
      <c r="AB638" t="inlineStr">
        <is>
          <t>Yes</t>
        </is>
      </c>
      <c r="AC638" s="3" t="n">
        <v>46147</v>
      </c>
    </row>
    <row r="639">
      <c r="A639" t="inlineStr">
        <is>
          <t>MED-000638</t>
        </is>
      </c>
      <c r="B639" t="inlineStr">
        <is>
          <t>PAT-00181</t>
        </is>
      </c>
      <c r="C639" s="3" t="n">
        <v>46202</v>
      </c>
      <c r="D639" t="inlineStr">
        <is>
          <t>General Medicine</t>
        </is>
      </c>
      <c r="E639" t="inlineStr">
        <is>
          <t>DOC-057</t>
        </is>
      </c>
      <c r="F639" t="inlineStr">
        <is>
          <t>Inpatient</t>
        </is>
      </c>
      <c r="G639" t="inlineStr">
        <is>
          <t>G43</t>
        </is>
      </c>
      <c r="H639" t="inlineStr">
        <is>
          <t>Migraine</t>
        </is>
      </c>
      <c r="I639" t="inlineStr">
        <is>
          <t>Therapy</t>
        </is>
      </c>
      <c r="J639" t="inlineStr">
        <is>
          <t>Amoxicillin</t>
        </is>
      </c>
      <c r="K639" t="inlineStr">
        <is>
          <t>500 mg</t>
        </is>
      </c>
      <c r="L639" t="inlineStr">
        <is>
          <t>Glucose</t>
        </is>
      </c>
      <c r="M639" t="n">
        <v>58.7</v>
      </c>
      <c r="N639" t="inlineStr">
        <is>
          <t>mg/dL</t>
        </is>
      </c>
      <c r="O639" t="n">
        <v>70</v>
      </c>
      <c r="P639" t="n">
        <v>140</v>
      </c>
      <c r="Q639">
        <f>IF(OR(M639="",O639="",P639=""),"Unknown",IF(AND(M639&gt;=O639,M639&lt;=P639),"No","Yes"))</f>
        <v/>
      </c>
      <c r="R639" s="3" t="n">
        <v>46202</v>
      </c>
      <c r="S639" s="3" t="n">
        <v>46213</v>
      </c>
      <c r="T639">
        <f>IF(OR(R639="",S639=""),0,S639-R639)</f>
        <v/>
      </c>
      <c r="U639" t="inlineStr">
        <is>
          <t>Self Pay</t>
        </is>
      </c>
      <c r="V639" t="inlineStr">
        <is>
          <t>Approved</t>
        </is>
      </c>
      <c r="W639" t="n">
        <v>184192.12</v>
      </c>
      <c r="X639" t="inlineStr">
        <is>
          <t>Submitted</t>
        </is>
      </c>
      <c r="Y639" t="n">
        <v>42</v>
      </c>
      <c r="Z639" t="inlineStr">
        <is>
          <t>Other</t>
        </is>
      </c>
      <c r="AA639" t="inlineStr">
        <is>
          <t>B-</t>
        </is>
      </c>
      <c r="AB639" t="inlineStr">
        <is>
          <t>No</t>
        </is>
      </c>
      <c r="AC639" s="3" t="n">
        <v>46284</v>
      </c>
    </row>
    <row r="640">
      <c r="A640" t="inlineStr">
        <is>
          <t>MED-000639</t>
        </is>
      </c>
      <c r="B640" t="inlineStr">
        <is>
          <t>PAT-00498</t>
        </is>
      </c>
      <c r="C640" s="3" t="n">
        <v>46227</v>
      </c>
      <c r="D640" t="inlineStr">
        <is>
          <t>Neurology</t>
        </is>
      </c>
      <c r="E640" t="inlineStr">
        <is>
          <t>DOC-057</t>
        </is>
      </c>
      <c r="F640" t="inlineStr">
        <is>
          <t>Emergency</t>
        </is>
      </c>
      <c r="G640" t="inlineStr">
        <is>
          <t>I10</t>
        </is>
      </c>
      <c r="H640" t="inlineStr">
        <is>
          <t>Hypertension</t>
        </is>
      </c>
      <c r="I640" t="inlineStr">
        <is>
          <t>Therapy</t>
        </is>
      </c>
      <c r="J640" t="inlineStr">
        <is>
          <t>Paracetamol</t>
        </is>
      </c>
      <c r="K640" t="inlineStr">
        <is>
          <t>N/A</t>
        </is>
      </c>
      <c r="L640" t="inlineStr">
        <is>
          <t>Cholesterol</t>
        </is>
      </c>
      <c r="M640" t="n">
        <v>222.9</v>
      </c>
      <c r="N640" t="inlineStr">
        <is>
          <t>mg/dL</t>
        </is>
      </c>
      <c r="O640" t="n">
        <v>100</v>
      </c>
      <c r="P640" t="n">
        <v>200</v>
      </c>
      <c r="Q640">
        <f>IF(OR(M640="",O640="",P640=""),"Unknown",IF(AND(M640&gt;=O640,M640&lt;=P640),"No","Yes"))</f>
        <v/>
      </c>
      <c r="R640" s="3" t="n"/>
      <c r="S640" s="3" t="n"/>
      <c r="T640">
        <f>IF(OR(R640="",S640=""),0,S640-R640)</f>
        <v/>
      </c>
      <c r="U640" t="inlineStr">
        <is>
          <t>Star Health</t>
        </is>
      </c>
      <c r="V640" t="inlineStr">
        <is>
          <t>Not Required</t>
        </is>
      </c>
      <c r="W640" t="n">
        <v>117093.65</v>
      </c>
      <c r="X640" t="inlineStr">
        <is>
          <t>Submitted</t>
        </is>
      </c>
      <c r="Y640" t="n">
        <v>70</v>
      </c>
      <c r="Z640" t="inlineStr">
        <is>
          <t>Other</t>
        </is>
      </c>
      <c r="AA640" t="inlineStr">
        <is>
          <t>AB-</t>
        </is>
      </c>
      <c r="AB640" t="inlineStr">
        <is>
          <t>No</t>
        </is>
      </c>
      <c r="AC640" s="3" t="n">
        <v>46238</v>
      </c>
    </row>
    <row r="641">
      <c r="A641" t="inlineStr">
        <is>
          <t>MED-000640</t>
        </is>
      </c>
      <c r="B641" t="inlineStr">
        <is>
          <t>PAT-00195</t>
        </is>
      </c>
      <c r="C641" s="3" t="n">
        <v>46227</v>
      </c>
      <c r="D641" t="inlineStr">
        <is>
          <t>General Medicine</t>
        </is>
      </c>
      <c r="E641" t="inlineStr">
        <is>
          <t>DOC-008</t>
        </is>
      </c>
      <c r="F641" t="inlineStr">
        <is>
          <t>Inpatient</t>
        </is>
      </c>
      <c r="G641" t="inlineStr">
        <is>
          <t>J06</t>
        </is>
      </c>
      <c r="H641" t="inlineStr">
        <is>
          <t>Respiratory Infection</t>
        </is>
      </c>
      <c r="I641" t="inlineStr">
        <is>
          <t>Observation</t>
        </is>
      </c>
      <c r="J641" t="inlineStr">
        <is>
          <t>Atorvastatin</t>
        </is>
      </c>
      <c r="K641" t="inlineStr">
        <is>
          <t>5 mg</t>
        </is>
      </c>
      <c r="L641" t="inlineStr">
        <is>
          <t>Glucose</t>
        </is>
      </c>
      <c r="M641" t="n">
        <v>68.40000000000001</v>
      </c>
      <c r="N641" t="inlineStr">
        <is>
          <t>mg/dL</t>
        </is>
      </c>
      <c r="O641" t="n">
        <v>70</v>
      </c>
      <c r="P641" t="n">
        <v>140</v>
      </c>
      <c r="Q641">
        <f>IF(OR(M641="",O641="",P641=""),"Unknown",IF(AND(M641&gt;=O641,M641&lt;=P641),"No","Yes"))</f>
        <v/>
      </c>
      <c r="R641" s="3" t="n">
        <v>46227</v>
      </c>
      <c r="S641" s="3" t="n">
        <v>46238</v>
      </c>
      <c r="T641">
        <f>IF(OR(R641="",S641=""),0,S641-R641)</f>
        <v/>
      </c>
      <c r="U641" t="inlineStr">
        <is>
          <t>HDFC Ergo</t>
        </is>
      </c>
      <c r="V641" t="inlineStr">
        <is>
          <t>Not Required</t>
        </is>
      </c>
      <c r="W641" t="n">
        <v>51514.97</v>
      </c>
      <c r="X641" t="inlineStr">
        <is>
          <t>Pending</t>
        </is>
      </c>
      <c r="Y641" t="n">
        <v>13</v>
      </c>
      <c r="Z641" t="inlineStr">
        <is>
          <t>Other</t>
        </is>
      </c>
      <c r="AA641" t="inlineStr">
        <is>
          <t>A-</t>
        </is>
      </c>
      <c r="AB641" t="inlineStr">
        <is>
          <t>Yes</t>
        </is>
      </c>
      <c r="AC641" s="3" t="n">
        <v>46298</v>
      </c>
    </row>
    <row r="642">
      <c r="A642" t="inlineStr">
        <is>
          <t>MED-000641</t>
        </is>
      </c>
      <c r="B642" t="inlineStr">
        <is>
          <t>PAT-00144</t>
        </is>
      </c>
      <c r="C642" s="3" t="n">
        <v>46185</v>
      </c>
      <c r="D642" t="inlineStr">
        <is>
          <t>General Medicine</t>
        </is>
      </c>
      <c r="E642" t="inlineStr">
        <is>
          <t>DOC-014</t>
        </is>
      </c>
      <c r="F642" t="inlineStr">
        <is>
          <t>Telemedicine</t>
        </is>
      </c>
      <c r="G642" t="inlineStr">
        <is>
          <t>M54</t>
        </is>
      </c>
      <c r="H642" t="inlineStr">
        <is>
          <t>Back Pain</t>
        </is>
      </c>
      <c r="I642" t="inlineStr">
        <is>
          <t>Observation</t>
        </is>
      </c>
      <c r="J642" t="inlineStr">
        <is>
          <t>Amlodipine</t>
        </is>
      </c>
      <c r="K642" t="inlineStr">
        <is>
          <t>5 mg</t>
        </is>
      </c>
      <c r="L642" t="inlineStr">
        <is>
          <t>Hemoglobin</t>
        </is>
      </c>
      <c r="M642" t="n">
        <v>18.6</v>
      </c>
      <c r="N642" t="inlineStr">
        <is>
          <t>g/dL</t>
        </is>
      </c>
      <c r="O642" t="n">
        <v>12</v>
      </c>
      <c r="P642" t="n">
        <v>17</v>
      </c>
      <c r="Q642">
        <f>IF(OR(M642="",O642="",P642=""),"Unknown",IF(AND(M642&gt;=O642,M642&lt;=P642),"No","Yes"))</f>
        <v/>
      </c>
      <c r="R642" s="3" t="n"/>
      <c r="S642" s="3" t="n"/>
      <c r="T642">
        <f>IF(OR(R642="",S642=""),0,S642-R642)</f>
        <v/>
      </c>
      <c r="U642" t="inlineStr">
        <is>
          <t>Self Pay</t>
        </is>
      </c>
      <c r="V642" t="inlineStr">
        <is>
          <t>Not Required</t>
        </is>
      </c>
      <c r="W642" t="n">
        <v>230194.23</v>
      </c>
      <c r="X642" t="inlineStr">
        <is>
          <t>Approved</t>
        </is>
      </c>
      <c r="Y642" t="n">
        <v>73</v>
      </c>
      <c r="Z642" t="inlineStr">
        <is>
          <t>Female</t>
        </is>
      </c>
      <c r="AA642" t="inlineStr">
        <is>
          <t>A-</t>
        </is>
      </c>
      <c r="AB642" t="inlineStr">
        <is>
          <t>No</t>
        </is>
      </c>
      <c r="AC642" s="3" t="n">
        <v>46242</v>
      </c>
    </row>
    <row r="643">
      <c r="A643" t="inlineStr">
        <is>
          <t>MED-000642</t>
        </is>
      </c>
      <c r="B643" t="inlineStr">
        <is>
          <t>PAT-00188</t>
        </is>
      </c>
      <c r="C643" s="3" t="n">
        <v>46035</v>
      </c>
      <c r="D643" t="inlineStr">
        <is>
          <t>General Medicine</t>
        </is>
      </c>
      <c r="E643" t="inlineStr">
        <is>
          <t>DOC-066</t>
        </is>
      </c>
      <c r="F643" t="inlineStr">
        <is>
          <t>Emergency</t>
        </is>
      </c>
      <c r="G643" t="inlineStr">
        <is>
          <t>L20</t>
        </is>
      </c>
      <c r="H643" t="inlineStr">
        <is>
          <t>Dermatitis</t>
        </is>
      </c>
      <c r="I643" t="inlineStr">
        <is>
          <t>Observation</t>
        </is>
      </c>
      <c r="J643" t="inlineStr">
        <is>
          <t>Atorvastatin</t>
        </is>
      </c>
      <c r="K643" t="inlineStr">
        <is>
          <t>10 mg</t>
        </is>
      </c>
      <c r="L643" t="inlineStr">
        <is>
          <t>Cholesterol</t>
        </is>
      </c>
      <c r="M643" t="n">
        <v>247.1</v>
      </c>
      <c r="N643" t="inlineStr">
        <is>
          <t>mg/dL</t>
        </is>
      </c>
      <c r="O643" t="n">
        <v>100</v>
      </c>
      <c r="P643" t="n">
        <v>200</v>
      </c>
      <c r="Q643">
        <f>IF(OR(M643="",O643="",P643=""),"Unknown",IF(AND(M643&gt;=O643,M643&lt;=P643),"No","Yes"))</f>
        <v/>
      </c>
      <c r="R643" s="3" t="n"/>
      <c r="S643" s="3" t="n"/>
      <c r="T643">
        <f>IF(OR(R643="",S643=""),0,S643-R643)</f>
        <v/>
      </c>
      <c r="U643" t="inlineStr">
        <is>
          <t>ICICI Lombard</t>
        </is>
      </c>
      <c r="V643" t="inlineStr">
        <is>
          <t>Not Required</t>
        </is>
      </c>
      <c r="W643" t="n">
        <v>36639.79</v>
      </c>
      <c r="X643" t="inlineStr">
        <is>
          <t>Pending</t>
        </is>
      </c>
      <c r="Y643" t="n">
        <v>28</v>
      </c>
      <c r="Z643" t="inlineStr">
        <is>
          <t>Other</t>
        </is>
      </c>
      <c r="AA643" t="inlineStr">
        <is>
          <t>B-</t>
        </is>
      </c>
      <c r="AB643" t="inlineStr">
        <is>
          <t>Yes</t>
        </is>
      </c>
      <c r="AC643" s="3" t="n">
        <v>46114</v>
      </c>
    </row>
    <row r="644">
      <c r="A644" t="inlineStr">
        <is>
          <t>MED-000643</t>
        </is>
      </c>
      <c r="B644" t="inlineStr">
        <is>
          <t>PAT-00299</t>
        </is>
      </c>
      <c r="C644" s="3" t="n">
        <v>46025</v>
      </c>
      <c r="D644" t="inlineStr">
        <is>
          <t>Pediatrics</t>
        </is>
      </c>
      <c r="E644" t="inlineStr">
        <is>
          <t>DOC-036</t>
        </is>
      </c>
      <c r="F644" t="inlineStr">
        <is>
          <t>OPD</t>
        </is>
      </c>
      <c r="G644" t="inlineStr">
        <is>
          <t>L20</t>
        </is>
      </c>
      <c r="H644" t="inlineStr">
        <is>
          <t>Dermatitis</t>
        </is>
      </c>
      <c r="I644" t="inlineStr">
        <is>
          <t>Therapy</t>
        </is>
      </c>
      <c r="J644" t="inlineStr">
        <is>
          <t>Amoxicillin</t>
        </is>
      </c>
      <c r="K644" t="inlineStr">
        <is>
          <t>10 mg</t>
        </is>
      </c>
      <c r="L644" t="inlineStr">
        <is>
          <t>Glucose</t>
        </is>
      </c>
      <c r="M644" t="n">
        <v>120.3</v>
      </c>
      <c r="N644" t="inlineStr">
        <is>
          <t>mg/dL</t>
        </is>
      </c>
      <c r="O644" t="n">
        <v>70</v>
      </c>
      <c r="P644" t="n">
        <v>140</v>
      </c>
      <c r="Q644">
        <f>IF(OR(M644="",O644="",P644=""),"Unknown",IF(AND(M644&gt;=O644,M644&lt;=P644),"No","Yes"))</f>
        <v/>
      </c>
      <c r="R644" s="3" t="n"/>
      <c r="S644" s="3" t="n"/>
      <c r="T644">
        <f>IF(OR(R644="",S644=""),0,S644-R644)</f>
        <v/>
      </c>
      <c r="U644" t="inlineStr">
        <is>
          <t>HDFC Ergo</t>
        </is>
      </c>
      <c r="V644" t="inlineStr">
        <is>
          <t>Rejected</t>
        </is>
      </c>
      <c r="W644" t="n">
        <v>71356.42</v>
      </c>
      <c r="X644" t="inlineStr">
        <is>
          <t>Submitted</t>
        </is>
      </c>
      <c r="Y644" t="n">
        <v>82</v>
      </c>
      <c r="Z644" t="inlineStr">
        <is>
          <t>Male</t>
        </is>
      </c>
      <c r="AA644" t="inlineStr">
        <is>
          <t>O-</t>
        </is>
      </c>
      <c r="AB644" t="inlineStr">
        <is>
          <t>No</t>
        </is>
      </c>
      <c r="AC644" s="3" t="n">
        <v>46106</v>
      </c>
    </row>
    <row r="645">
      <c r="A645" t="inlineStr">
        <is>
          <t>MED-000644</t>
        </is>
      </c>
      <c r="B645" t="inlineStr">
        <is>
          <t>PAT-00146</t>
        </is>
      </c>
      <c r="C645" s="3" t="n">
        <v>46235</v>
      </c>
      <c r="D645" t="inlineStr">
        <is>
          <t>Orthopedics</t>
        </is>
      </c>
      <c r="E645" t="inlineStr">
        <is>
          <t>DOC-039</t>
        </is>
      </c>
      <c r="F645" t="inlineStr">
        <is>
          <t>Follow-up</t>
        </is>
      </c>
      <c r="G645" t="inlineStr">
        <is>
          <t>J06</t>
        </is>
      </c>
      <c r="H645" t="inlineStr">
        <is>
          <t>Respiratory Infection</t>
        </is>
      </c>
      <c r="I645" t="inlineStr">
        <is>
          <t>Surgery</t>
        </is>
      </c>
      <c r="J645" t="inlineStr">
        <is>
          <t>Ibuprofen</t>
        </is>
      </c>
      <c r="K645" t="inlineStr">
        <is>
          <t>10 mg</t>
        </is>
      </c>
      <c r="L645" t="inlineStr">
        <is>
          <t>WBC</t>
        </is>
      </c>
      <c r="M645" t="n">
        <v>10.6</v>
      </c>
      <c r="N645" t="inlineStr">
        <is>
          <t>10^9/L</t>
        </is>
      </c>
      <c r="O645" t="n">
        <v>4</v>
      </c>
      <c r="P645" t="n">
        <v>11</v>
      </c>
      <c r="Q645">
        <f>IF(OR(M645="",O645="",P645=""),"Unknown",IF(AND(M645&gt;=O645,M645&lt;=P645),"No","Yes"))</f>
        <v/>
      </c>
      <c r="R645" s="3" t="n"/>
      <c r="S645" s="3" t="n"/>
      <c r="T645">
        <f>IF(OR(R645="",S645=""),0,S645-R645)</f>
        <v/>
      </c>
      <c r="U645" t="inlineStr">
        <is>
          <t>Self Pay</t>
        </is>
      </c>
      <c r="V645" t="inlineStr">
        <is>
          <t>Approved</t>
        </is>
      </c>
      <c r="W645" t="n">
        <v>231585.1</v>
      </c>
      <c r="X645" t="inlineStr">
        <is>
          <t>Pending</t>
        </is>
      </c>
      <c r="Y645" t="n">
        <v>21</v>
      </c>
      <c r="Z645" t="inlineStr">
        <is>
          <t>Male</t>
        </is>
      </c>
      <c r="AA645" t="inlineStr">
        <is>
          <t>AB+</t>
        </is>
      </c>
      <c r="AB645" t="inlineStr">
        <is>
          <t>Yes</t>
        </is>
      </c>
      <c r="AC645" s="3" t="n">
        <v>46285</v>
      </c>
    </row>
    <row r="646">
      <c r="A646" t="inlineStr">
        <is>
          <t>MED-000645</t>
        </is>
      </c>
      <c r="B646" t="inlineStr">
        <is>
          <t>PAT-00442</t>
        </is>
      </c>
      <c r="C646" s="3" t="n">
        <v>46171</v>
      </c>
      <c r="D646" t="inlineStr">
        <is>
          <t>Emergency</t>
        </is>
      </c>
      <c r="E646" t="inlineStr">
        <is>
          <t>DOC-060</t>
        </is>
      </c>
      <c r="F646" t="inlineStr">
        <is>
          <t>Telemedicine</t>
        </is>
      </c>
      <c r="G646" t="inlineStr">
        <is>
          <t>M54</t>
        </is>
      </c>
      <c r="H646" t="inlineStr">
        <is>
          <t>Back Pain</t>
        </is>
      </c>
      <c r="I646" t="inlineStr">
        <is>
          <t>Medication</t>
        </is>
      </c>
      <c r="J646" t="inlineStr">
        <is>
          <t>Amlodipine</t>
        </is>
      </c>
      <c r="K646" t="inlineStr">
        <is>
          <t>1 tablet</t>
        </is>
      </c>
      <c r="L646" t="inlineStr">
        <is>
          <t>Cholesterol</t>
        </is>
      </c>
      <c r="M646" t="n">
        <v>261.2</v>
      </c>
      <c r="N646" t="inlineStr">
        <is>
          <t>mg/dL</t>
        </is>
      </c>
      <c r="O646" t="n">
        <v>100</v>
      </c>
      <c r="P646" t="n">
        <v>200</v>
      </c>
      <c r="Q646">
        <f>IF(OR(M646="",O646="",P646=""),"Unknown",IF(AND(M646&gt;=O646,M646&lt;=P646),"No","Yes"))</f>
        <v/>
      </c>
      <c r="R646" s="3" t="n"/>
      <c r="S646" s="3" t="n"/>
      <c r="T646">
        <f>IF(OR(R646="",S646=""),0,S646-R646)</f>
        <v/>
      </c>
      <c r="U646" t="inlineStr">
        <is>
          <t>Apollo Munich</t>
        </is>
      </c>
      <c r="V646" t="inlineStr">
        <is>
          <t>Rejected</t>
        </is>
      </c>
      <c r="W646" t="n">
        <v>159316.55</v>
      </c>
      <c r="X646" t="inlineStr">
        <is>
          <t>Denied</t>
        </is>
      </c>
      <c r="Y646" t="n">
        <v>83</v>
      </c>
      <c r="Z646" t="inlineStr">
        <is>
          <t>Female</t>
        </is>
      </c>
      <c r="AA646" t="inlineStr">
        <is>
          <t>B-</t>
        </is>
      </c>
      <c r="AB646" t="inlineStr">
        <is>
          <t>No</t>
        </is>
      </c>
      <c r="AC646" s="3" t="n">
        <v>46220</v>
      </c>
    </row>
    <row r="647">
      <c r="A647" t="inlineStr">
        <is>
          <t>MED-000646</t>
        </is>
      </c>
      <c r="B647" t="inlineStr">
        <is>
          <t>PAT-00422</t>
        </is>
      </c>
      <c r="C647" s="3" t="n">
        <v>46129</v>
      </c>
      <c r="D647" t="inlineStr">
        <is>
          <t>Orthopedics</t>
        </is>
      </c>
      <c r="E647" t="inlineStr">
        <is>
          <t>DOC-040</t>
        </is>
      </c>
      <c r="F647" t="inlineStr">
        <is>
          <t>Telemedicine</t>
        </is>
      </c>
      <c r="G647" t="inlineStr">
        <is>
          <t>E11</t>
        </is>
      </c>
      <c r="H647" t="inlineStr">
        <is>
          <t>Diabetes</t>
        </is>
      </c>
      <c r="I647" t="inlineStr">
        <is>
          <t>Observation</t>
        </is>
      </c>
      <c r="J647" t="inlineStr">
        <is>
          <t>Amoxicillin</t>
        </is>
      </c>
      <c r="K647" t="inlineStr">
        <is>
          <t>5 mg</t>
        </is>
      </c>
      <c r="L647" t="inlineStr">
        <is>
          <t>WBC</t>
        </is>
      </c>
      <c r="M647" t="n">
        <v>8.699999999999999</v>
      </c>
      <c r="N647" t="inlineStr">
        <is>
          <t>10^9/L</t>
        </is>
      </c>
      <c r="O647" t="n">
        <v>4</v>
      </c>
      <c r="P647" t="n">
        <v>11</v>
      </c>
      <c r="Q647">
        <f>IF(OR(M647="",O647="",P647=""),"Unknown",IF(AND(M647&gt;=O647,M647&lt;=P647),"No","Yes"))</f>
        <v/>
      </c>
      <c r="R647" s="3" t="n"/>
      <c r="S647" s="3" t="n"/>
      <c r="T647">
        <f>IF(OR(R647="",S647=""),0,S647-R647)</f>
        <v/>
      </c>
      <c r="U647" t="inlineStr">
        <is>
          <t>Star Health</t>
        </is>
      </c>
      <c r="V647" t="inlineStr">
        <is>
          <t>Not Required</t>
        </is>
      </c>
      <c r="W647" t="n">
        <v>77564.67999999999</v>
      </c>
      <c r="X647" t="inlineStr">
        <is>
          <t>Submitted</t>
        </is>
      </c>
      <c r="Y647" t="n">
        <v>85</v>
      </c>
      <c r="Z647" t="inlineStr">
        <is>
          <t>Other</t>
        </is>
      </c>
      <c r="AA647" t="inlineStr">
        <is>
          <t>O-</t>
        </is>
      </c>
      <c r="AB647" t="inlineStr">
        <is>
          <t>No</t>
        </is>
      </c>
      <c r="AC647" s="3" t="n">
        <v>46185</v>
      </c>
    </row>
    <row r="648">
      <c r="A648" t="inlineStr">
        <is>
          <t>MED-000647</t>
        </is>
      </c>
      <c r="B648" t="inlineStr">
        <is>
          <t>PAT-00261</t>
        </is>
      </c>
      <c r="C648" s="3" t="n">
        <v>46047</v>
      </c>
      <c r="D648" t="inlineStr">
        <is>
          <t>Orthopedics</t>
        </is>
      </c>
      <c r="E648" t="inlineStr">
        <is>
          <t>DOC-050</t>
        </is>
      </c>
      <c r="F648" t="inlineStr">
        <is>
          <t>Emergency</t>
        </is>
      </c>
      <c r="G648" t="inlineStr">
        <is>
          <t>G43</t>
        </is>
      </c>
      <c r="H648" t="inlineStr">
        <is>
          <t>Migraine</t>
        </is>
      </c>
      <c r="I648" t="inlineStr">
        <is>
          <t>Medication</t>
        </is>
      </c>
      <c r="J648" t="inlineStr">
        <is>
          <t>Metformin</t>
        </is>
      </c>
      <c r="K648" t="inlineStr">
        <is>
          <t>5 mg</t>
        </is>
      </c>
      <c r="L648" t="inlineStr">
        <is>
          <t>Hemoglobin</t>
        </is>
      </c>
      <c r="M648" t="n">
        <v>18</v>
      </c>
      <c r="N648" t="inlineStr">
        <is>
          <t>g/dL</t>
        </is>
      </c>
      <c r="O648" t="n">
        <v>12</v>
      </c>
      <c r="P648" t="n">
        <v>17</v>
      </c>
      <c r="Q648">
        <f>IF(OR(M648="",O648="",P648=""),"Unknown",IF(AND(M648&gt;=O648,M648&lt;=P648),"No","Yes"))</f>
        <v/>
      </c>
      <c r="R648" s="3" t="n"/>
      <c r="S648" s="3" t="n"/>
      <c r="T648">
        <f>IF(OR(R648="",S648=""),0,S648-R648)</f>
        <v/>
      </c>
      <c r="U648" t="inlineStr">
        <is>
          <t>ICICI Lombard</t>
        </is>
      </c>
      <c r="V648" t="inlineStr">
        <is>
          <t>Pending</t>
        </is>
      </c>
      <c r="W648" t="n">
        <v>952.73</v>
      </c>
      <c r="X648" t="inlineStr">
        <is>
          <t>Denied</t>
        </is>
      </c>
      <c r="Y648" t="n">
        <v>87</v>
      </c>
      <c r="Z648" t="inlineStr">
        <is>
          <t>Female</t>
        </is>
      </c>
      <c r="AA648" t="inlineStr">
        <is>
          <t>A+</t>
        </is>
      </c>
      <c r="AB648" t="inlineStr">
        <is>
          <t>Yes</t>
        </is>
      </c>
      <c r="AC648" s="3" t="n">
        <v>46078</v>
      </c>
    </row>
    <row r="649">
      <c r="A649" t="inlineStr">
        <is>
          <t>MED-000648</t>
        </is>
      </c>
      <c r="B649" t="inlineStr">
        <is>
          <t>PAT-00393</t>
        </is>
      </c>
      <c r="C649" s="3" t="n">
        <v>46127</v>
      </c>
      <c r="D649" t="inlineStr">
        <is>
          <t>Emergency</t>
        </is>
      </c>
      <c r="E649" t="inlineStr">
        <is>
          <t>DOC-024</t>
        </is>
      </c>
      <c r="F649" t="inlineStr">
        <is>
          <t>Telemedicine</t>
        </is>
      </c>
      <c r="G649" t="inlineStr">
        <is>
          <t>G43</t>
        </is>
      </c>
      <c r="H649" t="inlineStr">
        <is>
          <t>Migraine</t>
        </is>
      </c>
      <c r="I649" t="inlineStr">
        <is>
          <t>Procedure</t>
        </is>
      </c>
      <c r="J649" t="inlineStr">
        <is>
          <t>None</t>
        </is>
      </c>
      <c r="K649" t="inlineStr">
        <is>
          <t>5 mg</t>
        </is>
      </c>
      <c r="L649" t="inlineStr">
        <is>
          <t>Glucose</t>
        </is>
      </c>
      <c r="M649" t="n">
        <v>182.7</v>
      </c>
      <c r="N649" t="inlineStr">
        <is>
          <t>mg/dL</t>
        </is>
      </c>
      <c r="O649" t="n">
        <v>70</v>
      </c>
      <c r="P649" t="n">
        <v>140</v>
      </c>
      <c r="Q649">
        <f>IF(OR(M649="",O649="",P649=""),"Unknown",IF(AND(M649&gt;=O649,M649&lt;=P649),"No","Yes"))</f>
        <v/>
      </c>
      <c r="R649" s="3" t="n"/>
      <c r="S649" s="3" t="n"/>
      <c r="T649">
        <f>IF(OR(R649="",S649=""),0,S649-R649)</f>
        <v/>
      </c>
      <c r="U649" t="inlineStr">
        <is>
          <t>Apollo Munich</t>
        </is>
      </c>
      <c r="V649" t="inlineStr">
        <is>
          <t>Rejected</t>
        </is>
      </c>
      <c r="W649" t="n">
        <v>83457.75999999999</v>
      </c>
      <c r="X649" t="inlineStr">
        <is>
          <t>Approved</t>
        </is>
      </c>
      <c r="Y649" t="n">
        <v>74</v>
      </c>
      <c r="Z649" t="inlineStr">
        <is>
          <t>Male</t>
        </is>
      </c>
      <c r="AA649" t="inlineStr">
        <is>
          <t>O-</t>
        </is>
      </c>
      <c r="AB649" t="inlineStr">
        <is>
          <t>Yes</t>
        </is>
      </c>
      <c r="AC649" s="3" t="n">
        <v>46174</v>
      </c>
    </row>
    <row r="650">
      <c r="A650" t="inlineStr">
        <is>
          <t>MED-000649</t>
        </is>
      </c>
      <c r="B650" t="inlineStr">
        <is>
          <t>PAT-00305</t>
        </is>
      </c>
      <c r="C650" s="3" t="n">
        <v>46200</v>
      </c>
      <c r="D650" t="inlineStr">
        <is>
          <t>Emergency</t>
        </is>
      </c>
      <c r="E650" t="inlineStr">
        <is>
          <t>DOC-025</t>
        </is>
      </c>
      <c r="F650" t="inlineStr">
        <is>
          <t>Inpatient</t>
        </is>
      </c>
      <c r="G650" t="inlineStr">
        <is>
          <t>E11</t>
        </is>
      </c>
      <c r="H650" t="inlineStr">
        <is>
          <t>Diabetes</t>
        </is>
      </c>
      <c r="I650" t="inlineStr">
        <is>
          <t>Procedure</t>
        </is>
      </c>
      <c r="J650" t="inlineStr">
        <is>
          <t>Metformin</t>
        </is>
      </c>
      <c r="K650" t="inlineStr">
        <is>
          <t>5 mg</t>
        </is>
      </c>
      <c r="L650" t="inlineStr">
        <is>
          <t>Cholesterol</t>
        </is>
      </c>
      <c r="M650" t="n">
        <v>196.5</v>
      </c>
      <c r="N650" t="inlineStr">
        <is>
          <t>mg/dL</t>
        </is>
      </c>
      <c r="O650" t="n">
        <v>100</v>
      </c>
      <c r="P650" t="n">
        <v>200</v>
      </c>
      <c r="Q650">
        <f>IF(OR(M650="",O650="",P650=""),"Unknown",IF(AND(M650&gt;=O650,M650&lt;=P650),"No","Yes"))</f>
        <v/>
      </c>
      <c r="R650" s="3" t="n">
        <v>46200</v>
      </c>
      <c r="S650" s="3" t="n">
        <v>46213</v>
      </c>
      <c r="T650">
        <f>IF(OR(R650="",S650=""),0,S650-R650)</f>
        <v/>
      </c>
      <c r="U650" t="inlineStr">
        <is>
          <t>HDFC Ergo</t>
        </is>
      </c>
      <c r="V650" t="inlineStr">
        <is>
          <t>Not Required</t>
        </is>
      </c>
      <c r="W650" t="n">
        <v>39222.03</v>
      </c>
      <c r="X650" t="inlineStr">
        <is>
          <t>Pending</t>
        </is>
      </c>
      <c r="Y650" t="n">
        <v>85</v>
      </c>
      <c r="Z650" t="inlineStr">
        <is>
          <t>Male</t>
        </is>
      </c>
      <c r="AA650" t="inlineStr">
        <is>
          <t>AB+</t>
        </is>
      </c>
      <c r="AB650" t="inlineStr">
        <is>
          <t>No</t>
        </is>
      </c>
      <c r="AC650" s="3" t="n">
        <v>46285</v>
      </c>
    </row>
    <row r="651">
      <c r="A651" t="inlineStr">
        <is>
          <t>MED-000650</t>
        </is>
      </c>
      <c r="B651" t="inlineStr">
        <is>
          <t>PAT-00232</t>
        </is>
      </c>
      <c r="C651" s="3" t="n">
        <v>46107</v>
      </c>
      <c r="D651" t="inlineStr">
        <is>
          <t>Emergency</t>
        </is>
      </c>
      <c r="E651" t="inlineStr">
        <is>
          <t>DOC-020</t>
        </is>
      </c>
      <c r="F651" t="inlineStr">
        <is>
          <t>Telemedicine</t>
        </is>
      </c>
      <c r="G651" t="inlineStr">
        <is>
          <t>M54</t>
        </is>
      </c>
      <c r="H651" t="inlineStr">
        <is>
          <t>Back Pain</t>
        </is>
      </c>
      <c r="I651" t="inlineStr">
        <is>
          <t>Observation</t>
        </is>
      </c>
      <c r="J651" t="inlineStr">
        <is>
          <t>None</t>
        </is>
      </c>
      <c r="K651" t="inlineStr">
        <is>
          <t>500 mg</t>
        </is>
      </c>
      <c r="L651" t="inlineStr">
        <is>
          <t>Cholesterol</t>
        </is>
      </c>
      <c r="M651" t="n">
        <v>136.2</v>
      </c>
      <c r="N651" t="inlineStr">
        <is>
          <t>mg/dL</t>
        </is>
      </c>
      <c r="O651" t="n">
        <v>100</v>
      </c>
      <c r="P651" t="n">
        <v>200</v>
      </c>
      <c r="Q651">
        <f>IF(OR(M651="",O651="",P651=""),"Unknown",IF(AND(M651&gt;=O651,M651&lt;=P651),"No","Yes"))</f>
        <v/>
      </c>
      <c r="R651" s="3" t="n"/>
      <c r="S651" s="3" t="n"/>
      <c r="T651">
        <f>IF(OR(R651="",S651=""),0,S651-R651)</f>
        <v/>
      </c>
      <c r="U651" t="inlineStr">
        <is>
          <t>Star Health</t>
        </is>
      </c>
      <c r="V651" t="inlineStr">
        <is>
          <t>Not Required</t>
        </is>
      </c>
      <c r="W651" t="n">
        <v>86365.72</v>
      </c>
      <c r="X651" t="inlineStr">
        <is>
          <t>Denied</t>
        </is>
      </c>
      <c r="Y651" t="n">
        <v>4</v>
      </c>
      <c r="Z651" t="inlineStr">
        <is>
          <t>Male</t>
        </is>
      </c>
      <c r="AA651" t="inlineStr">
        <is>
          <t>B-</t>
        </is>
      </c>
      <c r="AB651" t="inlineStr">
        <is>
          <t>No</t>
        </is>
      </c>
      <c r="AC651" s="3" t="n">
        <v>46153</v>
      </c>
    </row>
    <row r="652">
      <c r="A652" t="inlineStr">
        <is>
          <t>MED-000651</t>
        </is>
      </c>
      <c r="B652" t="inlineStr">
        <is>
          <t>PAT-00082</t>
        </is>
      </c>
      <c r="C652" s="3" t="n">
        <v>46090</v>
      </c>
      <c r="D652" t="inlineStr">
        <is>
          <t>Cardiology</t>
        </is>
      </c>
      <c r="E652" t="inlineStr">
        <is>
          <t>DOC-071</t>
        </is>
      </c>
      <c r="F652" t="inlineStr">
        <is>
          <t>Telemedicine</t>
        </is>
      </c>
      <c r="G652" t="inlineStr">
        <is>
          <t>I25</t>
        </is>
      </c>
      <c r="H652" t="inlineStr">
        <is>
          <t>Heart Disease</t>
        </is>
      </c>
      <c r="I652" t="inlineStr">
        <is>
          <t>Medication</t>
        </is>
      </c>
      <c r="J652" t="inlineStr">
        <is>
          <t>Metformin</t>
        </is>
      </c>
      <c r="K652" t="inlineStr">
        <is>
          <t>1 tablet</t>
        </is>
      </c>
      <c r="L652" t="inlineStr">
        <is>
          <t>WBC</t>
        </is>
      </c>
      <c r="M652" t="n">
        <v>12.5</v>
      </c>
      <c r="N652" t="inlineStr">
        <is>
          <t>10^9/L</t>
        </is>
      </c>
      <c r="O652" t="n">
        <v>4</v>
      </c>
      <c r="P652" t="n">
        <v>11</v>
      </c>
      <c r="Q652">
        <f>IF(OR(M652="",O652="",P652=""),"Unknown",IF(AND(M652&gt;=O652,M652&lt;=P652),"No","Yes"))</f>
        <v/>
      </c>
      <c r="R652" s="3" t="n"/>
      <c r="S652" s="3" t="n"/>
      <c r="T652">
        <f>IF(OR(R652="",S652=""),0,S652-R652)</f>
        <v/>
      </c>
      <c r="U652" t="inlineStr">
        <is>
          <t>Star Health</t>
        </is>
      </c>
      <c r="V652" t="inlineStr">
        <is>
          <t>Pending</t>
        </is>
      </c>
      <c r="W652" t="n">
        <v>28055.92</v>
      </c>
      <c r="X652" t="inlineStr">
        <is>
          <t>Pending</t>
        </is>
      </c>
      <c r="Y652" t="n">
        <v>46</v>
      </c>
      <c r="Z652" t="inlineStr">
        <is>
          <t>Other</t>
        </is>
      </c>
      <c r="AA652" t="inlineStr">
        <is>
          <t>A+</t>
        </is>
      </c>
      <c r="AB652" t="inlineStr">
        <is>
          <t>No</t>
        </is>
      </c>
      <c r="AC652" s="3" t="n">
        <v>46138</v>
      </c>
    </row>
    <row r="653">
      <c r="A653" t="inlineStr">
        <is>
          <t>MED-000652</t>
        </is>
      </c>
      <c r="B653" t="inlineStr">
        <is>
          <t>PAT-00278</t>
        </is>
      </c>
      <c r="C653" s="3" t="n">
        <v>46030</v>
      </c>
      <c r="D653" t="inlineStr">
        <is>
          <t>Orthopedics</t>
        </is>
      </c>
      <c r="E653" t="inlineStr">
        <is>
          <t>DOC-004</t>
        </is>
      </c>
      <c r="F653" t="inlineStr">
        <is>
          <t>Follow-up</t>
        </is>
      </c>
      <c r="G653" t="inlineStr">
        <is>
          <t>E11</t>
        </is>
      </c>
      <c r="H653" t="inlineStr">
        <is>
          <t>Diabetes</t>
        </is>
      </c>
      <c r="I653" t="inlineStr">
        <is>
          <t>Therapy</t>
        </is>
      </c>
      <c r="J653" t="inlineStr">
        <is>
          <t>Amoxicillin</t>
        </is>
      </c>
      <c r="K653" t="inlineStr">
        <is>
          <t>10 mg</t>
        </is>
      </c>
      <c r="L653" t="inlineStr">
        <is>
          <t>Glucose</t>
        </is>
      </c>
      <c r="M653" t="n">
        <v>75.5</v>
      </c>
      <c r="N653" t="inlineStr">
        <is>
          <t>mg/dL</t>
        </is>
      </c>
      <c r="O653" t="n">
        <v>70</v>
      </c>
      <c r="P653" t="n">
        <v>140</v>
      </c>
      <c r="Q653">
        <f>IF(OR(M653="",O653="",P653=""),"Unknown",IF(AND(M653&gt;=O653,M653&lt;=P653),"No","Yes"))</f>
        <v/>
      </c>
      <c r="R653" s="3" t="n"/>
      <c r="S653" s="3" t="n"/>
      <c r="T653">
        <f>IF(OR(R653="",S653=""),0,S653-R653)</f>
        <v/>
      </c>
      <c r="U653" t="inlineStr">
        <is>
          <t>HDFC Ergo</t>
        </is>
      </c>
      <c r="V653" t="inlineStr">
        <is>
          <t>Not Required</t>
        </is>
      </c>
      <c r="W653" t="n">
        <v>37611.96</v>
      </c>
      <c r="X653" t="inlineStr">
        <is>
          <t>Denied</t>
        </is>
      </c>
      <c r="Y653" t="n">
        <v>56</v>
      </c>
      <c r="Z653" t="inlineStr">
        <is>
          <t>Male</t>
        </is>
      </c>
      <c r="AA653" t="inlineStr">
        <is>
          <t>A+</t>
        </is>
      </c>
      <c r="AB653" t="inlineStr">
        <is>
          <t>No</t>
        </is>
      </c>
      <c r="AC653" s="3" t="n">
        <v>46084</v>
      </c>
    </row>
    <row r="654">
      <c r="A654" t="inlineStr">
        <is>
          <t>MED-000653</t>
        </is>
      </c>
      <c r="B654" t="inlineStr">
        <is>
          <t>PAT-00362</t>
        </is>
      </c>
      <c r="C654" s="3" t="n">
        <v>46117</v>
      </c>
      <c r="D654" t="inlineStr">
        <is>
          <t>Dermatology</t>
        </is>
      </c>
      <c r="E654" t="inlineStr">
        <is>
          <t>DOC-055</t>
        </is>
      </c>
      <c r="F654" t="inlineStr">
        <is>
          <t>Inpatient</t>
        </is>
      </c>
      <c r="G654" t="inlineStr">
        <is>
          <t>G43</t>
        </is>
      </c>
      <c r="H654" t="inlineStr">
        <is>
          <t>Migraine</t>
        </is>
      </c>
      <c r="I654" t="inlineStr">
        <is>
          <t>Observation</t>
        </is>
      </c>
      <c r="J654" t="inlineStr">
        <is>
          <t>Amoxicillin</t>
        </is>
      </c>
      <c r="K654" t="inlineStr">
        <is>
          <t>500 mg</t>
        </is>
      </c>
      <c r="L654" t="inlineStr">
        <is>
          <t>Hemoglobin</t>
        </is>
      </c>
      <c r="M654" t="n">
        <v>10.8</v>
      </c>
      <c r="N654" t="inlineStr">
        <is>
          <t>g/dL</t>
        </is>
      </c>
      <c r="O654" t="n">
        <v>12</v>
      </c>
      <c r="P654" t="n">
        <v>17</v>
      </c>
      <c r="Q654">
        <f>IF(OR(M654="",O654="",P654=""),"Unknown",IF(AND(M654&gt;=O654,M654&lt;=P654),"No","Yes"))</f>
        <v/>
      </c>
      <c r="R654" s="3" t="n">
        <v>46117</v>
      </c>
      <c r="S654" s="3" t="n">
        <v>46127</v>
      </c>
      <c r="T654">
        <f>IF(OR(R654="",S654=""),0,S654-R654)</f>
        <v/>
      </c>
      <c r="U654" t="inlineStr">
        <is>
          <t>Apollo Munich</t>
        </is>
      </c>
      <c r="V654" t="inlineStr">
        <is>
          <t>Rejected</t>
        </is>
      </c>
      <c r="W654" t="n">
        <v>102150.11</v>
      </c>
      <c r="X654" t="inlineStr">
        <is>
          <t>Approved</t>
        </is>
      </c>
      <c r="Y654" t="n">
        <v>41</v>
      </c>
      <c r="Z654" t="inlineStr">
        <is>
          <t>Male</t>
        </is>
      </c>
      <c r="AA654" t="inlineStr">
        <is>
          <t>B+</t>
        </is>
      </c>
      <c r="AB654" t="inlineStr">
        <is>
          <t>No</t>
        </is>
      </c>
      <c r="AC654" s="3" t="n">
        <v>46176</v>
      </c>
    </row>
    <row r="655">
      <c r="A655" t="inlineStr">
        <is>
          <t>MED-000654</t>
        </is>
      </c>
      <c r="B655" t="inlineStr">
        <is>
          <t>PAT-00015</t>
        </is>
      </c>
      <c r="C655" s="3" t="n">
        <v>46242</v>
      </c>
      <c r="D655" t="inlineStr">
        <is>
          <t>Neurology</t>
        </is>
      </c>
      <c r="E655" t="inlineStr">
        <is>
          <t>DOC-032</t>
        </is>
      </c>
      <c r="F655" t="inlineStr">
        <is>
          <t>Telemedicine</t>
        </is>
      </c>
      <c r="G655" t="inlineStr">
        <is>
          <t>I10</t>
        </is>
      </c>
      <c r="H655" t="inlineStr">
        <is>
          <t>Hypertension</t>
        </is>
      </c>
      <c r="I655" t="inlineStr">
        <is>
          <t>Surgery</t>
        </is>
      </c>
      <c r="J655" t="inlineStr">
        <is>
          <t>Atorvastatin</t>
        </is>
      </c>
      <c r="K655" t="inlineStr">
        <is>
          <t>500 mg</t>
        </is>
      </c>
      <c r="L655" t="inlineStr">
        <is>
          <t>Cholesterol</t>
        </is>
      </c>
      <c r="M655" t="n">
        <v>207.3</v>
      </c>
      <c r="N655" t="inlineStr">
        <is>
          <t>mg/dL</t>
        </is>
      </c>
      <c r="O655" t="n">
        <v>100</v>
      </c>
      <c r="P655" t="n">
        <v>200</v>
      </c>
      <c r="Q655">
        <f>IF(OR(M655="",O655="",P655=""),"Unknown",IF(AND(M655&gt;=O655,M655&lt;=P655),"No","Yes"))</f>
        <v/>
      </c>
      <c r="R655" s="3" t="n"/>
      <c r="S655" s="3" t="n"/>
      <c r="T655">
        <f>IF(OR(R655="",S655=""),0,S655-R655)</f>
        <v/>
      </c>
      <c r="U655" t="inlineStr">
        <is>
          <t>ICICI Lombard</t>
        </is>
      </c>
      <c r="V655" t="inlineStr">
        <is>
          <t>Not Required</t>
        </is>
      </c>
      <c r="W655" t="n">
        <v>102941.66</v>
      </c>
      <c r="X655" t="inlineStr">
        <is>
          <t>Submitted</t>
        </is>
      </c>
      <c r="Y655" t="n">
        <v>24</v>
      </c>
      <c r="Z655" t="inlineStr">
        <is>
          <t>Male</t>
        </is>
      </c>
      <c r="AA655" t="inlineStr">
        <is>
          <t>B+</t>
        </is>
      </c>
      <c r="AB655" t="inlineStr">
        <is>
          <t>Yes</t>
        </is>
      </c>
      <c r="AC655" s="3" t="n">
        <v>46256</v>
      </c>
    </row>
    <row r="656">
      <c r="A656" t="inlineStr">
        <is>
          <t>MED-000655</t>
        </is>
      </c>
      <c r="B656" t="inlineStr">
        <is>
          <t>PAT-00020</t>
        </is>
      </c>
      <c r="C656" s="3" t="n">
        <v>46167</v>
      </c>
      <c r="D656" t="inlineStr">
        <is>
          <t>General Medicine</t>
        </is>
      </c>
      <c r="E656" t="inlineStr">
        <is>
          <t>DOC-060</t>
        </is>
      </c>
      <c r="F656" t="inlineStr">
        <is>
          <t>Inpatient</t>
        </is>
      </c>
      <c r="G656" t="inlineStr">
        <is>
          <t>I10</t>
        </is>
      </c>
      <c r="H656" t="inlineStr">
        <is>
          <t>Hypertension</t>
        </is>
      </c>
      <c r="I656" t="inlineStr">
        <is>
          <t>Observation</t>
        </is>
      </c>
      <c r="J656" t="inlineStr">
        <is>
          <t>Amlodipine</t>
        </is>
      </c>
      <c r="K656" t="inlineStr">
        <is>
          <t>N/A</t>
        </is>
      </c>
      <c r="L656" t="inlineStr">
        <is>
          <t>WBC</t>
        </is>
      </c>
      <c r="M656" t="n">
        <v>4.2</v>
      </c>
      <c r="N656" t="inlineStr">
        <is>
          <t>10^9/L</t>
        </is>
      </c>
      <c r="O656" t="n">
        <v>4</v>
      </c>
      <c r="P656" t="n">
        <v>11</v>
      </c>
      <c r="Q656">
        <f>IF(OR(M656="",O656="",P656=""),"Unknown",IF(AND(M656&gt;=O656,M656&lt;=P656),"No","Yes"))</f>
        <v/>
      </c>
      <c r="R656" s="3" t="n">
        <v>46167</v>
      </c>
      <c r="S656" s="3" t="n">
        <v>46173</v>
      </c>
      <c r="T656">
        <f>IF(OR(R656="",S656=""),0,S656-R656)</f>
        <v/>
      </c>
      <c r="U656" t="inlineStr">
        <is>
          <t>HDFC Ergo</t>
        </is>
      </c>
      <c r="V656" t="inlineStr">
        <is>
          <t>Approved</t>
        </is>
      </c>
      <c r="W656" t="n">
        <v>193382.75</v>
      </c>
      <c r="X656" t="inlineStr">
        <is>
          <t>Approved</t>
        </is>
      </c>
      <c r="Y656" t="n">
        <v>56</v>
      </c>
      <c r="Z656" t="inlineStr">
        <is>
          <t>Male</t>
        </is>
      </c>
      <c r="AA656" t="inlineStr">
        <is>
          <t>A+</t>
        </is>
      </c>
      <c r="AB656" t="inlineStr">
        <is>
          <t>Yes</t>
        </is>
      </c>
      <c r="AC656" s="3" t="n">
        <v>46248</v>
      </c>
    </row>
    <row r="657">
      <c r="A657" t="inlineStr">
        <is>
          <t>MED-000656</t>
        </is>
      </c>
      <c r="B657" t="inlineStr">
        <is>
          <t>PAT-00084</t>
        </is>
      </c>
      <c r="C657" s="3" t="n">
        <v>46240</v>
      </c>
      <c r="D657" t="inlineStr">
        <is>
          <t>Cardiology</t>
        </is>
      </c>
      <c r="E657" t="inlineStr">
        <is>
          <t>DOC-049</t>
        </is>
      </c>
      <c r="F657" t="inlineStr">
        <is>
          <t>Inpatient</t>
        </is>
      </c>
      <c r="G657" t="inlineStr">
        <is>
          <t>I10</t>
        </is>
      </c>
      <c r="H657" t="inlineStr">
        <is>
          <t>Hypertension</t>
        </is>
      </c>
      <c r="I657" t="inlineStr">
        <is>
          <t>Procedure</t>
        </is>
      </c>
      <c r="J657" t="inlineStr">
        <is>
          <t>Amlodipine</t>
        </is>
      </c>
      <c r="K657" t="inlineStr">
        <is>
          <t>N/A</t>
        </is>
      </c>
      <c r="L657" t="inlineStr">
        <is>
          <t>WBC</t>
        </is>
      </c>
      <c r="M657" t="n">
        <v>8.199999999999999</v>
      </c>
      <c r="N657" t="inlineStr">
        <is>
          <t>10^9/L</t>
        </is>
      </c>
      <c r="O657" t="n">
        <v>4</v>
      </c>
      <c r="P657" t="n">
        <v>11</v>
      </c>
      <c r="Q657">
        <f>IF(OR(M657="",O657="",P657=""),"Unknown",IF(AND(M657&gt;=O657,M657&lt;=P657),"No","Yes"))</f>
        <v/>
      </c>
      <c r="R657" s="3" t="n">
        <v>46240</v>
      </c>
      <c r="S657" s="3" t="n">
        <v>46245</v>
      </c>
      <c r="T657">
        <f>IF(OR(R657="",S657=""),0,S657-R657)</f>
        <v/>
      </c>
      <c r="U657" t="inlineStr">
        <is>
          <t>Self Pay</t>
        </is>
      </c>
      <c r="V657" t="inlineStr">
        <is>
          <t>Pending</t>
        </is>
      </c>
      <c r="W657" t="n">
        <v>119063.14</v>
      </c>
      <c r="X657" t="inlineStr">
        <is>
          <t>Approved</t>
        </is>
      </c>
      <c r="Y657" t="n">
        <v>26</v>
      </c>
      <c r="Z657" t="inlineStr">
        <is>
          <t>Other</t>
        </is>
      </c>
      <c r="AA657" t="inlineStr">
        <is>
          <t>B-</t>
        </is>
      </c>
      <c r="AB657" t="inlineStr">
        <is>
          <t>Yes</t>
        </is>
      </c>
      <c r="AC657" s="3" t="n">
        <v>46323</v>
      </c>
    </row>
    <row r="658">
      <c r="A658" t="inlineStr">
        <is>
          <t>MED-000657</t>
        </is>
      </c>
      <c r="B658" t="inlineStr">
        <is>
          <t>PAT-00013</t>
        </is>
      </c>
      <c r="C658" s="3" t="n">
        <v>46063</v>
      </c>
      <c r="D658" t="inlineStr">
        <is>
          <t>Oncology</t>
        </is>
      </c>
      <c r="E658" t="inlineStr">
        <is>
          <t>DOC-011</t>
        </is>
      </c>
      <c r="F658" t="inlineStr">
        <is>
          <t>Follow-up</t>
        </is>
      </c>
      <c r="G658" t="inlineStr">
        <is>
          <t>J06</t>
        </is>
      </c>
      <c r="H658" t="inlineStr">
        <is>
          <t>Respiratory Infection</t>
        </is>
      </c>
      <c r="I658" t="inlineStr">
        <is>
          <t>Procedure</t>
        </is>
      </c>
      <c r="J658" t="inlineStr">
        <is>
          <t>Metformin</t>
        </is>
      </c>
      <c r="K658" t="inlineStr">
        <is>
          <t>500 mg</t>
        </is>
      </c>
      <c r="L658" t="inlineStr">
        <is>
          <t>Hemoglobin</t>
        </is>
      </c>
      <c r="M658" t="n">
        <v>9</v>
      </c>
      <c r="N658" t="inlineStr">
        <is>
          <t>g/dL</t>
        </is>
      </c>
      <c r="O658" t="n">
        <v>12</v>
      </c>
      <c r="P658" t="n">
        <v>17</v>
      </c>
      <c r="Q658">
        <f>IF(OR(M658="",O658="",P658=""),"Unknown",IF(AND(M658&gt;=O658,M658&lt;=P658),"No","Yes"))</f>
        <v/>
      </c>
      <c r="R658" s="3" t="n"/>
      <c r="S658" s="3" t="n"/>
      <c r="T658">
        <f>IF(OR(R658="",S658=""),0,S658-R658)</f>
        <v/>
      </c>
      <c r="U658" t="inlineStr">
        <is>
          <t>Star Health</t>
        </is>
      </c>
      <c r="V658" t="inlineStr">
        <is>
          <t>Approved</t>
        </is>
      </c>
      <c r="W658" t="n">
        <v>84492.60000000001</v>
      </c>
      <c r="X658" t="inlineStr">
        <is>
          <t>Approved</t>
        </is>
      </c>
      <c r="Y658" t="n">
        <v>73</v>
      </c>
      <c r="Z658" t="inlineStr">
        <is>
          <t>Male</t>
        </is>
      </c>
      <c r="AA658" t="inlineStr">
        <is>
          <t>B-</t>
        </is>
      </c>
      <c r="AB658" t="inlineStr">
        <is>
          <t>No</t>
        </is>
      </c>
      <c r="AC658" s="3" t="n">
        <v>46126</v>
      </c>
    </row>
    <row r="659">
      <c r="A659" t="inlineStr">
        <is>
          <t>MED-000658</t>
        </is>
      </c>
      <c r="B659" t="inlineStr">
        <is>
          <t>PAT-00166</t>
        </is>
      </c>
      <c r="C659" s="3" t="n">
        <v>46214</v>
      </c>
      <c r="D659" t="inlineStr">
        <is>
          <t>Oncology</t>
        </is>
      </c>
      <c r="E659" t="inlineStr">
        <is>
          <t>DOC-070</t>
        </is>
      </c>
      <c r="F659" t="inlineStr">
        <is>
          <t>Emergency</t>
        </is>
      </c>
      <c r="G659" t="inlineStr">
        <is>
          <t>L20</t>
        </is>
      </c>
      <c r="H659" t="inlineStr">
        <is>
          <t>Dermatitis</t>
        </is>
      </c>
      <c r="I659" t="inlineStr">
        <is>
          <t>Medication</t>
        </is>
      </c>
      <c r="J659" t="inlineStr">
        <is>
          <t>Amoxicillin</t>
        </is>
      </c>
      <c r="K659" t="inlineStr">
        <is>
          <t>5 mg</t>
        </is>
      </c>
      <c r="L659" t="inlineStr">
        <is>
          <t>Hemoglobin</t>
        </is>
      </c>
      <c r="M659" t="n">
        <v>13.4</v>
      </c>
      <c r="N659" t="inlineStr">
        <is>
          <t>g/dL</t>
        </is>
      </c>
      <c r="O659" t="n">
        <v>12</v>
      </c>
      <c r="P659" t="n">
        <v>17</v>
      </c>
      <c r="Q659">
        <f>IF(OR(M659="",O659="",P659=""),"Unknown",IF(AND(M659&gt;=O659,M659&lt;=P659),"No","Yes"))</f>
        <v/>
      </c>
      <c r="R659" s="3" t="n"/>
      <c r="S659" s="3" t="n"/>
      <c r="T659">
        <f>IF(OR(R659="",S659=""),0,S659-R659)</f>
        <v/>
      </c>
      <c r="U659" t="inlineStr">
        <is>
          <t>Self Pay</t>
        </is>
      </c>
      <c r="V659" t="inlineStr">
        <is>
          <t>Pending</t>
        </is>
      </c>
      <c r="W659" t="n">
        <v>155224.5</v>
      </c>
      <c r="X659" t="inlineStr">
        <is>
          <t>Submitted</t>
        </is>
      </c>
      <c r="Y659" t="n">
        <v>35</v>
      </c>
      <c r="Z659" t="inlineStr">
        <is>
          <t>Female</t>
        </is>
      </c>
      <c r="AA659" t="inlineStr">
        <is>
          <t>B-</t>
        </is>
      </c>
      <c r="AB659" t="inlineStr">
        <is>
          <t>Yes</t>
        </is>
      </c>
      <c r="AC659" s="3" t="n">
        <v>46241</v>
      </c>
    </row>
    <row r="660">
      <c r="A660" t="inlineStr">
        <is>
          <t>MED-000659</t>
        </is>
      </c>
      <c r="B660" t="inlineStr">
        <is>
          <t>PAT-00500</t>
        </is>
      </c>
      <c r="C660" s="3" t="n">
        <v>46200</v>
      </c>
      <c r="D660" t="inlineStr">
        <is>
          <t>Emergency</t>
        </is>
      </c>
      <c r="E660" t="inlineStr">
        <is>
          <t>DOC-038</t>
        </is>
      </c>
      <c r="F660" t="inlineStr">
        <is>
          <t>Telemedicine</t>
        </is>
      </c>
      <c r="G660" t="inlineStr">
        <is>
          <t>I10</t>
        </is>
      </c>
      <c r="H660" t="inlineStr">
        <is>
          <t>Hypertension</t>
        </is>
      </c>
      <c r="I660" t="inlineStr">
        <is>
          <t>Therapy</t>
        </is>
      </c>
      <c r="J660" t="inlineStr">
        <is>
          <t>Amoxicillin</t>
        </is>
      </c>
      <c r="K660" t="inlineStr">
        <is>
          <t>500 mg</t>
        </is>
      </c>
      <c r="L660" t="inlineStr">
        <is>
          <t>Hemoglobin</t>
        </is>
      </c>
      <c r="M660" t="n">
        <v>22.7</v>
      </c>
      <c r="N660" t="inlineStr">
        <is>
          <t>g/dL</t>
        </is>
      </c>
      <c r="O660" t="n">
        <v>12</v>
      </c>
      <c r="P660" t="n">
        <v>17</v>
      </c>
      <c r="Q660">
        <f>IF(OR(M660="",O660="",P660=""),"Unknown",IF(AND(M660&gt;=O660,M660&lt;=P660),"No","Yes"))</f>
        <v/>
      </c>
      <c r="R660" s="3" t="n"/>
      <c r="S660" s="3" t="n"/>
      <c r="T660">
        <f>IF(OR(R660="",S660=""),0,S660-R660)</f>
        <v/>
      </c>
      <c r="U660" t="inlineStr">
        <is>
          <t>HDFC Ergo</t>
        </is>
      </c>
      <c r="V660" t="inlineStr">
        <is>
          <t>Rejected</t>
        </is>
      </c>
      <c r="W660" t="n">
        <v>42102.53</v>
      </c>
      <c r="X660" t="inlineStr">
        <is>
          <t>Approved</t>
        </is>
      </c>
      <c r="Y660" t="n">
        <v>84</v>
      </c>
      <c r="Z660" t="inlineStr">
        <is>
          <t>Other</t>
        </is>
      </c>
      <c r="AA660" t="inlineStr">
        <is>
          <t>AB+</t>
        </is>
      </c>
      <c r="AB660" t="inlineStr">
        <is>
          <t>No</t>
        </is>
      </c>
      <c r="AC660" s="3" t="n">
        <v>46259</v>
      </c>
    </row>
    <row r="661">
      <c r="A661" t="inlineStr">
        <is>
          <t>MED-000660</t>
        </is>
      </c>
      <c r="B661" t="inlineStr">
        <is>
          <t>PAT-00226</t>
        </is>
      </c>
      <c r="C661" s="3" t="n">
        <v>46026</v>
      </c>
      <c r="D661" t="inlineStr">
        <is>
          <t>Neurology</t>
        </is>
      </c>
      <c r="E661" t="inlineStr">
        <is>
          <t>DOC-033</t>
        </is>
      </c>
      <c r="F661" t="inlineStr">
        <is>
          <t>Follow-up</t>
        </is>
      </c>
      <c r="G661" t="inlineStr">
        <is>
          <t>I10</t>
        </is>
      </c>
      <c r="H661" t="inlineStr">
        <is>
          <t>Hypertension</t>
        </is>
      </c>
      <c r="I661" t="inlineStr">
        <is>
          <t>Therapy</t>
        </is>
      </c>
      <c r="J661" t="inlineStr">
        <is>
          <t>Metformin</t>
        </is>
      </c>
      <c r="K661" t="inlineStr">
        <is>
          <t>10 mg</t>
        </is>
      </c>
      <c r="L661" t="inlineStr">
        <is>
          <t>WBC</t>
        </is>
      </c>
      <c r="M661" t="n">
        <v>13.5</v>
      </c>
      <c r="N661" t="inlineStr">
        <is>
          <t>10^9/L</t>
        </is>
      </c>
      <c r="O661" t="n">
        <v>4</v>
      </c>
      <c r="P661" t="n">
        <v>11</v>
      </c>
      <c r="Q661">
        <f>IF(OR(M661="",O661="",P661=""),"Unknown",IF(AND(M661&gt;=O661,M661&lt;=P661),"No","Yes"))</f>
        <v/>
      </c>
      <c r="R661" s="3" t="n"/>
      <c r="S661" s="3" t="n"/>
      <c r="T661">
        <f>IF(OR(R661="",S661=""),0,S661-R661)</f>
        <v/>
      </c>
      <c r="U661" t="inlineStr">
        <is>
          <t>Apollo Munich</t>
        </is>
      </c>
      <c r="V661" t="inlineStr">
        <is>
          <t>Pending</t>
        </is>
      </c>
      <c r="W661" t="n">
        <v>237716.72</v>
      </c>
      <c r="X661" t="inlineStr">
        <is>
          <t>Pending</t>
        </is>
      </c>
      <c r="Y661" t="n">
        <v>72</v>
      </c>
      <c r="Z661" t="inlineStr">
        <is>
          <t>Other</t>
        </is>
      </c>
      <c r="AA661" t="inlineStr">
        <is>
          <t>O-</t>
        </is>
      </c>
      <c r="AB661" t="inlineStr">
        <is>
          <t>No</t>
        </is>
      </c>
      <c r="AC661" s="3" t="n">
        <v>46093</v>
      </c>
    </row>
    <row r="662">
      <c r="A662" t="inlineStr">
        <is>
          <t>MED-000661</t>
        </is>
      </c>
      <c r="B662" t="inlineStr">
        <is>
          <t>PAT-00358</t>
        </is>
      </c>
      <c r="C662" s="3" t="n">
        <v>46149</v>
      </c>
      <c r="D662" t="inlineStr">
        <is>
          <t>Pediatrics</t>
        </is>
      </c>
      <c r="E662" t="inlineStr">
        <is>
          <t>DOC-054</t>
        </is>
      </c>
      <c r="F662" t="inlineStr">
        <is>
          <t>Telemedicine</t>
        </is>
      </c>
      <c r="G662" t="inlineStr">
        <is>
          <t>I25</t>
        </is>
      </c>
      <c r="H662" t="inlineStr">
        <is>
          <t>Heart Disease</t>
        </is>
      </c>
      <c r="I662" t="inlineStr">
        <is>
          <t>Therapy</t>
        </is>
      </c>
      <c r="J662" t="inlineStr">
        <is>
          <t>Amoxicillin</t>
        </is>
      </c>
      <c r="K662" t="inlineStr">
        <is>
          <t>500 mg</t>
        </is>
      </c>
      <c r="L662" t="inlineStr">
        <is>
          <t>Hemoglobin</t>
        </is>
      </c>
      <c r="M662" t="n">
        <v>15.2</v>
      </c>
      <c r="N662" t="inlineStr">
        <is>
          <t>g/dL</t>
        </is>
      </c>
      <c r="O662" t="n">
        <v>12</v>
      </c>
      <c r="P662" t="n">
        <v>17</v>
      </c>
      <c r="Q662">
        <f>IF(OR(M662="",O662="",P662=""),"Unknown",IF(AND(M662&gt;=O662,M662&lt;=P662),"No","Yes"))</f>
        <v/>
      </c>
      <c r="R662" s="3" t="n"/>
      <c r="S662" s="3" t="n"/>
      <c r="T662">
        <f>IF(OR(R662="",S662=""),0,S662-R662)</f>
        <v/>
      </c>
      <c r="U662" t="inlineStr">
        <is>
          <t>Apollo Munich</t>
        </is>
      </c>
      <c r="V662" t="inlineStr">
        <is>
          <t>Approved</t>
        </is>
      </c>
      <c r="W662" t="n">
        <v>202672.74</v>
      </c>
      <c r="X662" t="inlineStr">
        <is>
          <t>Pending</t>
        </is>
      </c>
      <c r="Y662" t="n">
        <v>70</v>
      </c>
      <c r="Z662" t="inlineStr">
        <is>
          <t>Male</t>
        </is>
      </c>
      <c r="AA662" t="inlineStr">
        <is>
          <t>B+</t>
        </is>
      </c>
      <c r="AB662" t="inlineStr">
        <is>
          <t>No</t>
        </is>
      </c>
      <c r="AC662" s="3" t="n">
        <v>46175</v>
      </c>
    </row>
    <row r="663">
      <c r="A663" t="inlineStr">
        <is>
          <t>MED-000662</t>
        </is>
      </c>
      <c r="B663" t="inlineStr">
        <is>
          <t>PAT-00408</t>
        </is>
      </c>
      <c r="C663" s="3" t="n">
        <v>46162</v>
      </c>
      <c r="D663" t="inlineStr">
        <is>
          <t>Neurology</t>
        </is>
      </c>
      <c r="E663" t="inlineStr">
        <is>
          <t>DOC-052</t>
        </is>
      </c>
      <c r="F663" t="inlineStr">
        <is>
          <t>Emergency</t>
        </is>
      </c>
      <c r="G663" t="inlineStr">
        <is>
          <t>S52</t>
        </is>
      </c>
      <c r="H663" t="inlineStr">
        <is>
          <t>Fracture</t>
        </is>
      </c>
      <c r="I663" t="inlineStr">
        <is>
          <t>Observation</t>
        </is>
      </c>
      <c r="J663" t="inlineStr">
        <is>
          <t>Amlodipine</t>
        </is>
      </c>
      <c r="K663" t="inlineStr">
        <is>
          <t>500 mg</t>
        </is>
      </c>
      <c r="L663" t="inlineStr">
        <is>
          <t>Hemoglobin</t>
        </is>
      </c>
      <c r="M663" t="n">
        <v>20.1</v>
      </c>
      <c r="N663" t="inlineStr">
        <is>
          <t>g/dL</t>
        </is>
      </c>
      <c r="O663" t="n">
        <v>12</v>
      </c>
      <c r="P663" t="n">
        <v>17</v>
      </c>
      <c r="Q663">
        <f>IF(OR(M663="",O663="",P663=""),"Unknown",IF(AND(M663&gt;=O663,M663&lt;=P663),"No","Yes"))</f>
        <v/>
      </c>
      <c r="R663" s="3" t="n"/>
      <c r="S663" s="3" t="n"/>
      <c r="T663">
        <f>IF(OR(R663="",S663=""),0,S663-R663)</f>
        <v/>
      </c>
      <c r="U663" t="inlineStr">
        <is>
          <t>HDFC Ergo</t>
        </is>
      </c>
      <c r="V663" t="inlineStr">
        <is>
          <t>Approved</t>
        </is>
      </c>
      <c r="W663" t="n">
        <v>34341.81</v>
      </c>
      <c r="X663" t="inlineStr">
        <is>
          <t>Pending</t>
        </is>
      </c>
      <c r="Y663" t="n">
        <v>39</v>
      </c>
      <c r="Z663" t="inlineStr">
        <is>
          <t>Male</t>
        </is>
      </c>
      <c r="AA663" t="inlineStr">
        <is>
          <t>A+</t>
        </is>
      </c>
      <c r="AB663" t="inlineStr">
        <is>
          <t>No</t>
        </is>
      </c>
      <c r="AC663" s="3" t="n">
        <v>46194</v>
      </c>
    </row>
    <row r="664">
      <c r="A664" t="inlineStr">
        <is>
          <t>MED-000663</t>
        </is>
      </c>
      <c r="B664" t="inlineStr">
        <is>
          <t>PAT-00204</t>
        </is>
      </c>
      <c r="C664" s="3" t="n">
        <v>46149</v>
      </c>
      <c r="D664" t="inlineStr">
        <is>
          <t>Emergency</t>
        </is>
      </c>
      <c r="E664" t="inlineStr">
        <is>
          <t>DOC-026</t>
        </is>
      </c>
      <c r="F664" t="inlineStr">
        <is>
          <t>Telemedicine</t>
        </is>
      </c>
      <c r="G664" t="inlineStr">
        <is>
          <t>S52</t>
        </is>
      </c>
      <c r="H664" t="inlineStr">
        <is>
          <t>Fracture</t>
        </is>
      </c>
      <c r="I664" t="inlineStr">
        <is>
          <t>Observation</t>
        </is>
      </c>
      <c r="J664" t="inlineStr">
        <is>
          <t>Amlodipine</t>
        </is>
      </c>
      <c r="K664" t="inlineStr">
        <is>
          <t>500 mg</t>
        </is>
      </c>
      <c r="L664" t="inlineStr">
        <is>
          <t>Hemoglobin</t>
        </is>
      </c>
      <c r="M664" t="n">
        <v>13.7</v>
      </c>
      <c r="N664" t="inlineStr">
        <is>
          <t>g/dL</t>
        </is>
      </c>
      <c r="O664" t="n">
        <v>12</v>
      </c>
      <c r="P664" t="n">
        <v>17</v>
      </c>
      <c r="Q664">
        <f>IF(OR(M664="",O664="",P664=""),"Unknown",IF(AND(M664&gt;=O664,M664&lt;=P664),"No","Yes"))</f>
        <v/>
      </c>
      <c r="R664" s="3" t="n"/>
      <c r="S664" s="3" t="n"/>
      <c r="T664">
        <f>IF(OR(R664="",S664=""),0,S664-R664)</f>
        <v/>
      </c>
      <c r="U664" t="inlineStr">
        <is>
          <t>Apollo Munich</t>
        </is>
      </c>
      <c r="V664" t="inlineStr">
        <is>
          <t>Rejected</t>
        </is>
      </c>
      <c r="W664" t="n">
        <v>182240.36</v>
      </c>
      <c r="X664" t="inlineStr">
        <is>
          <t>Pending</t>
        </is>
      </c>
      <c r="Y664" t="n">
        <v>9</v>
      </c>
      <c r="Z664" t="inlineStr">
        <is>
          <t>Other</t>
        </is>
      </c>
      <c r="AA664" t="inlineStr">
        <is>
          <t>AB-</t>
        </is>
      </c>
      <c r="AB664" t="inlineStr">
        <is>
          <t>Yes</t>
        </is>
      </c>
      <c r="AC664" s="3" t="n">
        <v>46174</v>
      </c>
    </row>
    <row r="665">
      <c r="A665" t="inlineStr">
        <is>
          <t>MED-000664</t>
        </is>
      </c>
      <c r="B665" t="inlineStr">
        <is>
          <t>PAT-00135</t>
        </is>
      </c>
      <c r="C665" s="3" t="n">
        <v>46142</v>
      </c>
      <c r="D665" t="inlineStr">
        <is>
          <t>Neurology</t>
        </is>
      </c>
      <c r="E665" t="inlineStr">
        <is>
          <t>DOC-072</t>
        </is>
      </c>
      <c r="F665" t="inlineStr">
        <is>
          <t>Telemedicine</t>
        </is>
      </c>
      <c r="G665" t="inlineStr">
        <is>
          <t>M54</t>
        </is>
      </c>
      <c r="H665" t="inlineStr">
        <is>
          <t>Back Pain</t>
        </is>
      </c>
      <c r="I665" t="inlineStr">
        <is>
          <t>Therapy</t>
        </is>
      </c>
      <c r="J665" t="inlineStr">
        <is>
          <t>Metformin</t>
        </is>
      </c>
      <c r="K665" t="inlineStr">
        <is>
          <t>10 mg</t>
        </is>
      </c>
      <c r="L665" t="inlineStr">
        <is>
          <t>Hemoglobin</t>
        </is>
      </c>
      <c r="M665" t="n">
        <v>21.3</v>
      </c>
      <c r="N665" t="inlineStr">
        <is>
          <t>g/dL</t>
        </is>
      </c>
      <c r="O665" t="n">
        <v>12</v>
      </c>
      <c r="P665" t="n">
        <v>17</v>
      </c>
      <c r="Q665">
        <f>IF(OR(M665="",O665="",P665=""),"Unknown",IF(AND(M665&gt;=O665,M665&lt;=P665),"No","Yes"))</f>
        <v/>
      </c>
      <c r="R665" s="3" t="n"/>
      <c r="S665" s="3" t="n"/>
      <c r="T665">
        <f>IF(OR(R665="",S665=""),0,S665-R665)</f>
        <v/>
      </c>
      <c r="U665" t="inlineStr">
        <is>
          <t>HDFC Ergo</t>
        </is>
      </c>
      <c r="V665" t="inlineStr">
        <is>
          <t>Approved</t>
        </is>
      </c>
      <c r="W665" t="n">
        <v>190314.08</v>
      </c>
      <c r="X665" t="inlineStr">
        <is>
          <t>Pending</t>
        </is>
      </c>
      <c r="Y665" t="n">
        <v>74</v>
      </c>
      <c r="Z665" t="inlineStr">
        <is>
          <t>Male</t>
        </is>
      </c>
      <c r="AA665" t="inlineStr">
        <is>
          <t>A-</t>
        </is>
      </c>
      <c r="AB665" t="inlineStr">
        <is>
          <t>Yes</t>
        </is>
      </c>
      <c r="AC665" s="3" t="n">
        <v>46227</v>
      </c>
    </row>
    <row r="666">
      <c r="A666" t="inlineStr">
        <is>
          <t>MED-000665</t>
        </is>
      </c>
      <c r="B666" t="inlineStr">
        <is>
          <t>PAT-00242</t>
        </is>
      </c>
      <c r="C666" s="3" t="n">
        <v>46165</v>
      </c>
      <c r="D666" t="inlineStr">
        <is>
          <t>Emergency</t>
        </is>
      </c>
      <c r="E666" t="inlineStr">
        <is>
          <t>DOC-066</t>
        </is>
      </c>
      <c r="F666" t="inlineStr">
        <is>
          <t>Inpatient</t>
        </is>
      </c>
      <c r="G666" t="inlineStr">
        <is>
          <t>I10</t>
        </is>
      </c>
      <c r="H666" t="inlineStr">
        <is>
          <t>Hypertension</t>
        </is>
      </c>
      <c r="I666" t="inlineStr">
        <is>
          <t>Surgery</t>
        </is>
      </c>
      <c r="J666" t="inlineStr">
        <is>
          <t>Amoxicillin</t>
        </is>
      </c>
      <c r="K666" t="inlineStr">
        <is>
          <t>N/A</t>
        </is>
      </c>
      <c r="L666" t="inlineStr">
        <is>
          <t>WBC</t>
        </is>
      </c>
      <c r="M666" t="n">
        <v>3</v>
      </c>
      <c r="N666" t="inlineStr">
        <is>
          <t>10^9/L</t>
        </is>
      </c>
      <c r="O666" t="n">
        <v>4</v>
      </c>
      <c r="P666" t="n">
        <v>11</v>
      </c>
      <c r="Q666">
        <f>IF(OR(M666="",O666="",P666=""),"Unknown",IF(AND(M666&gt;=O666,M666&lt;=P666),"No","Yes"))</f>
        <v/>
      </c>
      <c r="R666" s="3" t="n">
        <v>46165</v>
      </c>
      <c r="S666" s="3" t="n">
        <v>46174</v>
      </c>
      <c r="T666">
        <f>IF(OR(R666="",S666=""),0,S666-R666)</f>
        <v/>
      </c>
      <c r="U666" t="inlineStr">
        <is>
          <t>HDFC Ergo</t>
        </is>
      </c>
      <c r="V666" t="inlineStr">
        <is>
          <t>Pending</t>
        </is>
      </c>
      <c r="W666" t="n">
        <v>175702.09</v>
      </c>
      <c r="X666" t="inlineStr">
        <is>
          <t>Submitted</t>
        </is>
      </c>
      <c r="Y666" t="n">
        <v>87</v>
      </c>
      <c r="Z666" t="inlineStr">
        <is>
          <t>Female</t>
        </is>
      </c>
      <c r="AA666" t="inlineStr">
        <is>
          <t>O-</t>
        </is>
      </c>
      <c r="AB666" t="inlineStr">
        <is>
          <t>Yes</t>
        </is>
      </c>
      <c r="AC666" s="3" t="n">
        <v>46179</v>
      </c>
    </row>
    <row r="667">
      <c r="A667" t="inlineStr">
        <is>
          <t>MED-000666</t>
        </is>
      </c>
      <c r="B667" t="inlineStr">
        <is>
          <t>PAT-00297</t>
        </is>
      </c>
      <c r="C667" s="3" t="n">
        <v>46143</v>
      </c>
      <c r="D667" t="inlineStr">
        <is>
          <t>Dermatology</t>
        </is>
      </c>
      <c r="E667" t="inlineStr">
        <is>
          <t>DOC-057</t>
        </is>
      </c>
      <c r="F667" t="inlineStr">
        <is>
          <t>OPD</t>
        </is>
      </c>
      <c r="G667" t="inlineStr">
        <is>
          <t>I25</t>
        </is>
      </c>
      <c r="H667" t="inlineStr">
        <is>
          <t>Heart Disease</t>
        </is>
      </c>
      <c r="I667" t="inlineStr">
        <is>
          <t>Medication</t>
        </is>
      </c>
      <c r="J667" t="inlineStr">
        <is>
          <t>Amoxicillin</t>
        </is>
      </c>
      <c r="K667" t="inlineStr">
        <is>
          <t>500 mg</t>
        </is>
      </c>
      <c r="L667" t="inlineStr">
        <is>
          <t>Glucose</t>
        </is>
      </c>
      <c r="M667" t="n">
        <v>83.2</v>
      </c>
      <c r="N667" t="inlineStr">
        <is>
          <t>mg/dL</t>
        </is>
      </c>
      <c r="O667" t="n">
        <v>70</v>
      </c>
      <c r="P667" t="n">
        <v>140</v>
      </c>
      <c r="Q667">
        <f>IF(OR(M667="",O667="",P667=""),"Unknown",IF(AND(M667&gt;=O667,M667&lt;=P667),"No","Yes"))</f>
        <v/>
      </c>
      <c r="R667" s="3" t="n"/>
      <c r="S667" s="3" t="n"/>
      <c r="T667">
        <f>IF(OR(R667="",S667=""),0,S667-R667)</f>
        <v/>
      </c>
      <c r="U667" t="inlineStr">
        <is>
          <t>ICICI Lombard</t>
        </is>
      </c>
      <c r="V667" t="inlineStr">
        <is>
          <t>Rejected</t>
        </is>
      </c>
      <c r="W667" t="n">
        <v>243767.96</v>
      </c>
      <c r="X667" t="inlineStr">
        <is>
          <t>Pending</t>
        </is>
      </c>
      <c r="Y667" t="n">
        <v>36</v>
      </c>
      <c r="Z667" t="inlineStr">
        <is>
          <t>Male</t>
        </is>
      </c>
      <c r="AA667" t="inlineStr">
        <is>
          <t>A+</t>
        </is>
      </c>
      <c r="AB667" t="inlineStr">
        <is>
          <t>No</t>
        </is>
      </c>
      <c r="AC667" s="3" t="n">
        <v>46158</v>
      </c>
    </row>
    <row r="668">
      <c r="A668" t="inlineStr">
        <is>
          <t>MED-000667</t>
        </is>
      </c>
      <c r="B668" t="inlineStr">
        <is>
          <t>PAT-00055</t>
        </is>
      </c>
      <c r="C668" s="3" t="n">
        <v>46046</v>
      </c>
      <c r="D668" t="inlineStr">
        <is>
          <t>Oncology</t>
        </is>
      </c>
      <c r="E668" t="inlineStr">
        <is>
          <t>DOC-072</t>
        </is>
      </c>
      <c r="F668" t="inlineStr">
        <is>
          <t>Telemedicine</t>
        </is>
      </c>
      <c r="G668" t="inlineStr">
        <is>
          <t>I10</t>
        </is>
      </c>
      <c r="H668" t="inlineStr">
        <is>
          <t>Hypertension</t>
        </is>
      </c>
      <c r="I668" t="inlineStr">
        <is>
          <t>Therapy</t>
        </is>
      </c>
      <c r="J668" t="inlineStr">
        <is>
          <t>None</t>
        </is>
      </c>
      <c r="K668" t="inlineStr">
        <is>
          <t>5 mg</t>
        </is>
      </c>
      <c r="L668" t="inlineStr">
        <is>
          <t>Hemoglobin</t>
        </is>
      </c>
      <c r="M668" t="n">
        <v>18.4</v>
      </c>
      <c r="N668" t="inlineStr">
        <is>
          <t>g/dL</t>
        </is>
      </c>
      <c r="O668" t="n">
        <v>12</v>
      </c>
      <c r="P668" t="n">
        <v>17</v>
      </c>
      <c r="Q668">
        <f>IF(OR(M668="",O668="",P668=""),"Unknown",IF(AND(M668&gt;=O668,M668&lt;=P668),"No","Yes"))</f>
        <v/>
      </c>
      <c r="R668" s="3" t="n"/>
      <c r="S668" s="3" t="n"/>
      <c r="T668">
        <f>IF(OR(R668="",S668=""),0,S668-R668)</f>
        <v/>
      </c>
      <c r="U668" t="inlineStr">
        <is>
          <t>Star Health</t>
        </is>
      </c>
      <c r="V668" t="inlineStr">
        <is>
          <t>Rejected</t>
        </is>
      </c>
      <c r="W668" t="n">
        <v>13033.77</v>
      </c>
      <c r="X668" t="inlineStr">
        <is>
          <t>Submitted</t>
        </is>
      </c>
      <c r="Y668" t="n">
        <v>4</v>
      </c>
      <c r="Z668" t="inlineStr">
        <is>
          <t>Male</t>
        </is>
      </c>
      <c r="AA668" t="inlineStr">
        <is>
          <t>AB-</t>
        </is>
      </c>
      <c r="AB668" t="inlineStr">
        <is>
          <t>No</t>
        </is>
      </c>
      <c r="AC668" s="3" t="n">
        <v>46125</v>
      </c>
    </row>
    <row r="669">
      <c r="A669" t="inlineStr">
        <is>
          <t>MED-000668</t>
        </is>
      </c>
      <c r="B669" t="inlineStr">
        <is>
          <t>PAT-00089</t>
        </is>
      </c>
      <c r="C669" s="3" t="n">
        <v>46144</v>
      </c>
      <c r="D669" t="inlineStr">
        <is>
          <t>Oncology</t>
        </is>
      </c>
      <c r="E669" t="inlineStr">
        <is>
          <t>DOC-047</t>
        </is>
      </c>
      <c r="F669" t="inlineStr">
        <is>
          <t>Emergency</t>
        </is>
      </c>
      <c r="G669" t="inlineStr">
        <is>
          <t>J06</t>
        </is>
      </c>
      <c r="H669" t="inlineStr">
        <is>
          <t>Respiratory Infection</t>
        </is>
      </c>
      <c r="I669" t="inlineStr">
        <is>
          <t>Medication</t>
        </is>
      </c>
      <c r="J669" t="inlineStr">
        <is>
          <t>Ibuprofen</t>
        </is>
      </c>
      <c r="K669" t="inlineStr">
        <is>
          <t>1 tablet</t>
        </is>
      </c>
      <c r="L669" t="inlineStr">
        <is>
          <t>Hemoglobin</t>
        </is>
      </c>
      <c r="M669" t="n">
        <v>10.1</v>
      </c>
      <c r="N669" t="inlineStr">
        <is>
          <t>g/dL</t>
        </is>
      </c>
      <c r="O669" t="n">
        <v>12</v>
      </c>
      <c r="P669" t="n">
        <v>17</v>
      </c>
      <c r="Q669">
        <f>IF(OR(M669="",O669="",P669=""),"Unknown",IF(AND(M669&gt;=O669,M669&lt;=P669),"No","Yes"))</f>
        <v/>
      </c>
      <c r="R669" s="3" t="n"/>
      <c r="S669" s="3" t="n"/>
      <c r="T669">
        <f>IF(OR(R669="",S669=""),0,S669-R669)</f>
        <v/>
      </c>
      <c r="U669" t="inlineStr">
        <is>
          <t>Apollo Munich</t>
        </is>
      </c>
      <c r="V669" t="inlineStr">
        <is>
          <t>Rejected</t>
        </is>
      </c>
      <c r="W669" t="n">
        <v>247442.38</v>
      </c>
      <c r="X669" t="inlineStr">
        <is>
          <t>Pending</t>
        </is>
      </c>
      <c r="Y669" t="n">
        <v>20</v>
      </c>
      <c r="Z669" t="inlineStr">
        <is>
          <t>Other</t>
        </is>
      </c>
      <c r="AA669" t="inlineStr">
        <is>
          <t>AB-</t>
        </is>
      </c>
      <c r="AB669" t="inlineStr">
        <is>
          <t>Yes</t>
        </is>
      </c>
      <c r="AC669" s="3" t="n">
        <v>46227</v>
      </c>
    </row>
    <row r="670">
      <c r="A670" t="inlineStr">
        <is>
          <t>MED-000669</t>
        </is>
      </c>
      <c r="B670" t="inlineStr">
        <is>
          <t>PAT-00178</t>
        </is>
      </c>
      <c r="C670" s="3" t="n">
        <v>46131</v>
      </c>
      <c r="D670" t="inlineStr">
        <is>
          <t>Neurology</t>
        </is>
      </c>
      <c r="E670" t="inlineStr">
        <is>
          <t>DOC-050</t>
        </is>
      </c>
      <c r="F670" t="inlineStr">
        <is>
          <t>Telemedicine</t>
        </is>
      </c>
      <c r="G670" t="inlineStr">
        <is>
          <t>L20</t>
        </is>
      </c>
      <c r="H670" t="inlineStr">
        <is>
          <t>Dermatitis</t>
        </is>
      </c>
      <c r="I670" t="inlineStr">
        <is>
          <t>Medication</t>
        </is>
      </c>
      <c r="J670" t="inlineStr">
        <is>
          <t>Ibuprofen</t>
        </is>
      </c>
      <c r="K670" t="inlineStr">
        <is>
          <t>10 mg</t>
        </is>
      </c>
      <c r="L670" t="inlineStr">
        <is>
          <t>Cholesterol</t>
        </is>
      </c>
      <c r="M670" t="n">
        <v>124.6</v>
      </c>
      <c r="N670" t="inlineStr">
        <is>
          <t>mg/dL</t>
        </is>
      </c>
      <c r="O670" t="n">
        <v>100</v>
      </c>
      <c r="P670" t="n">
        <v>200</v>
      </c>
      <c r="Q670">
        <f>IF(OR(M670="",O670="",P670=""),"Unknown",IF(AND(M670&gt;=O670,M670&lt;=P670),"No","Yes"))</f>
        <v/>
      </c>
      <c r="R670" s="3" t="n"/>
      <c r="S670" s="3" t="n"/>
      <c r="T670">
        <f>IF(OR(R670="",S670=""),0,S670-R670)</f>
        <v/>
      </c>
      <c r="U670" t="inlineStr">
        <is>
          <t>ICICI Lombard</t>
        </is>
      </c>
      <c r="V670" t="inlineStr">
        <is>
          <t>Approved</t>
        </is>
      </c>
      <c r="W670" t="n">
        <v>190092.97</v>
      </c>
      <c r="X670" t="inlineStr">
        <is>
          <t>Denied</t>
        </is>
      </c>
      <c r="Y670" t="n">
        <v>41</v>
      </c>
      <c r="Z670" t="inlineStr">
        <is>
          <t>Male</t>
        </is>
      </c>
      <c r="AA670" t="inlineStr">
        <is>
          <t>O+</t>
        </is>
      </c>
      <c r="AB670" t="inlineStr">
        <is>
          <t>No</t>
        </is>
      </c>
      <c r="AC670" s="3" t="n">
        <v>46152</v>
      </c>
    </row>
    <row r="671">
      <c r="A671" t="inlineStr">
        <is>
          <t>MED-000670</t>
        </is>
      </c>
      <c r="B671" t="inlineStr">
        <is>
          <t>PAT-00349</t>
        </is>
      </c>
      <c r="C671" s="3" t="n">
        <v>46112</v>
      </c>
      <c r="D671" t="inlineStr">
        <is>
          <t>Dermatology</t>
        </is>
      </c>
      <c r="E671" t="inlineStr">
        <is>
          <t>DOC-012</t>
        </is>
      </c>
      <c r="F671" t="inlineStr">
        <is>
          <t>Emergency</t>
        </is>
      </c>
      <c r="G671" t="inlineStr">
        <is>
          <t>L20</t>
        </is>
      </c>
      <c r="H671" t="inlineStr">
        <is>
          <t>Dermatitis</t>
        </is>
      </c>
      <c r="I671" t="inlineStr">
        <is>
          <t>Procedure</t>
        </is>
      </c>
      <c r="J671" t="inlineStr">
        <is>
          <t>Metformin</t>
        </is>
      </c>
      <c r="K671" t="inlineStr">
        <is>
          <t>500 mg</t>
        </is>
      </c>
      <c r="L671" t="inlineStr">
        <is>
          <t>Cholesterol</t>
        </is>
      </c>
      <c r="M671" t="n">
        <v>82.7</v>
      </c>
      <c r="N671" t="inlineStr">
        <is>
          <t>mg/dL</t>
        </is>
      </c>
      <c r="O671" t="n">
        <v>100</v>
      </c>
      <c r="P671" t="n">
        <v>200</v>
      </c>
      <c r="Q671">
        <f>IF(OR(M671="",O671="",P671=""),"Unknown",IF(AND(M671&gt;=O671,M671&lt;=P671),"No","Yes"))</f>
        <v/>
      </c>
      <c r="R671" s="3" t="n"/>
      <c r="S671" s="3" t="n"/>
      <c r="T671">
        <f>IF(OR(R671="",S671=""),0,S671-R671)</f>
        <v/>
      </c>
      <c r="U671" t="inlineStr">
        <is>
          <t>Self Pay</t>
        </is>
      </c>
      <c r="V671" t="inlineStr">
        <is>
          <t>Pending</t>
        </is>
      </c>
      <c r="W671" t="n">
        <v>198398.3</v>
      </c>
      <c r="X671" t="inlineStr">
        <is>
          <t>Pending</t>
        </is>
      </c>
      <c r="Y671" t="n">
        <v>92</v>
      </c>
      <c r="Z671" t="inlineStr">
        <is>
          <t>Female</t>
        </is>
      </c>
      <c r="AA671" t="inlineStr">
        <is>
          <t>O+</t>
        </is>
      </c>
      <c r="AB671" t="inlineStr">
        <is>
          <t>No</t>
        </is>
      </c>
      <c r="AC671" s="3" t="n">
        <v>46167</v>
      </c>
    </row>
    <row r="672">
      <c r="A672" t="inlineStr">
        <is>
          <t>MED-000671</t>
        </is>
      </c>
      <c r="B672" t="inlineStr">
        <is>
          <t>PAT-00414</t>
        </is>
      </c>
      <c r="C672" s="3" t="n">
        <v>46159</v>
      </c>
      <c r="D672" t="inlineStr">
        <is>
          <t>Oncology</t>
        </is>
      </c>
      <c r="E672" t="inlineStr">
        <is>
          <t>DOC-039</t>
        </is>
      </c>
      <c r="F672" t="inlineStr">
        <is>
          <t>Follow-up</t>
        </is>
      </c>
      <c r="G672" t="inlineStr">
        <is>
          <t>I10</t>
        </is>
      </c>
      <c r="H672" t="inlineStr">
        <is>
          <t>Hypertension</t>
        </is>
      </c>
      <c r="I672" t="inlineStr">
        <is>
          <t>Medication</t>
        </is>
      </c>
      <c r="J672" t="inlineStr">
        <is>
          <t>Amlodipine</t>
        </is>
      </c>
      <c r="K672" t="inlineStr">
        <is>
          <t>N/A</t>
        </is>
      </c>
      <c r="L672" t="inlineStr">
        <is>
          <t>Cholesterol</t>
        </is>
      </c>
      <c r="M672" t="n">
        <v>142</v>
      </c>
      <c r="N672" t="inlineStr">
        <is>
          <t>mg/dL</t>
        </is>
      </c>
      <c r="O672" t="n">
        <v>100</v>
      </c>
      <c r="P672" t="n">
        <v>200</v>
      </c>
      <c r="Q672">
        <f>IF(OR(M672="",O672="",P672=""),"Unknown",IF(AND(M672&gt;=O672,M672&lt;=P672),"No","Yes"))</f>
        <v/>
      </c>
      <c r="R672" s="3" t="n"/>
      <c r="S672" s="3" t="n"/>
      <c r="T672">
        <f>IF(OR(R672="",S672=""),0,S672-R672)</f>
        <v/>
      </c>
      <c r="U672" t="inlineStr">
        <is>
          <t>HDFC Ergo</t>
        </is>
      </c>
      <c r="V672" t="inlineStr">
        <is>
          <t>Rejected</t>
        </is>
      </c>
      <c r="W672" t="n">
        <v>191775.4</v>
      </c>
      <c r="X672" t="inlineStr">
        <is>
          <t>Pending</t>
        </is>
      </c>
      <c r="Y672" t="n">
        <v>14</v>
      </c>
      <c r="Z672" t="inlineStr">
        <is>
          <t>Other</t>
        </is>
      </c>
      <c r="AA672" t="inlineStr">
        <is>
          <t>A-</t>
        </is>
      </c>
      <c r="AB672" t="inlineStr">
        <is>
          <t>No</t>
        </is>
      </c>
      <c r="AC672" s="3" t="n">
        <v>46200</v>
      </c>
    </row>
    <row r="673">
      <c r="A673" t="inlineStr">
        <is>
          <t>MED-000672</t>
        </is>
      </c>
      <c r="B673" t="inlineStr">
        <is>
          <t>PAT-00258</t>
        </is>
      </c>
      <c r="C673" s="3" t="n">
        <v>46173</v>
      </c>
      <c r="D673" t="inlineStr">
        <is>
          <t>General Medicine</t>
        </is>
      </c>
      <c r="E673" t="inlineStr">
        <is>
          <t>DOC-022</t>
        </is>
      </c>
      <c r="F673" t="inlineStr">
        <is>
          <t>OPD</t>
        </is>
      </c>
      <c r="G673" t="inlineStr">
        <is>
          <t>I10</t>
        </is>
      </c>
      <c r="H673" t="inlineStr">
        <is>
          <t>Hypertension</t>
        </is>
      </c>
      <c r="I673" t="inlineStr">
        <is>
          <t>Therapy</t>
        </is>
      </c>
      <c r="J673" t="inlineStr">
        <is>
          <t>Amlodipine</t>
        </is>
      </c>
      <c r="K673" t="inlineStr">
        <is>
          <t>N/A</t>
        </is>
      </c>
      <c r="L673" t="inlineStr">
        <is>
          <t>Glucose</t>
        </is>
      </c>
      <c r="M673" t="n">
        <v>183</v>
      </c>
      <c r="N673" t="inlineStr">
        <is>
          <t>mg/dL</t>
        </is>
      </c>
      <c r="O673" t="n">
        <v>70</v>
      </c>
      <c r="P673" t="n">
        <v>140</v>
      </c>
      <c r="Q673">
        <f>IF(OR(M673="",O673="",P673=""),"Unknown",IF(AND(M673&gt;=O673,M673&lt;=P673),"No","Yes"))</f>
        <v/>
      </c>
      <c r="R673" s="3" t="n"/>
      <c r="S673" s="3" t="n"/>
      <c r="T673">
        <f>IF(OR(R673="",S673=""),0,S673-R673)</f>
        <v/>
      </c>
      <c r="U673" t="inlineStr">
        <is>
          <t>HDFC Ergo</t>
        </is>
      </c>
      <c r="V673" t="inlineStr">
        <is>
          <t>Not Required</t>
        </is>
      </c>
      <c r="W673" t="n">
        <v>199301.85</v>
      </c>
      <c r="X673" t="inlineStr">
        <is>
          <t>Denied</t>
        </is>
      </c>
      <c r="Y673" t="n">
        <v>78</v>
      </c>
      <c r="Z673" t="inlineStr">
        <is>
          <t>Female</t>
        </is>
      </c>
      <c r="AA673" t="inlineStr">
        <is>
          <t>AB-</t>
        </is>
      </c>
      <c r="AB673" t="inlineStr">
        <is>
          <t>Yes</t>
        </is>
      </c>
      <c r="AC673" s="3" t="n">
        <v>46252</v>
      </c>
    </row>
    <row r="674">
      <c r="A674" t="inlineStr">
        <is>
          <t>MED-000673</t>
        </is>
      </c>
      <c r="B674" t="inlineStr">
        <is>
          <t>PAT-00125</t>
        </is>
      </c>
      <c r="C674" s="3" t="n">
        <v>46181</v>
      </c>
      <c r="D674" t="inlineStr">
        <is>
          <t>Dermatology</t>
        </is>
      </c>
      <c r="E674" t="inlineStr">
        <is>
          <t>DOC-019</t>
        </is>
      </c>
      <c r="F674" t="inlineStr">
        <is>
          <t>Telemedicine</t>
        </is>
      </c>
      <c r="G674" t="inlineStr">
        <is>
          <t>S52</t>
        </is>
      </c>
      <c r="H674" t="inlineStr">
        <is>
          <t>Fracture</t>
        </is>
      </c>
      <c r="I674" t="inlineStr">
        <is>
          <t>Surgery</t>
        </is>
      </c>
      <c r="J674" t="inlineStr">
        <is>
          <t>Amlodipine</t>
        </is>
      </c>
      <c r="K674" t="inlineStr">
        <is>
          <t>1 tablet</t>
        </is>
      </c>
      <c r="L674" t="inlineStr">
        <is>
          <t>Glucose</t>
        </is>
      </c>
      <c r="M674" t="n">
        <v>77.40000000000001</v>
      </c>
      <c r="N674" t="inlineStr">
        <is>
          <t>mg/dL</t>
        </is>
      </c>
      <c r="O674" t="n">
        <v>70</v>
      </c>
      <c r="P674" t="n">
        <v>140</v>
      </c>
      <c r="Q674">
        <f>IF(OR(M674="",O674="",P674=""),"Unknown",IF(AND(M674&gt;=O674,M674&lt;=P674),"No","Yes"))</f>
        <v/>
      </c>
      <c r="R674" s="3" t="n"/>
      <c r="S674" s="3" t="n"/>
      <c r="T674">
        <f>IF(OR(R674="",S674=""),0,S674-R674)</f>
        <v/>
      </c>
      <c r="U674" t="inlineStr">
        <is>
          <t>Star Health</t>
        </is>
      </c>
      <c r="V674" t="inlineStr">
        <is>
          <t>Approved</t>
        </is>
      </c>
      <c r="W674" t="n">
        <v>93659.17999999999</v>
      </c>
      <c r="X674" t="inlineStr">
        <is>
          <t>Submitted</t>
        </is>
      </c>
      <c r="Y674" t="n">
        <v>73</v>
      </c>
      <c r="Z674" t="inlineStr">
        <is>
          <t>Male</t>
        </is>
      </c>
      <c r="AA674" t="inlineStr">
        <is>
          <t>A+</t>
        </is>
      </c>
      <c r="AB674" t="inlineStr">
        <is>
          <t>No</t>
        </is>
      </c>
      <c r="AC674" s="3" t="n">
        <v>46197</v>
      </c>
    </row>
    <row r="675">
      <c r="A675" t="inlineStr">
        <is>
          <t>MED-000674</t>
        </is>
      </c>
      <c r="B675" t="inlineStr">
        <is>
          <t>PAT-00040</t>
        </is>
      </c>
      <c r="C675" s="3" t="n">
        <v>46159</v>
      </c>
      <c r="D675" t="inlineStr">
        <is>
          <t>Orthopedics</t>
        </is>
      </c>
      <c r="E675" t="inlineStr">
        <is>
          <t>DOC-046</t>
        </is>
      </c>
      <c r="F675" t="inlineStr">
        <is>
          <t>Follow-up</t>
        </is>
      </c>
      <c r="G675" t="inlineStr">
        <is>
          <t>S52</t>
        </is>
      </c>
      <c r="H675" t="inlineStr">
        <is>
          <t>Fracture</t>
        </is>
      </c>
      <c r="I675" t="inlineStr">
        <is>
          <t>Medication</t>
        </is>
      </c>
      <c r="J675" t="inlineStr">
        <is>
          <t>Amoxicillin</t>
        </is>
      </c>
      <c r="K675" t="inlineStr">
        <is>
          <t>N/A</t>
        </is>
      </c>
      <c r="L675" t="inlineStr">
        <is>
          <t>Cholesterol</t>
        </is>
      </c>
      <c r="M675" t="n">
        <v>191.3</v>
      </c>
      <c r="N675" t="inlineStr">
        <is>
          <t>mg/dL</t>
        </is>
      </c>
      <c r="O675" t="n">
        <v>100</v>
      </c>
      <c r="P675" t="n">
        <v>200</v>
      </c>
      <c r="Q675">
        <f>IF(OR(M675="",O675="",P675=""),"Unknown",IF(AND(M675&gt;=O675,M675&lt;=P675),"No","Yes"))</f>
        <v/>
      </c>
      <c r="R675" s="3" t="n"/>
      <c r="S675" s="3" t="n"/>
      <c r="T675">
        <f>IF(OR(R675="",S675=""),0,S675-R675)</f>
        <v/>
      </c>
      <c r="U675" t="inlineStr">
        <is>
          <t>Self Pay</t>
        </is>
      </c>
      <c r="V675" t="inlineStr">
        <is>
          <t>Pending</t>
        </is>
      </c>
      <c r="W675" t="n">
        <v>204681.06</v>
      </c>
      <c r="X675" t="inlineStr">
        <is>
          <t>Submitted</t>
        </is>
      </c>
      <c r="Y675" t="n">
        <v>32</v>
      </c>
      <c r="Z675" t="inlineStr">
        <is>
          <t>Other</t>
        </is>
      </c>
      <c r="AA675" t="inlineStr">
        <is>
          <t>O-</t>
        </is>
      </c>
      <c r="AB675" t="inlineStr">
        <is>
          <t>Yes</t>
        </is>
      </c>
      <c r="AC675" s="3" t="n">
        <v>46249</v>
      </c>
    </row>
    <row r="676">
      <c r="A676" t="inlineStr">
        <is>
          <t>MED-000675</t>
        </is>
      </c>
      <c r="B676" t="inlineStr">
        <is>
          <t>PAT-00440</t>
        </is>
      </c>
      <c r="C676" s="3" t="n">
        <v>46093</v>
      </c>
      <c r="D676" t="inlineStr">
        <is>
          <t>General Medicine</t>
        </is>
      </c>
      <c r="E676" t="inlineStr">
        <is>
          <t>DOC-034</t>
        </is>
      </c>
      <c r="F676" t="inlineStr">
        <is>
          <t>Telemedicine</t>
        </is>
      </c>
      <c r="G676" t="inlineStr">
        <is>
          <t>I10</t>
        </is>
      </c>
      <c r="H676" t="inlineStr">
        <is>
          <t>Hypertension</t>
        </is>
      </c>
      <c r="I676" t="inlineStr">
        <is>
          <t>Procedure</t>
        </is>
      </c>
      <c r="J676" t="inlineStr">
        <is>
          <t>Paracetamol</t>
        </is>
      </c>
      <c r="K676" t="inlineStr">
        <is>
          <t>1 tablet</t>
        </is>
      </c>
      <c r="L676" t="inlineStr">
        <is>
          <t>Hemoglobin</t>
        </is>
      </c>
      <c r="M676" t="n">
        <v>21.3</v>
      </c>
      <c r="N676" t="inlineStr">
        <is>
          <t>g/dL</t>
        </is>
      </c>
      <c r="O676" t="n">
        <v>12</v>
      </c>
      <c r="P676" t="n">
        <v>17</v>
      </c>
      <c r="Q676">
        <f>IF(OR(M676="",O676="",P676=""),"Unknown",IF(AND(M676&gt;=O676,M676&lt;=P676),"No","Yes"))</f>
        <v/>
      </c>
      <c r="R676" s="3" t="n"/>
      <c r="S676" s="3" t="n"/>
      <c r="T676">
        <f>IF(OR(R676="",S676=""),0,S676-R676)</f>
        <v/>
      </c>
      <c r="U676" t="inlineStr">
        <is>
          <t>Apollo Munich</t>
        </is>
      </c>
      <c r="V676" t="inlineStr">
        <is>
          <t>Pending</t>
        </is>
      </c>
      <c r="W676" t="n">
        <v>37204.84</v>
      </c>
      <c r="X676" t="inlineStr">
        <is>
          <t>Submitted</t>
        </is>
      </c>
      <c r="Y676" t="n">
        <v>88</v>
      </c>
      <c r="Z676" t="inlineStr">
        <is>
          <t>Female</t>
        </is>
      </c>
      <c r="AA676" t="inlineStr">
        <is>
          <t>AB-</t>
        </is>
      </c>
      <c r="AB676" t="inlineStr">
        <is>
          <t>No</t>
        </is>
      </c>
      <c r="AC676" s="3" t="n">
        <v>46169</v>
      </c>
    </row>
    <row r="677">
      <c r="A677" t="inlineStr">
        <is>
          <t>MED-000676</t>
        </is>
      </c>
      <c r="B677" t="inlineStr">
        <is>
          <t>PAT-00033</t>
        </is>
      </c>
      <c r="C677" s="3" t="n">
        <v>46234</v>
      </c>
      <c r="D677" t="inlineStr">
        <is>
          <t>Pediatrics</t>
        </is>
      </c>
      <c r="E677" t="inlineStr">
        <is>
          <t>DOC-061</t>
        </is>
      </c>
      <c r="F677" t="inlineStr">
        <is>
          <t>Telemedicine</t>
        </is>
      </c>
      <c r="G677" t="inlineStr">
        <is>
          <t>L20</t>
        </is>
      </c>
      <c r="H677" t="inlineStr">
        <is>
          <t>Dermatitis</t>
        </is>
      </c>
      <c r="I677" t="inlineStr">
        <is>
          <t>Therapy</t>
        </is>
      </c>
      <c r="J677" t="inlineStr">
        <is>
          <t>Atorvastatin</t>
        </is>
      </c>
      <c r="K677" t="inlineStr">
        <is>
          <t>1 tablet</t>
        </is>
      </c>
      <c r="L677" t="inlineStr">
        <is>
          <t>Hemoglobin</t>
        </is>
      </c>
      <c r="M677" t="n">
        <v>19</v>
      </c>
      <c r="N677" t="inlineStr">
        <is>
          <t>g/dL</t>
        </is>
      </c>
      <c r="O677" t="n">
        <v>12</v>
      </c>
      <c r="P677" t="n">
        <v>17</v>
      </c>
      <c r="Q677">
        <f>IF(OR(M677="",O677="",P677=""),"Unknown",IF(AND(M677&gt;=O677,M677&lt;=P677),"No","Yes"))</f>
        <v/>
      </c>
      <c r="R677" s="3" t="n"/>
      <c r="S677" s="3" t="n"/>
      <c r="T677">
        <f>IF(OR(R677="",S677=""),0,S677-R677)</f>
        <v/>
      </c>
      <c r="U677" t="inlineStr">
        <is>
          <t>HDFC Ergo</t>
        </is>
      </c>
      <c r="V677" t="inlineStr">
        <is>
          <t>Not Required</t>
        </is>
      </c>
      <c r="W677" t="n">
        <v>35484.31</v>
      </c>
      <c r="X677" t="inlineStr">
        <is>
          <t>Denied</t>
        </is>
      </c>
      <c r="Y677" t="n">
        <v>20</v>
      </c>
      <c r="Z677" t="inlineStr">
        <is>
          <t>Female</t>
        </is>
      </c>
      <c r="AA677" t="inlineStr">
        <is>
          <t>A+</t>
        </is>
      </c>
      <c r="AB677" t="inlineStr">
        <is>
          <t>No</t>
        </is>
      </c>
      <c r="AC677" s="3" t="n">
        <v>46263</v>
      </c>
    </row>
    <row r="678">
      <c r="A678" t="inlineStr">
        <is>
          <t>MED-000677</t>
        </is>
      </c>
      <c r="B678" t="inlineStr">
        <is>
          <t>PAT-00350</t>
        </is>
      </c>
      <c r="C678" s="3" t="n">
        <v>46172</v>
      </c>
      <c r="D678" t="inlineStr">
        <is>
          <t>Oncology</t>
        </is>
      </c>
      <c r="E678" t="inlineStr">
        <is>
          <t>DOC-024</t>
        </is>
      </c>
      <c r="F678" t="inlineStr">
        <is>
          <t>Follow-up</t>
        </is>
      </c>
      <c r="G678" t="inlineStr">
        <is>
          <t>E11</t>
        </is>
      </c>
      <c r="H678" t="inlineStr">
        <is>
          <t>Diabetes</t>
        </is>
      </c>
      <c r="I678" t="inlineStr">
        <is>
          <t>Observation</t>
        </is>
      </c>
      <c r="J678" t="inlineStr">
        <is>
          <t>Paracetamol</t>
        </is>
      </c>
      <c r="K678" t="inlineStr">
        <is>
          <t>500 mg</t>
        </is>
      </c>
      <c r="L678" t="inlineStr">
        <is>
          <t>WBC</t>
        </is>
      </c>
      <c r="M678" t="n">
        <v>11.5</v>
      </c>
      <c r="N678" t="inlineStr">
        <is>
          <t>10^9/L</t>
        </is>
      </c>
      <c r="O678" t="n">
        <v>4</v>
      </c>
      <c r="P678" t="n">
        <v>11</v>
      </c>
      <c r="Q678">
        <f>IF(OR(M678="",O678="",P678=""),"Unknown",IF(AND(M678&gt;=O678,M678&lt;=P678),"No","Yes"))</f>
        <v/>
      </c>
      <c r="R678" s="3" t="n"/>
      <c r="S678" s="3" t="n"/>
      <c r="T678">
        <f>IF(OR(R678="",S678=""),0,S678-R678)</f>
        <v/>
      </c>
      <c r="U678" t="inlineStr">
        <is>
          <t>Star Health</t>
        </is>
      </c>
      <c r="V678" t="inlineStr">
        <is>
          <t>Not Required</t>
        </is>
      </c>
      <c r="W678" t="n">
        <v>229737.07</v>
      </c>
      <c r="X678" t="inlineStr">
        <is>
          <t>Approved</t>
        </is>
      </c>
      <c r="Y678" t="n">
        <v>31</v>
      </c>
      <c r="Z678" t="inlineStr">
        <is>
          <t>Female</t>
        </is>
      </c>
      <c r="AA678" t="inlineStr">
        <is>
          <t>AB-</t>
        </is>
      </c>
      <c r="AB678" t="inlineStr">
        <is>
          <t>Yes</t>
        </is>
      </c>
      <c r="AC678" s="3" t="n">
        <v>46213</v>
      </c>
    </row>
    <row r="679">
      <c r="A679" t="inlineStr">
        <is>
          <t>MED-000678</t>
        </is>
      </c>
      <c r="B679" t="inlineStr">
        <is>
          <t>PAT-00220</t>
        </is>
      </c>
      <c r="C679" s="3" t="n">
        <v>46111</v>
      </c>
      <c r="D679" t="inlineStr">
        <is>
          <t>Oncology</t>
        </is>
      </c>
      <c r="E679" t="inlineStr">
        <is>
          <t>DOC-076</t>
        </is>
      </c>
      <c r="F679" t="inlineStr">
        <is>
          <t>Telemedicine</t>
        </is>
      </c>
      <c r="G679" t="inlineStr">
        <is>
          <t>J06</t>
        </is>
      </c>
      <c r="H679" t="inlineStr">
        <is>
          <t>Respiratory Infection</t>
        </is>
      </c>
      <c r="I679" t="inlineStr">
        <is>
          <t>Medication</t>
        </is>
      </c>
      <c r="J679" t="inlineStr">
        <is>
          <t>Atorvastatin</t>
        </is>
      </c>
      <c r="K679" t="inlineStr">
        <is>
          <t>500 mg</t>
        </is>
      </c>
      <c r="L679" t="inlineStr">
        <is>
          <t>WBC</t>
        </is>
      </c>
      <c r="M679" t="n">
        <v>8.300000000000001</v>
      </c>
      <c r="N679" t="inlineStr">
        <is>
          <t>10^9/L</t>
        </is>
      </c>
      <c r="O679" t="n">
        <v>4</v>
      </c>
      <c r="P679" t="n">
        <v>11</v>
      </c>
      <c r="Q679">
        <f>IF(OR(M679="",O679="",P679=""),"Unknown",IF(AND(M679&gt;=O679,M679&lt;=P679),"No","Yes"))</f>
        <v/>
      </c>
      <c r="R679" s="3" t="n"/>
      <c r="S679" s="3" t="n"/>
      <c r="T679">
        <f>IF(OR(R679="",S679=""),0,S679-R679)</f>
        <v/>
      </c>
      <c r="U679" t="inlineStr">
        <is>
          <t>Apollo Munich</t>
        </is>
      </c>
      <c r="V679" t="inlineStr">
        <is>
          <t>Rejected</t>
        </is>
      </c>
      <c r="W679" t="n">
        <v>235702.07</v>
      </c>
      <c r="X679" t="inlineStr">
        <is>
          <t>Denied</t>
        </is>
      </c>
      <c r="Y679" t="n">
        <v>18</v>
      </c>
      <c r="Z679" t="inlineStr">
        <is>
          <t>Female</t>
        </is>
      </c>
      <c r="AA679" t="inlineStr">
        <is>
          <t>AB-</t>
        </is>
      </c>
      <c r="AB679" t="inlineStr">
        <is>
          <t>No</t>
        </is>
      </c>
      <c r="AC679" s="3" t="n">
        <v>46175</v>
      </c>
    </row>
    <row r="680">
      <c r="A680" t="inlineStr">
        <is>
          <t>MED-000679</t>
        </is>
      </c>
      <c r="B680" t="inlineStr">
        <is>
          <t>PAT-00475</t>
        </is>
      </c>
      <c r="C680" s="3" t="n">
        <v>46217</v>
      </c>
      <c r="D680" t="inlineStr">
        <is>
          <t>Neurology</t>
        </is>
      </c>
      <c r="E680" t="inlineStr">
        <is>
          <t>DOC-075</t>
        </is>
      </c>
      <c r="F680" t="inlineStr">
        <is>
          <t>OPD</t>
        </is>
      </c>
      <c r="G680" t="inlineStr">
        <is>
          <t>M54</t>
        </is>
      </c>
      <c r="H680" t="inlineStr">
        <is>
          <t>Back Pain</t>
        </is>
      </c>
      <c r="I680" t="inlineStr">
        <is>
          <t>Procedure</t>
        </is>
      </c>
      <c r="J680" t="inlineStr">
        <is>
          <t>Amoxicillin</t>
        </is>
      </c>
      <c r="K680" t="inlineStr">
        <is>
          <t>N/A</t>
        </is>
      </c>
      <c r="L680" t="inlineStr">
        <is>
          <t>Cholesterol</t>
        </is>
      </c>
      <c r="M680" t="n">
        <v>75.8</v>
      </c>
      <c r="N680" t="inlineStr">
        <is>
          <t>mg/dL</t>
        </is>
      </c>
      <c r="O680" t="n">
        <v>100</v>
      </c>
      <c r="P680" t="n">
        <v>200</v>
      </c>
      <c r="Q680">
        <f>IF(OR(M680="",O680="",P680=""),"Unknown",IF(AND(M680&gt;=O680,M680&lt;=P680),"No","Yes"))</f>
        <v/>
      </c>
      <c r="R680" s="3" t="n"/>
      <c r="S680" s="3" t="n"/>
      <c r="T680">
        <f>IF(OR(R680="",S680=""),0,S680-R680)</f>
        <v/>
      </c>
      <c r="U680" t="inlineStr">
        <is>
          <t>HDFC Ergo</t>
        </is>
      </c>
      <c r="V680" t="inlineStr">
        <is>
          <t>Not Required</t>
        </is>
      </c>
      <c r="W680" t="n">
        <v>229541.41</v>
      </c>
      <c r="X680" t="inlineStr">
        <is>
          <t>Approved</t>
        </is>
      </c>
      <c r="Y680" t="n">
        <v>37</v>
      </c>
      <c r="Z680" t="inlineStr">
        <is>
          <t>Other</t>
        </is>
      </c>
      <c r="AA680" t="inlineStr">
        <is>
          <t>O-</t>
        </is>
      </c>
      <c r="AB680" t="inlineStr">
        <is>
          <t>No</t>
        </is>
      </c>
      <c r="AC680" s="3" t="n">
        <v>46232</v>
      </c>
    </row>
    <row r="681">
      <c r="A681" t="inlineStr">
        <is>
          <t>MED-000680</t>
        </is>
      </c>
      <c r="B681" t="inlineStr">
        <is>
          <t>PAT-00014</t>
        </is>
      </c>
      <c r="C681" s="3" t="n">
        <v>46201</v>
      </c>
      <c r="D681" t="inlineStr">
        <is>
          <t>Cardiology</t>
        </is>
      </c>
      <c r="E681" t="inlineStr">
        <is>
          <t>DOC-020</t>
        </is>
      </c>
      <c r="F681" t="inlineStr">
        <is>
          <t>Emergency</t>
        </is>
      </c>
      <c r="G681" t="inlineStr">
        <is>
          <t>I25</t>
        </is>
      </c>
      <c r="H681" t="inlineStr">
        <is>
          <t>Heart Disease</t>
        </is>
      </c>
      <c r="I681" t="inlineStr">
        <is>
          <t>Therapy</t>
        </is>
      </c>
      <c r="J681" t="inlineStr">
        <is>
          <t>Ibuprofen</t>
        </is>
      </c>
      <c r="K681" t="inlineStr">
        <is>
          <t>1 tablet</t>
        </is>
      </c>
      <c r="L681" t="inlineStr">
        <is>
          <t>WBC</t>
        </is>
      </c>
      <c r="M681" t="n">
        <v>13.6</v>
      </c>
      <c r="N681" t="inlineStr">
        <is>
          <t>10^9/L</t>
        </is>
      </c>
      <c r="O681" t="n">
        <v>4</v>
      </c>
      <c r="P681" t="n">
        <v>11</v>
      </c>
      <c r="Q681">
        <f>IF(OR(M681="",O681="",P681=""),"Unknown",IF(AND(M681&gt;=O681,M681&lt;=P681),"No","Yes"))</f>
        <v/>
      </c>
      <c r="R681" s="3" t="n"/>
      <c r="S681" s="3" t="n"/>
      <c r="T681">
        <f>IF(OR(R681="",S681=""),0,S681-R681)</f>
        <v/>
      </c>
      <c r="U681" t="inlineStr">
        <is>
          <t>HDFC Ergo</t>
        </is>
      </c>
      <c r="V681" t="inlineStr">
        <is>
          <t>Rejected</t>
        </is>
      </c>
      <c r="W681" t="n">
        <v>129128.34</v>
      </c>
      <c r="X681" t="inlineStr">
        <is>
          <t>Pending</t>
        </is>
      </c>
      <c r="Y681" t="n">
        <v>74</v>
      </c>
      <c r="Z681" t="inlineStr">
        <is>
          <t>Other</t>
        </is>
      </c>
      <c r="AA681" t="inlineStr">
        <is>
          <t>B-</t>
        </is>
      </c>
      <c r="AB681" t="inlineStr">
        <is>
          <t>No</t>
        </is>
      </c>
      <c r="AC681" s="3" t="n">
        <v>46252</v>
      </c>
    </row>
    <row r="682">
      <c r="A682" t="inlineStr">
        <is>
          <t>MED-000681</t>
        </is>
      </c>
      <c r="B682" t="inlineStr">
        <is>
          <t>PAT-00362</t>
        </is>
      </c>
      <c r="C682" s="3" t="n">
        <v>46127</v>
      </c>
      <c r="D682" t="inlineStr">
        <is>
          <t>Neurology</t>
        </is>
      </c>
      <c r="E682" t="inlineStr">
        <is>
          <t>DOC-031</t>
        </is>
      </c>
      <c r="F682" t="inlineStr">
        <is>
          <t>OPD</t>
        </is>
      </c>
      <c r="G682" t="inlineStr">
        <is>
          <t>G43</t>
        </is>
      </c>
      <c r="H682" t="inlineStr">
        <is>
          <t>Migraine</t>
        </is>
      </c>
      <c r="I682" t="inlineStr">
        <is>
          <t>Observation</t>
        </is>
      </c>
      <c r="J682" t="inlineStr">
        <is>
          <t>Ibuprofen</t>
        </is>
      </c>
      <c r="K682" t="inlineStr">
        <is>
          <t>500 mg</t>
        </is>
      </c>
      <c r="L682" t="inlineStr">
        <is>
          <t>WBC</t>
        </is>
      </c>
      <c r="M682" t="n">
        <v>9.6</v>
      </c>
      <c r="N682" t="inlineStr">
        <is>
          <t>10^9/L</t>
        </is>
      </c>
      <c r="O682" t="n">
        <v>4</v>
      </c>
      <c r="P682" t="n">
        <v>11</v>
      </c>
      <c r="Q682">
        <f>IF(OR(M682="",O682="",P682=""),"Unknown",IF(AND(M682&gt;=O682,M682&lt;=P682),"No","Yes"))</f>
        <v/>
      </c>
      <c r="R682" s="3" t="n"/>
      <c r="S682" s="3" t="n"/>
      <c r="T682">
        <f>IF(OR(R682="",S682=""),0,S682-R682)</f>
        <v/>
      </c>
      <c r="U682" t="inlineStr">
        <is>
          <t>Star Health</t>
        </is>
      </c>
      <c r="V682" t="inlineStr">
        <is>
          <t>Not Required</t>
        </is>
      </c>
      <c r="W682" t="n">
        <v>100695.1</v>
      </c>
      <c r="X682" t="inlineStr">
        <is>
          <t>Denied</t>
        </is>
      </c>
      <c r="Y682" t="n">
        <v>15</v>
      </c>
      <c r="Z682" t="inlineStr">
        <is>
          <t>Other</t>
        </is>
      </c>
      <c r="AA682" t="inlineStr">
        <is>
          <t>AB+</t>
        </is>
      </c>
      <c r="AB682" t="inlineStr">
        <is>
          <t>Yes</t>
        </is>
      </c>
      <c r="AC682" s="3" t="n">
        <v>46174</v>
      </c>
    </row>
    <row r="683">
      <c r="A683" t="inlineStr">
        <is>
          <t>MED-000682</t>
        </is>
      </c>
      <c r="B683" t="inlineStr">
        <is>
          <t>PAT-00473</t>
        </is>
      </c>
      <c r="C683" s="3" t="n">
        <v>46082</v>
      </c>
      <c r="D683" t="inlineStr">
        <is>
          <t>Pediatrics</t>
        </is>
      </c>
      <c r="E683" t="inlineStr">
        <is>
          <t>DOC-031</t>
        </is>
      </c>
      <c r="F683" t="inlineStr">
        <is>
          <t>Follow-up</t>
        </is>
      </c>
      <c r="G683" t="inlineStr">
        <is>
          <t>I10</t>
        </is>
      </c>
      <c r="H683" t="inlineStr">
        <is>
          <t>Hypertension</t>
        </is>
      </c>
      <c r="I683" t="inlineStr">
        <is>
          <t>Procedure</t>
        </is>
      </c>
      <c r="J683" t="inlineStr">
        <is>
          <t>None</t>
        </is>
      </c>
      <c r="K683" t="inlineStr">
        <is>
          <t>5 mg</t>
        </is>
      </c>
      <c r="L683" t="inlineStr">
        <is>
          <t>Glucose</t>
        </is>
      </c>
      <c r="M683" t="n">
        <v>148.9</v>
      </c>
      <c r="N683" t="inlineStr">
        <is>
          <t>mg/dL</t>
        </is>
      </c>
      <c r="O683" t="n">
        <v>70</v>
      </c>
      <c r="P683" t="n">
        <v>140</v>
      </c>
      <c r="Q683">
        <f>IF(OR(M683="",O683="",P683=""),"Unknown",IF(AND(M683&gt;=O683,M683&lt;=P683),"No","Yes"))</f>
        <v/>
      </c>
      <c r="R683" s="3" t="n"/>
      <c r="S683" s="3" t="n"/>
      <c r="T683">
        <f>IF(OR(R683="",S683=""),0,S683-R683)</f>
        <v/>
      </c>
      <c r="U683" t="inlineStr">
        <is>
          <t>Apollo Munich</t>
        </is>
      </c>
      <c r="V683" t="inlineStr">
        <is>
          <t>Pending</t>
        </is>
      </c>
      <c r="W683" t="n">
        <v>112542.82</v>
      </c>
      <c r="X683" t="inlineStr">
        <is>
          <t>Pending</t>
        </is>
      </c>
      <c r="Y683" t="n">
        <v>13</v>
      </c>
      <c r="Z683" t="inlineStr">
        <is>
          <t>Male</t>
        </is>
      </c>
      <c r="AA683" t="inlineStr">
        <is>
          <t>O+</t>
        </is>
      </c>
      <c r="AB683" t="inlineStr">
        <is>
          <t>Yes</t>
        </is>
      </c>
      <c r="AC683" s="3" t="n">
        <v>46125</v>
      </c>
    </row>
    <row r="684">
      <c r="A684" t="inlineStr">
        <is>
          <t>MED-000683</t>
        </is>
      </c>
      <c r="B684" t="inlineStr">
        <is>
          <t>PAT-00321</t>
        </is>
      </c>
      <c r="C684" s="3" t="n">
        <v>46099</v>
      </c>
      <c r="D684" t="inlineStr">
        <is>
          <t>Cardiology</t>
        </is>
      </c>
      <c r="E684" t="inlineStr">
        <is>
          <t>DOC-027</t>
        </is>
      </c>
      <c r="F684" t="inlineStr">
        <is>
          <t>Inpatient</t>
        </is>
      </c>
      <c r="G684" t="inlineStr">
        <is>
          <t>M54</t>
        </is>
      </c>
      <c r="H684" t="inlineStr">
        <is>
          <t>Back Pain</t>
        </is>
      </c>
      <c r="I684" t="inlineStr">
        <is>
          <t>Medication</t>
        </is>
      </c>
      <c r="J684" t="inlineStr">
        <is>
          <t>Amlodipine</t>
        </is>
      </c>
      <c r="K684" t="inlineStr">
        <is>
          <t>N/A</t>
        </is>
      </c>
      <c r="L684" t="inlineStr">
        <is>
          <t>Hemoglobin</t>
        </is>
      </c>
      <c r="M684" t="n">
        <v>20.2</v>
      </c>
      <c r="N684" t="inlineStr">
        <is>
          <t>g/dL</t>
        </is>
      </c>
      <c r="O684" t="n">
        <v>12</v>
      </c>
      <c r="P684" t="n">
        <v>17</v>
      </c>
      <c r="Q684">
        <f>IF(OR(M684="",O684="",P684=""),"Unknown",IF(AND(M684&gt;=O684,M684&lt;=P684),"No","Yes"))</f>
        <v/>
      </c>
      <c r="R684" s="3" t="n">
        <v>46099</v>
      </c>
      <c r="S684" s="3" t="n">
        <v>46106</v>
      </c>
      <c r="T684">
        <f>IF(OR(R684="",S684=""),0,S684-R684)</f>
        <v/>
      </c>
      <c r="U684" t="inlineStr">
        <is>
          <t>Apollo Munich</t>
        </is>
      </c>
      <c r="V684" t="inlineStr">
        <is>
          <t>Pending</t>
        </is>
      </c>
      <c r="W684" t="n">
        <v>26553.42</v>
      </c>
      <c r="X684" t="inlineStr">
        <is>
          <t>Pending</t>
        </is>
      </c>
      <c r="Y684" t="n">
        <v>58</v>
      </c>
      <c r="Z684" t="inlineStr">
        <is>
          <t>Other</t>
        </is>
      </c>
      <c r="AA684" t="inlineStr">
        <is>
          <t>A+</t>
        </is>
      </c>
      <c r="AB684" t="inlineStr">
        <is>
          <t>No</t>
        </is>
      </c>
      <c r="AC684" s="3" t="n">
        <v>46159</v>
      </c>
    </row>
    <row r="685">
      <c r="A685" t="inlineStr">
        <is>
          <t>MED-000684</t>
        </is>
      </c>
      <c r="B685" t="inlineStr">
        <is>
          <t>PAT-00167</t>
        </is>
      </c>
      <c r="C685" s="3" t="n">
        <v>46042</v>
      </c>
      <c r="D685" t="inlineStr">
        <is>
          <t>Pediatrics</t>
        </is>
      </c>
      <c r="E685" t="inlineStr">
        <is>
          <t>DOC-011</t>
        </is>
      </c>
      <c r="F685" t="inlineStr">
        <is>
          <t>Inpatient</t>
        </is>
      </c>
      <c r="G685" t="inlineStr">
        <is>
          <t>G43</t>
        </is>
      </c>
      <c r="H685" t="inlineStr">
        <is>
          <t>Migraine</t>
        </is>
      </c>
      <c r="I685" t="inlineStr">
        <is>
          <t>Medication</t>
        </is>
      </c>
      <c r="J685" t="inlineStr">
        <is>
          <t>None</t>
        </is>
      </c>
      <c r="K685" t="inlineStr">
        <is>
          <t>5 mg</t>
        </is>
      </c>
      <c r="L685" t="inlineStr">
        <is>
          <t>WBC</t>
        </is>
      </c>
      <c r="M685" t="n">
        <v>7.5</v>
      </c>
      <c r="N685" t="inlineStr">
        <is>
          <t>10^9/L</t>
        </is>
      </c>
      <c r="O685" t="n">
        <v>4</v>
      </c>
      <c r="P685" t="n">
        <v>11</v>
      </c>
      <c r="Q685">
        <f>IF(OR(M685="",O685="",P685=""),"Unknown",IF(AND(M685&gt;=O685,M685&lt;=P685),"No","Yes"))</f>
        <v/>
      </c>
      <c r="R685" s="3" t="n">
        <v>46042</v>
      </c>
      <c r="S685" s="3" t="n">
        <v>46048</v>
      </c>
      <c r="T685">
        <f>IF(OR(R685="",S685=""),0,S685-R685)</f>
        <v/>
      </c>
      <c r="U685" t="inlineStr">
        <is>
          <t>Self Pay</t>
        </is>
      </c>
      <c r="V685" t="inlineStr">
        <is>
          <t>Pending</t>
        </is>
      </c>
      <c r="W685" t="n">
        <v>88603.75999999999</v>
      </c>
      <c r="X685" t="inlineStr">
        <is>
          <t>Denied</t>
        </is>
      </c>
      <c r="Y685" t="n">
        <v>40</v>
      </c>
      <c r="Z685" t="inlineStr">
        <is>
          <t>Male</t>
        </is>
      </c>
      <c r="AA685" t="inlineStr">
        <is>
          <t>A-</t>
        </is>
      </c>
      <c r="AB685" t="inlineStr">
        <is>
          <t>Yes</t>
        </is>
      </c>
      <c r="AC685" s="3" t="n">
        <v>46115</v>
      </c>
    </row>
    <row r="686">
      <c r="A686" t="inlineStr">
        <is>
          <t>MED-000685</t>
        </is>
      </c>
      <c r="B686" t="inlineStr">
        <is>
          <t>PAT-00488</t>
        </is>
      </c>
      <c r="C686" s="3" t="n">
        <v>46203</v>
      </c>
      <c r="D686" t="inlineStr">
        <is>
          <t>Pediatrics</t>
        </is>
      </c>
      <c r="E686" t="inlineStr">
        <is>
          <t>DOC-050</t>
        </is>
      </c>
      <c r="F686" t="inlineStr">
        <is>
          <t>Follow-up</t>
        </is>
      </c>
      <c r="G686" t="inlineStr">
        <is>
          <t>S52</t>
        </is>
      </c>
      <c r="H686" t="inlineStr">
        <is>
          <t>Fracture</t>
        </is>
      </c>
      <c r="I686" t="inlineStr">
        <is>
          <t>Medication</t>
        </is>
      </c>
      <c r="J686" t="inlineStr">
        <is>
          <t>Amlodipine</t>
        </is>
      </c>
      <c r="K686" t="inlineStr">
        <is>
          <t>1 tablet</t>
        </is>
      </c>
      <c r="L686" t="inlineStr">
        <is>
          <t>Hemoglobin</t>
        </is>
      </c>
      <c r="M686" t="n">
        <v>21.7</v>
      </c>
      <c r="N686" t="inlineStr">
        <is>
          <t>g/dL</t>
        </is>
      </c>
      <c r="O686" t="n">
        <v>12</v>
      </c>
      <c r="P686" t="n">
        <v>17</v>
      </c>
      <c r="Q686">
        <f>IF(OR(M686="",O686="",P686=""),"Unknown",IF(AND(M686&gt;=O686,M686&lt;=P686),"No","Yes"))</f>
        <v/>
      </c>
      <c r="R686" s="3" t="n"/>
      <c r="S686" s="3" t="n"/>
      <c r="T686">
        <f>IF(OR(R686="",S686=""),0,S686-R686)</f>
        <v/>
      </c>
      <c r="U686" t="inlineStr">
        <is>
          <t>Self Pay</t>
        </is>
      </c>
      <c r="V686" t="inlineStr">
        <is>
          <t>Rejected</t>
        </is>
      </c>
      <c r="W686" t="n">
        <v>79229.87</v>
      </c>
      <c r="X686" t="inlineStr">
        <is>
          <t>Approved</t>
        </is>
      </c>
      <c r="Y686" t="n">
        <v>69</v>
      </c>
      <c r="Z686" t="inlineStr">
        <is>
          <t>Other</t>
        </is>
      </c>
      <c r="AA686" t="inlineStr">
        <is>
          <t>B+</t>
        </is>
      </c>
      <c r="AB686" t="inlineStr">
        <is>
          <t>No</t>
        </is>
      </c>
      <c r="AC686" s="3" t="n">
        <v>46267</v>
      </c>
    </row>
    <row r="687">
      <c r="A687" t="inlineStr">
        <is>
          <t>MED-000686</t>
        </is>
      </c>
      <c r="B687" t="inlineStr">
        <is>
          <t>PAT-00346</t>
        </is>
      </c>
      <c r="C687" s="3" t="n">
        <v>46032</v>
      </c>
      <c r="D687" t="inlineStr">
        <is>
          <t>Neurology</t>
        </is>
      </c>
      <c r="E687" t="inlineStr">
        <is>
          <t>DOC-079</t>
        </is>
      </c>
      <c r="F687" t="inlineStr">
        <is>
          <t>Emergency</t>
        </is>
      </c>
      <c r="G687" t="inlineStr">
        <is>
          <t>I10</t>
        </is>
      </c>
      <c r="H687" t="inlineStr">
        <is>
          <t>Hypertension</t>
        </is>
      </c>
      <c r="I687" t="inlineStr">
        <is>
          <t>Medication</t>
        </is>
      </c>
      <c r="J687" t="inlineStr">
        <is>
          <t>Atorvastatin</t>
        </is>
      </c>
      <c r="K687" t="inlineStr">
        <is>
          <t>500 mg</t>
        </is>
      </c>
      <c r="L687" t="inlineStr">
        <is>
          <t>Glucose</t>
        </is>
      </c>
      <c r="M687" t="n">
        <v>63.3</v>
      </c>
      <c r="N687" t="inlineStr">
        <is>
          <t>mg/dL</t>
        </is>
      </c>
      <c r="O687" t="n">
        <v>70</v>
      </c>
      <c r="P687" t="n">
        <v>140</v>
      </c>
      <c r="Q687">
        <f>IF(OR(M687="",O687="",P687=""),"Unknown",IF(AND(M687&gt;=O687,M687&lt;=P687),"No","Yes"))</f>
        <v/>
      </c>
      <c r="R687" s="3" t="n"/>
      <c r="S687" s="3" t="n"/>
      <c r="T687">
        <f>IF(OR(R687="",S687=""),0,S687-R687)</f>
        <v/>
      </c>
      <c r="U687" t="inlineStr">
        <is>
          <t>Star Health</t>
        </is>
      </c>
      <c r="V687" t="inlineStr">
        <is>
          <t>Pending</t>
        </is>
      </c>
      <c r="W687" t="n">
        <v>55288.76</v>
      </c>
      <c r="X687" t="inlineStr">
        <is>
          <t>Approved</t>
        </is>
      </c>
      <c r="Y687" t="n">
        <v>42</v>
      </c>
      <c r="Z687" t="inlineStr">
        <is>
          <t>Other</t>
        </is>
      </c>
      <c r="AA687" t="inlineStr">
        <is>
          <t>B+</t>
        </is>
      </c>
      <c r="AB687" t="inlineStr">
        <is>
          <t>Yes</t>
        </is>
      </c>
      <c r="AC687" s="3" t="n">
        <v>46065</v>
      </c>
    </row>
    <row r="688">
      <c r="A688" t="inlineStr">
        <is>
          <t>MED-000687</t>
        </is>
      </c>
      <c r="B688" t="inlineStr">
        <is>
          <t>PAT-00447</t>
        </is>
      </c>
      <c r="C688" s="3" t="n">
        <v>46133</v>
      </c>
      <c r="D688" t="inlineStr">
        <is>
          <t>Oncology</t>
        </is>
      </c>
      <c r="E688" t="inlineStr">
        <is>
          <t>DOC-070</t>
        </is>
      </c>
      <c r="F688" t="inlineStr">
        <is>
          <t>Telemedicine</t>
        </is>
      </c>
      <c r="G688" t="inlineStr">
        <is>
          <t>S52</t>
        </is>
      </c>
      <c r="H688" t="inlineStr">
        <is>
          <t>Fracture</t>
        </is>
      </c>
      <c r="I688" t="inlineStr">
        <is>
          <t>Surgery</t>
        </is>
      </c>
      <c r="J688" t="inlineStr">
        <is>
          <t>Metformin</t>
        </is>
      </c>
      <c r="K688" t="inlineStr">
        <is>
          <t>500 mg</t>
        </is>
      </c>
      <c r="L688" t="inlineStr">
        <is>
          <t>Cholesterol</t>
        </is>
      </c>
      <c r="M688" t="n">
        <v>99.7</v>
      </c>
      <c r="N688" t="inlineStr">
        <is>
          <t>mg/dL</t>
        </is>
      </c>
      <c r="O688" t="n">
        <v>100</v>
      </c>
      <c r="P688" t="n">
        <v>200</v>
      </c>
      <c r="Q688">
        <f>IF(OR(M688="",O688="",P688=""),"Unknown",IF(AND(M688&gt;=O688,M688&lt;=P688),"No","Yes"))</f>
        <v/>
      </c>
      <c r="R688" s="3" t="n"/>
      <c r="S688" s="3" t="n"/>
      <c r="T688">
        <f>IF(OR(R688="",S688=""),0,S688-R688)</f>
        <v/>
      </c>
      <c r="U688" t="inlineStr">
        <is>
          <t>Self Pay</t>
        </is>
      </c>
      <c r="V688" t="inlineStr">
        <is>
          <t>Rejected</t>
        </is>
      </c>
      <c r="W688" t="n">
        <v>110795.74</v>
      </c>
      <c r="X688" t="inlineStr">
        <is>
          <t>Approved</t>
        </is>
      </c>
      <c r="Y688" t="n">
        <v>48</v>
      </c>
      <c r="Z688" t="inlineStr">
        <is>
          <t>Female</t>
        </is>
      </c>
      <c r="AA688" t="inlineStr">
        <is>
          <t>B+</t>
        </is>
      </c>
      <c r="AB688" t="inlineStr">
        <is>
          <t>No</t>
        </is>
      </c>
      <c r="AC688" s="3" t="n">
        <v>46188</v>
      </c>
    </row>
    <row r="689">
      <c r="A689" t="inlineStr">
        <is>
          <t>MED-000688</t>
        </is>
      </c>
      <c r="B689" t="inlineStr">
        <is>
          <t>PAT-00230</t>
        </is>
      </c>
      <c r="C689" s="3" t="n">
        <v>46030</v>
      </c>
      <c r="D689" t="inlineStr">
        <is>
          <t>Orthopedics</t>
        </is>
      </c>
      <c r="E689" t="inlineStr">
        <is>
          <t>DOC-035</t>
        </is>
      </c>
      <c r="F689" t="inlineStr">
        <is>
          <t>Emergency</t>
        </is>
      </c>
      <c r="G689" t="inlineStr">
        <is>
          <t>J06</t>
        </is>
      </c>
      <c r="H689" t="inlineStr">
        <is>
          <t>Respiratory Infection</t>
        </is>
      </c>
      <c r="I689" t="inlineStr">
        <is>
          <t>Surgery</t>
        </is>
      </c>
      <c r="J689" t="inlineStr">
        <is>
          <t>None</t>
        </is>
      </c>
      <c r="K689" t="inlineStr">
        <is>
          <t>N/A</t>
        </is>
      </c>
      <c r="L689" t="inlineStr">
        <is>
          <t>Hemoglobin</t>
        </is>
      </c>
      <c r="M689" t="n">
        <v>16.1</v>
      </c>
      <c r="N689" t="inlineStr">
        <is>
          <t>g/dL</t>
        </is>
      </c>
      <c r="O689" t="n">
        <v>12</v>
      </c>
      <c r="P689" t="n">
        <v>17</v>
      </c>
      <c r="Q689">
        <f>IF(OR(M689="",O689="",P689=""),"Unknown",IF(AND(M689&gt;=O689,M689&lt;=P689),"No","Yes"))</f>
        <v/>
      </c>
      <c r="R689" s="3" t="n"/>
      <c r="S689" s="3" t="n"/>
      <c r="T689">
        <f>IF(OR(R689="",S689=""),0,S689-R689)</f>
        <v/>
      </c>
      <c r="U689" t="inlineStr">
        <is>
          <t>Apollo Munich</t>
        </is>
      </c>
      <c r="V689" t="inlineStr">
        <is>
          <t>Pending</t>
        </is>
      </c>
      <c r="W689" t="n">
        <v>228218.28</v>
      </c>
      <c r="X689" t="inlineStr">
        <is>
          <t>Approved</t>
        </is>
      </c>
      <c r="Y689" t="n">
        <v>92</v>
      </c>
      <c r="Z689" t="inlineStr">
        <is>
          <t>Male</t>
        </is>
      </c>
      <c r="AA689" t="inlineStr">
        <is>
          <t>AB+</t>
        </is>
      </c>
      <c r="AB689" t="inlineStr">
        <is>
          <t>No</t>
        </is>
      </c>
      <c r="AC689" s="3" t="n">
        <v>46118</v>
      </c>
    </row>
    <row r="690">
      <c r="A690" t="inlineStr">
        <is>
          <t>MED-000689</t>
        </is>
      </c>
      <c r="B690" t="inlineStr">
        <is>
          <t>PAT-00489</t>
        </is>
      </c>
      <c r="C690" s="3" t="n">
        <v>46203</v>
      </c>
      <c r="D690" t="inlineStr">
        <is>
          <t>Neurology</t>
        </is>
      </c>
      <c r="E690" t="inlineStr">
        <is>
          <t>DOC-058</t>
        </is>
      </c>
      <c r="F690" t="inlineStr">
        <is>
          <t>Follow-up</t>
        </is>
      </c>
      <c r="G690" t="inlineStr">
        <is>
          <t>M54</t>
        </is>
      </c>
      <c r="H690" t="inlineStr">
        <is>
          <t>Back Pain</t>
        </is>
      </c>
      <c r="I690" t="inlineStr">
        <is>
          <t>Surgery</t>
        </is>
      </c>
      <c r="J690" t="inlineStr">
        <is>
          <t>Amlodipine</t>
        </is>
      </c>
      <c r="K690" t="inlineStr">
        <is>
          <t>N/A</t>
        </is>
      </c>
      <c r="L690" t="inlineStr">
        <is>
          <t>Cholesterol</t>
        </is>
      </c>
      <c r="M690" t="n">
        <v>248.7</v>
      </c>
      <c r="N690" t="inlineStr">
        <is>
          <t>mg/dL</t>
        </is>
      </c>
      <c r="O690" t="n">
        <v>100</v>
      </c>
      <c r="P690" t="n">
        <v>200</v>
      </c>
      <c r="Q690">
        <f>IF(OR(M690="",O690="",P690=""),"Unknown",IF(AND(M690&gt;=O690,M690&lt;=P690),"No","Yes"))</f>
        <v/>
      </c>
      <c r="R690" s="3" t="n"/>
      <c r="S690" s="3" t="n"/>
      <c r="T690">
        <f>IF(OR(R690="",S690=""),0,S690-R690)</f>
        <v/>
      </c>
      <c r="U690" t="inlineStr">
        <is>
          <t>Star Health</t>
        </is>
      </c>
      <c r="V690" t="inlineStr">
        <is>
          <t>Rejected</t>
        </is>
      </c>
      <c r="W690" t="n">
        <v>43619.02</v>
      </c>
      <c r="X690" t="inlineStr">
        <is>
          <t>Denied</t>
        </is>
      </c>
      <c r="Y690" t="n">
        <v>47</v>
      </c>
      <c r="Z690" t="inlineStr">
        <is>
          <t>Male</t>
        </is>
      </c>
      <c r="AA690" t="inlineStr">
        <is>
          <t>AB-</t>
        </is>
      </c>
      <c r="AB690" t="inlineStr">
        <is>
          <t>No</t>
        </is>
      </c>
      <c r="AC690" s="3" t="n">
        <v>46284</v>
      </c>
    </row>
    <row r="691">
      <c r="A691" t="inlineStr">
        <is>
          <t>MED-000690</t>
        </is>
      </c>
      <c r="B691" t="inlineStr">
        <is>
          <t>PAT-00423</t>
        </is>
      </c>
      <c r="C691" s="3" t="n">
        <v>46143</v>
      </c>
      <c r="D691" t="inlineStr">
        <is>
          <t>Neurology</t>
        </is>
      </c>
      <c r="E691" t="inlineStr">
        <is>
          <t>DOC-022</t>
        </is>
      </c>
      <c r="F691" t="inlineStr">
        <is>
          <t>OPD</t>
        </is>
      </c>
      <c r="G691" t="inlineStr">
        <is>
          <t>J06</t>
        </is>
      </c>
      <c r="H691" t="inlineStr">
        <is>
          <t>Respiratory Infection</t>
        </is>
      </c>
      <c r="I691" t="inlineStr">
        <is>
          <t>Medication</t>
        </is>
      </c>
      <c r="J691" t="inlineStr">
        <is>
          <t>Paracetamol</t>
        </is>
      </c>
      <c r="K691" t="inlineStr">
        <is>
          <t>500 mg</t>
        </is>
      </c>
      <c r="L691" t="inlineStr">
        <is>
          <t>WBC</t>
        </is>
      </c>
      <c r="M691" t="n">
        <v>5.6</v>
      </c>
      <c r="N691" t="inlineStr">
        <is>
          <t>10^9/L</t>
        </is>
      </c>
      <c r="O691" t="n">
        <v>4</v>
      </c>
      <c r="P691" t="n">
        <v>11</v>
      </c>
      <c r="Q691">
        <f>IF(OR(M691="",O691="",P691=""),"Unknown",IF(AND(M691&gt;=O691,M691&lt;=P691),"No","Yes"))</f>
        <v/>
      </c>
      <c r="R691" s="3" t="n"/>
      <c r="S691" s="3" t="n"/>
      <c r="T691">
        <f>IF(OR(R691="",S691=""),0,S691-R691)</f>
        <v/>
      </c>
      <c r="U691" t="inlineStr">
        <is>
          <t>Star Health</t>
        </is>
      </c>
      <c r="V691" t="inlineStr">
        <is>
          <t>Rejected</t>
        </is>
      </c>
      <c r="W691" t="n">
        <v>159116.28</v>
      </c>
      <c r="X691" t="inlineStr">
        <is>
          <t>Approved</t>
        </is>
      </c>
      <c r="Y691" t="n">
        <v>27</v>
      </c>
      <c r="Z691" t="inlineStr">
        <is>
          <t>Female</t>
        </is>
      </c>
      <c r="AA691" t="inlineStr">
        <is>
          <t>A+</t>
        </is>
      </c>
      <c r="AB691" t="inlineStr">
        <is>
          <t>Yes</t>
        </is>
      </c>
      <c r="AC691" s="3" t="n">
        <v>46192</v>
      </c>
    </row>
    <row r="692">
      <c r="A692" t="inlineStr">
        <is>
          <t>MED-000691</t>
        </is>
      </c>
      <c r="B692" t="inlineStr">
        <is>
          <t>PAT-00457</t>
        </is>
      </c>
      <c r="C692" s="3" t="n">
        <v>46110</v>
      </c>
      <c r="D692" t="inlineStr">
        <is>
          <t>Oncology</t>
        </is>
      </c>
      <c r="E692" t="inlineStr">
        <is>
          <t>DOC-005</t>
        </is>
      </c>
      <c r="F692" t="inlineStr">
        <is>
          <t>Inpatient</t>
        </is>
      </c>
      <c r="G692" t="inlineStr">
        <is>
          <t>S52</t>
        </is>
      </c>
      <c r="H692" t="inlineStr">
        <is>
          <t>Fracture</t>
        </is>
      </c>
      <c r="I692" t="inlineStr">
        <is>
          <t>Therapy</t>
        </is>
      </c>
      <c r="J692" t="inlineStr">
        <is>
          <t>None</t>
        </is>
      </c>
      <c r="K692" t="inlineStr">
        <is>
          <t>N/A</t>
        </is>
      </c>
      <c r="L692" t="inlineStr">
        <is>
          <t>Glucose</t>
        </is>
      </c>
      <c r="M692" t="n">
        <v>186.4</v>
      </c>
      <c r="N692" t="inlineStr">
        <is>
          <t>mg/dL</t>
        </is>
      </c>
      <c r="O692" t="n">
        <v>70</v>
      </c>
      <c r="P692" t="n">
        <v>140</v>
      </c>
      <c r="Q692">
        <f>IF(OR(M692="",O692="",P692=""),"Unknown",IF(AND(M692&gt;=O692,M692&lt;=P692),"No","Yes"))</f>
        <v/>
      </c>
      <c r="R692" s="3" t="n">
        <v>46110</v>
      </c>
      <c r="S692" s="3" t="n">
        <v>46125</v>
      </c>
      <c r="T692">
        <f>IF(OR(R692="",S692=""),0,S692-R692)</f>
        <v/>
      </c>
      <c r="U692" t="inlineStr">
        <is>
          <t>Apollo Munich</t>
        </is>
      </c>
      <c r="V692" t="inlineStr">
        <is>
          <t>Not Required</t>
        </is>
      </c>
      <c r="W692" t="n">
        <v>199002.22</v>
      </c>
      <c r="X692" t="inlineStr">
        <is>
          <t>Submitted</t>
        </is>
      </c>
      <c r="Y692" t="n">
        <v>43</v>
      </c>
      <c r="Z692" t="inlineStr">
        <is>
          <t>Female</t>
        </is>
      </c>
      <c r="AA692" t="inlineStr">
        <is>
          <t>O+</t>
        </is>
      </c>
      <c r="AB692" t="inlineStr">
        <is>
          <t>No</t>
        </is>
      </c>
      <c r="AC692" s="3" t="n">
        <v>46168</v>
      </c>
    </row>
    <row r="693">
      <c r="A693" t="inlineStr">
        <is>
          <t>MED-000692</t>
        </is>
      </c>
      <c r="B693" t="inlineStr">
        <is>
          <t>PAT-00494</t>
        </is>
      </c>
      <c r="C693" s="3" t="n">
        <v>46188</v>
      </c>
      <c r="D693" t="inlineStr">
        <is>
          <t>Pediatrics</t>
        </is>
      </c>
      <c r="E693" t="inlineStr">
        <is>
          <t>DOC-066</t>
        </is>
      </c>
      <c r="F693" t="inlineStr">
        <is>
          <t>Emergency</t>
        </is>
      </c>
      <c r="G693" t="inlineStr">
        <is>
          <t>S52</t>
        </is>
      </c>
      <c r="H693" t="inlineStr">
        <is>
          <t>Fracture</t>
        </is>
      </c>
      <c r="I693" t="inlineStr">
        <is>
          <t>Therapy</t>
        </is>
      </c>
      <c r="J693" t="inlineStr">
        <is>
          <t>Amlodipine</t>
        </is>
      </c>
      <c r="K693" t="inlineStr">
        <is>
          <t>500 mg</t>
        </is>
      </c>
      <c r="L693" t="inlineStr">
        <is>
          <t>Cholesterol</t>
        </is>
      </c>
      <c r="M693" t="n">
        <v>149.1</v>
      </c>
      <c r="N693" t="inlineStr">
        <is>
          <t>mg/dL</t>
        </is>
      </c>
      <c r="O693" t="n">
        <v>100</v>
      </c>
      <c r="P693" t="n">
        <v>200</v>
      </c>
      <c r="Q693">
        <f>IF(OR(M693="",O693="",P693=""),"Unknown",IF(AND(M693&gt;=O693,M693&lt;=P693),"No","Yes"))</f>
        <v/>
      </c>
      <c r="R693" s="3" t="n"/>
      <c r="S693" s="3" t="n"/>
      <c r="T693">
        <f>IF(OR(R693="",S693=""),0,S693-R693)</f>
        <v/>
      </c>
      <c r="U693" t="inlineStr">
        <is>
          <t>Apollo Munich</t>
        </is>
      </c>
      <c r="V693" t="inlineStr">
        <is>
          <t>Pending</t>
        </is>
      </c>
      <c r="W693" t="n">
        <v>2836.75</v>
      </c>
      <c r="X693" t="inlineStr">
        <is>
          <t>Approved</t>
        </is>
      </c>
      <c r="Y693" t="n">
        <v>58</v>
      </c>
      <c r="Z693" t="inlineStr">
        <is>
          <t>Male</t>
        </is>
      </c>
      <c r="AA693" t="inlineStr">
        <is>
          <t>B+</t>
        </is>
      </c>
      <c r="AB693" t="inlineStr">
        <is>
          <t>Yes</t>
        </is>
      </c>
      <c r="AC693" s="3" t="n">
        <v>46215</v>
      </c>
    </row>
    <row r="694">
      <c r="A694" t="inlineStr">
        <is>
          <t>MED-000693</t>
        </is>
      </c>
      <c r="B694" t="inlineStr">
        <is>
          <t>PAT-00225</t>
        </is>
      </c>
      <c r="C694" s="3" t="n">
        <v>46095</v>
      </c>
      <c r="D694" t="inlineStr">
        <is>
          <t>Emergency</t>
        </is>
      </c>
      <c r="E694" t="inlineStr">
        <is>
          <t>DOC-002</t>
        </is>
      </c>
      <c r="F694" t="inlineStr">
        <is>
          <t>Telemedicine</t>
        </is>
      </c>
      <c r="G694" t="inlineStr">
        <is>
          <t>G43</t>
        </is>
      </c>
      <c r="H694" t="inlineStr">
        <is>
          <t>Migraine</t>
        </is>
      </c>
      <c r="I694" t="inlineStr">
        <is>
          <t>Surgery</t>
        </is>
      </c>
      <c r="J694" t="inlineStr">
        <is>
          <t>Metformin</t>
        </is>
      </c>
      <c r="K694" t="inlineStr">
        <is>
          <t>5 mg</t>
        </is>
      </c>
      <c r="L694" t="inlineStr">
        <is>
          <t>Cholesterol</t>
        </is>
      </c>
      <c r="M694" t="n">
        <v>179.3</v>
      </c>
      <c r="N694" t="inlineStr">
        <is>
          <t>mg/dL</t>
        </is>
      </c>
      <c r="O694" t="n">
        <v>100</v>
      </c>
      <c r="P694" t="n">
        <v>200</v>
      </c>
      <c r="Q694">
        <f>IF(OR(M694="",O694="",P694=""),"Unknown",IF(AND(M694&gt;=O694,M694&lt;=P694),"No","Yes"))</f>
        <v/>
      </c>
      <c r="R694" s="3" t="n"/>
      <c r="S694" s="3" t="n"/>
      <c r="T694">
        <f>IF(OR(R694="",S694=""),0,S694-R694)</f>
        <v/>
      </c>
      <c r="U694" t="inlineStr">
        <is>
          <t>Self Pay</t>
        </is>
      </c>
      <c r="V694" t="inlineStr">
        <is>
          <t>Rejected</t>
        </is>
      </c>
      <c r="W694" t="n">
        <v>229529.54</v>
      </c>
      <c r="X694" t="inlineStr">
        <is>
          <t>Denied</t>
        </is>
      </c>
      <c r="Y694" t="n">
        <v>69</v>
      </c>
      <c r="Z694" t="inlineStr">
        <is>
          <t>Other</t>
        </is>
      </c>
      <c r="AA694" t="inlineStr">
        <is>
          <t>AB+</t>
        </is>
      </c>
      <c r="AB694" t="inlineStr">
        <is>
          <t>Yes</t>
        </is>
      </c>
      <c r="AC694" s="3" t="n">
        <v>46155</v>
      </c>
    </row>
    <row r="695">
      <c r="A695" t="inlineStr">
        <is>
          <t>MED-000694</t>
        </is>
      </c>
      <c r="B695" t="inlineStr">
        <is>
          <t>PAT-00106</t>
        </is>
      </c>
      <c r="C695" s="3" t="n">
        <v>46093</v>
      </c>
      <c r="D695" t="inlineStr">
        <is>
          <t>Emergency</t>
        </is>
      </c>
      <c r="E695" t="inlineStr">
        <is>
          <t>DOC-011</t>
        </is>
      </c>
      <c r="F695" t="inlineStr">
        <is>
          <t>Follow-up</t>
        </is>
      </c>
      <c r="G695" t="inlineStr">
        <is>
          <t>S52</t>
        </is>
      </c>
      <c r="H695" t="inlineStr">
        <is>
          <t>Fracture</t>
        </is>
      </c>
      <c r="I695" t="inlineStr">
        <is>
          <t>Procedure</t>
        </is>
      </c>
      <c r="J695" t="inlineStr">
        <is>
          <t>Amlodipine</t>
        </is>
      </c>
      <c r="K695" t="inlineStr">
        <is>
          <t>N/A</t>
        </is>
      </c>
      <c r="L695" t="inlineStr">
        <is>
          <t>Hemoglobin</t>
        </is>
      </c>
      <c r="M695" t="n">
        <v>17.9</v>
      </c>
      <c r="N695" t="inlineStr">
        <is>
          <t>g/dL</t>
        </is>
      </c>
      <c r="O695" t="n">
        <v>12</v>
      </c>
      <c r="P695" t="n">
        <v>17</v>
      </c>
      <c r="Q695">
        <f>IF(OR(M695="",O695="",P695=""),"Unknown",IF(AND(M695&gt;=O695,M695&lt;=P695),"No","Yes"))</f>
        <v/>
      </c>
      <c r="R695" s="3" t="n"/>
      <c r="S695" s="3" t="n"/>
      <c r="T695">
        <f>IF(OR(R695="",S695=""),0,S695-R695)</f>
        <v/>
      </c>
      <c r="U695" t="inlineStr">
        <is>
          <t>ICICI Lombard</t>
        </is>
      </c>
      <c r="V695" t="inlineStr">
        <is>
          <t>Pending</t>
        </is>
      </c>
      <c r="W695" t="n">
        <v>148781.57</v>
      </c>
      <c r="X695" t="inlineStr">
        <is>
          <t>Submitted</t>
        </is>
      </c>
      <c r="Y695" t="n">
        <v>4</v>
      </c>
      <c r="Z695" t="inlineStr">
        <is>
          <t>Other</t>
        </is>
      </c>
      <c r="AA695" t="inlineStr">
        <is>
          <t>A-</t>
        </is>
      </c>
      <c r="AB695" t="inlineStr">
        <is>
          <t>Yes</t>
        </is>
      </c>
      <c r="AC695" s="3" t="n">
        <v>46164</v>
      </c>
    </row>
    <row r="696">
      <c r="A696" t="inlineStr">
        <is>
          <t>MED-000695</t>
        </is>
      </c>
      <c r="B696" t="inlineStr">
        <is>
          <t>PAT-00320</t>
        </is>
      </c>
      <c r="C696" s="3" t="n">
        <v>46150</v>
      </c>
      <c r="D696" t="inlineStr">
        <is>
          <t>Emergency</t>
        </is>
      </c>
      <c r="E696" t="inlineStr">
        <is>
          <t>DOC-042</t>
        </is>
      </c>
      <c r="F696" t="inlineStr">
        <is>
          <t>Follow-up</t>
        </is>
      </c>
      <c r="G696" t="inlineStr">
        <is>
          <t>J06</t>
        </is>
      </c>
      <c r="H696" t="inlineStr">
        <is>
          <t>Respiratory Infection</t>
        </is>
      </c>
      <c r="I696" t="inlineStr">
        <is>
          <t>Medication</t>
        </is>
      </c>
      <c r="J696" t="inlineStr">
        <is>
          <t>Ibuprofen</t>
        </is>
      </c>
      <c r="K696" t="inlineStr">
        <is>
          <t>N/A</t>
        </is>
      </c>
      <c r="L696" t="inlineStr">
        <is>
          <t>Glucose</t>
        </is>
      </c>
      <c r="M696" t="n">
        <v>86.3</v>
      </c>
      <c r="N696" t="inlineStr">
        <is>
          <t>mg/dL</t>
        </is>
      </c>
      <c r="O696" t="n">
        <v>70</v>
      </c>
      <c r="P696" t="n">
        <v>140</v>
      </c>
      <c r="Q696">
        <f>IF(OR(M696="",O696="",P696=""),"Unknown",IF(AND(M696&gt;=O696,M696&lt;=P696),"No","Yes"))</f>
        <v/>
      </c>
      <c r="R696" s="3" t="n"/>
      <c r="S696" s="3" t="n"/>
      <c r="T696">
        <f>IF(OR(R696="",S696=""),0,S696-R696)</f>
        <v/>
      </c>
      <c r="U696" t="inlineStr">
        <is>
          <t>Star Health</t>
        </is>
      </c>
      <c r="V696" t="inlineStr">
        <is>
          <t>Approved</t>
        </is>
      </c>
      <c r="W696" t="n">
        <v>106247.3</v>
      </c>
      <c r="X696" t="inlineStr">
        <is>
          <t>Submitted</t>
        </is>
      </c>
      <c r="Y696" t="n">
        <v>11</v>
      </c>
      <c r="Z696" t="inlineStr">
        <is>
          <t>Female</t>
        </is>
      </c>
      <c r="AA696" t="inlineStr">
        <is>
          <t>B-</t>
        </is>
      </c>
      <c r="AB696" t="inlineStr">
        <is>
          <t>Yes</t>
        </is>
      </c>
      <c r="AC696" s="3" t="n">
        <v>46215</v>
      </c>
    </row>
    <row r="697">
      <c r="A697" t="inlineStr">
        <is>
          <t>MED-000696</t>
        </is>
      </c>
      <c r="B697" t="inlineStr">
        <is>
          <t>PAT-00252</t>
        </is>
      </c>
      <c r="C697" s="3" t="n">
        <v>46094</v>
      </c>
      <c r="D697" t="inlineStr">
        <is>
          <t>Neurology</t>
        </is>
      </c>
      <c r="E697" t="inlineStr">
        <is>
          <t>DOC-066</t>
        </is>
      </c>
      <c r="F697" t="inlineStr">
        <is>
          <t>Inpatient</t>
        </is>
      </c>
      <c r="G697" t="inlineStr">
        <is>
          <t>L20</t>
        </is>
      </c>
      <c r="H697" t="inlineStr">
        <is>
          <t>Dermatitis</t>
        </is>
      </c>
      <c r="I697" t="inlineStr">
        <is>
          <t>Surgery</t>
        </is>
      </c>
      <c r="J697" t="inlineStr">
        <is>
          <t>None</t>
        </is>
      </c>
      <c r="K697" t="inlineStr">
        <is>
          <t>10 mg</t>
        </is>
      </c>
      <c r="L697" t="inlineStr">
        <is>
          <t>Hemoglobin</t>
        </is>
      </c>
      <c r="M697" t="n">
        <v>10.8</v>
      </c>
      <c r="N697" t="inlineStr">
        <is>
          <t>g/dL</t>
        </is>
      </c>
      <c r="O697" t="n">
        <v>12</v>
      </c>
      <c r="P697" t="n">
        <v>17</v>
      </c>
      <c r="Q697">
        <f>IF(OR(M697="",O697="",P697=""),"Unknown",IF(AND(M697&gt;=O697,M697&lt;=P697),"No","Yes"))</f>
        <v/>
      </c>
      <c r="R697" s="3" t="n">
        <v>46094</v>
      </c>
      <c r="S697" s="3" t="n">
        <v>46101</v>
      </c>
      <c r="T697">
        <f>IF(OR(R697="",S697=""),0,S697-R697)</f>
        <v/>
      </c>
      <c r="U697" t="inlineStr">
        <is>
          <t>Apollo Munich</t>
        </is>
      </c>
      <c r="V697" t="inlineStr">
        <is>
          <t>Rejected</t>
        </is>
      </c>
      <c r="W697" t="n">
        <v>164087.48</v>
      </c>
      <c r="X697" t="inlineStr">
        <is>
          <t>Pending</t>
        </is>
      </c>
      <c r="Y697" t="n">
        <v>25</v>
      </c>
      <c r="Z697" t="inlineStr">
        <is>
          <t>Other</t>
        </is>
      </c>
      <c r="AA697" t="inlineStr">
        <is>
          <t>AB-</t>
        </is>
      </c>
      <c r="AB697" t="inlineStr">
        <is>
          <t>No</t>
        </is>
      </c>
      <c r="AC697" s="3" t="n">
        <v>46175</v>
      </c>
    </row>
    <row r="698">
      <c r="A698" t="inlineStr">
        <is>
          <t>MED-000697</t>
        </is>
      </c>
      <c r="B698" t="inlineStr">
        <is>
          <t>PAT-00189</t>
        </is>
      </c>
      <c r="C698" s="3" t="n">
        <v>46193</v>
      </c>
      <c r="D698" t="inlineStr">
        <is>
          <t>Emergency</t>
        </is>
      </c>
      <c r="E698" t="inlineStr">
        <is>
          <t>DOC-044</t>
        </is>
      </c>
      <c r="F698" t="inlineStr">
        <is>
          <t>Inpatient</t>
        </is>
      </c>
      <c r="G698" t="inlineStr">
        <is>
          <t>G43</t>
        </is>
      </c>
      <c r="H698" t="inlineStr">
        <is>
          <t>Migraine</t>
        </is>
      </c>
      <c r="I698" t="inlineStr">
        <is>
          <t>Therapy</t>
        </is>
      </c>
      <c r="J698" t="inlineStr">
        <is>
          <t>Amlodipine</t>
        </is>
      </c>
      <c r="K698" t="inlineStr">
        <is>
          <t>5 mg</t>
        </is>
      </c>
      <c r="L698" t="inlineStr">
        <is>
          <t>Cholesterol</t>
        </is>
      </c>
      <c r="M698" t="n">
        <v>194.3</v>
      </c>
      <c r="N698" t="inlineStr">
        <is>
          <t>mg/dL</t>
        </is>
      </c>
      <c r="O698" t="n">
        <v>100</v>
      </c>
      <c r="P698" t="n">
        <v>200</v>
      </c>
      <c r="Q698">
        <f>IF(OR(M698="",O698="",P698=""),"Unknown",IF(AND(M698&gt;=O698,M698&lt;=P698),"No","Yes"))</f>
        <v/>
      </c>
      <c r="R698" s="3" t="n">
        <v>46193</v>
      </c>
      <c r="S698" s="3" t="n">
        <v>46201</v>
      </c>
      <c r="T698">
        <f>IF(OR(R698="",S698=""),0,S698-R698)</f>
        <v/>
      </c>
      <c r="U698" t="inlineStr">
        <is>
          <t>Apollo Munich</t>
        </is>
      </c>
      <c r="V698" t="inlineStr">
        <is>
          <t>Pending</t>
        </is>
      </c>
      <c r="W698" t="n">
        <v>92902.13</v>
      </c>
      <c r="X698" t="inlineStr">
        <is>
          <t>Submitted</t>
        </is>
      </c>
      <c r="Y698" t="n">
        <v>37</v>
      </c>
      <c r="Z698" t="inlineStr">
        <is>
          <t>Female</t>
        </is>
      </c>
      <c r="AA698" t="inlineStr">
        <is>
          <t>A-</t>
        </is>
      </c>
      <c r="AB698" t="inlineStr">
        <is>
          <t>No</t>
        </is>
      </c>
      <c r="AC698" s="3" t="n">
        <v>46265</v>
      </c>
    </row>
    <row r="699">
      <c r="A699" t="inlineStr">
        <is>
          <t>MED-000698</t>
        </is>
      </c>
      <c r="B699" t="inlineStr">
        <is>
          <t>PAT-00068</t>
        </is>
      </c>
      <c r="C699" s="3" t="n">
        <v>46116</v>
      </c>
      <c r="D699" t="inlineStr">
        <is>
          <t>Dermatology</t>
        </is>
      </c>
      <c r="E699" t="inlineStr">
        <is>
          <t>DOC-019</t>
        </is>
      </c>
      <c r="F699" t="inlineStr">
        <is>
          <t>OPD</t>
        </is>
      </c>
      <c r="G699" t="inlineStr">
        <is>
          <t>M54</t>
        </is>
      </c>
      <c r="H699" t="inlineStr">
        <is>
          <t>Back Pain</t>
        </is>
      </c>
      <c r="I699" t="inlineStr">
        <is>
          <t>Observation</t>
        </is>
      </c>
      <c r="J699" t="inlineStr">
        <is>
          <t>Amoxicillin</t>
        </is>
      </c>
      <c r="K699" t="inlineStr">
        <is>
          <t>1 tablet</t>
        </is>
      </c>
      <c r="L699" t="inlineStr">
        <is>
          <t>Cholesterol</t>
        </is>
      </c>
      <c r="M699" t="n">
        <v>258.7</v>
      </c>
      <c r="N699" t="inlineStr">
        <is>
          <t>mg/dL</t>
        </is>
      </c>
      <c r="O699" t="n">
        <v>100</v>
      </c>
      <c r="P699" t="n">
        <v>200</v>
      </c>
      <c r="Q699">
        <f>IF(OR(M699="",O699="",P699=""),"Unknown",IF(AND(M699&gt;=O699,M699&lt;=P699),"No","Yes"))</f>
        <v/>
      </c>
      <c r="R699" s="3" t="n"/>
      <c r="S699" s="3" t="n"/>
      <c r="T699">
        <f>IF(OR(R699="",S699=""),0,S699-R699)</f>
        <v/>
      </c>
      <c r="U699" t="inlineStr">
        <is>
          <t>Self Pay</t>
        </is>
      </c>
      <c r="V699" t="inlineStr">
        <is>
          <t>Pending</t>
        </is>
      </c>
      <c r="W699" t="n">
        <v>172512.8</v>
      </c>
      <c r="X699" t="inlineStr">
        <is>
          <t>Submitted</t>
        </is>
      </c>
      <c r="Y699" t="n">
        <v>36</v>
      </c>
      <c r="Z699" t="inlineStr">
        <is>
          <t>Female</t>
        </is>
      </c>
      <c r="AA699" t="inlineStr">
        <is>
          <t>AB-</t>
        </is>
      </c>
      <c r="AB699" t="inlineStr">
        <is>
          <t>Yes</t>
        </is>
      </c>
      <c r="AC699" s="3" t="n">
        <v>46131</v>
      </c>
    </row>
    <row r="700">
      <c r="A700" t="inlineStr">
        <is>
          <t>MED-000699</t>
        </is>
      </c>
      <c r="B700" t="inlineStr">
        <is>
          <t>PAT-00152</t>
        </is>
      </c>
      <c r="C700" s="3" t="n">
        <v>46179</v>
      </c>
      <c r="D700" t="inlineStr">
        <is>
          <t>Pediatrics</t>
        </is>
      </c>
      <c r="E700" t="inlineStr">
        <is>
          <t>DOC-041</t>
        </is>
      </c>
      <c r="F700" t="inlineStr">
        <is>
          <t>Emergency</t>
        </is>
      </c>
      <c r="G700" t="inlineStr">
        <is>
          <t>E11</t>
        </is>
      </c>
      <c r="H700" t="inlineStr">
        <is>
          <t>Diabetes</t>
        </is>
      </c>
      <c r="I700" t="inlineStr">
        <is>
          <t>Procedure</t>
        </is>
      </c>
      <c r="J700" t="inlineStr">
        <is>
          <t>None</t>
        </is>
      </c>
      <c r="K700" t="inlineStr">
        <is>
          <t>5 mg</t>
        </is>
      </c>
      <c r="L700" t="inlineStr">
        <is>
          <t>Cholesterol</t>
        </is>
      </c>
      <c r="M700" t="n">
        <v>237.3</v>
      </c>
      <c r="N700" t="inlineStr">
        <is>
          <t>mg/dL</t>
        </is>
      </c>
      <c r="O700" t="n">
        <v>100</v>
      </c>
      <c r="P700" t="n">
        <v>200</v>
      </c>
      <c r="Q700">
        <f>IF(OR(M700="",O700="",P700=""),"Unknown",IF(AND(M700&gt;=O700,M700&lt;=P700),"No","Yes"))</f>
        <v/>
      </c>
      <c r="R700" s="3" t="n"/>
      <c r="S700" s="3" t="n"/>
      <c r="T700">
        <f>IF(OR(R700="",S700=""),0,S700-R700)</f>
        <v/>
      </c>
      <c r="U700" t="inlineStr">
        <is>
          <t>Star Health</t>
        </is>
      </c>
      <c r="V700" t="inlineStr">
        <is>
          <t>Pending</t>
        </is>
      </c>
      <c r="W700" t="n">
        <v>93752.94</v>
      </c>
      <c r="X700" t="inlineStr">
        <is>
          <t>Pending</t>
        </is>
      </c>
      <c r="Y700" t="n">
        <v>80</v>
      </c>
      <c r="Z700" t="inlineStr">
        <is>
          <t>Other</t>
        </is>
      </c>
      <c r="AA700" t="inlineStr">
        <is>
          <t>O+</t>
        </is>
      </c>
      <c r="AB700" t="inlineStr">
        <is>
          <t>No</t>
        </is>
      </c>
      <c r="AC700" s="3" t="n">
        <v>46245</v>
      </c>
    </row>
    <row r="701">
      <c r="A701" t="inlineStr">
        <is>
          <t>MED-000700</t>
        </is>
      </c>
      <c r="B701" t="inlineStr">
        <is>
          <t>PAT-00374</t>
        </is>
      </c>
      <c r="C701" s="3" t="n">
        <v>46074</v>
      </c>
      <c r="D701" t="inlineStr">
        <is>
          <t>Dermatology</t>
        </is>
      </c>
      <c r="E701" t="inlineStr">
        <is>
          <t>DOC-031</t>
        </is>
      </c>
      <c r="F701" t="inlineStr">
        <is>
          <t>Telemedicine</t>
        </is>
      </c>
      <c r="G701" t="inlineStr">
        <is>
          <t>J06</t>
        </is>
      </c>
      <c r="H701" t="inlineStr">
        <is>
          <t>Respiratory Infection</t>
        </is>
      </c>
      <c r="I701" t="inlineStr">
        <is>
          <t>Procedure</t>
        </is>
      </c>
      <c r="J701" t="inlineStr">
        <is>
          <t>Amlodipine</t>
        </is>
      </c>
      <c r="K701" t="inlineStr">
        <is>
          <t>N/A</t>
        </is>
      </c>
      <c r="L701" t="inlineStr">
        <is>
          <t>Cholesterol</t>
        </is>
      </c>
      <c r="M701" t="n">
        <v>260.5</v>
      </c>
      <c r="N701" t="inlineStr">
        <is>
          <t>mg/dL</t>
        </is>
      </c>
      <c r="O701" t="n">
        <v>100</v>
      </c>
      <c r="P701" t="n">
        <v>200</v>
      </c>
      <c r="Q701">
        <f>IF(OR(M701="",O701="",P701=""),"Unknown",IF(AND(M701&gt;=O701,M701&lt;=P701),"No","Yes"))</f>
        <v/>
      </c>
      <c r="R701" s="3" t="n"/>
      <c r="S701" s="3" t="n"/>
      <c r="T701">
        <f>IF(OR(R701="",S701=""),0,S701-R701)</f>
        <v/>
      </c>
      <c r="U701" t="inlineStr">
        <is>
          <t>ICICI Lombard</t>
        </is>
      </c>
      <c r="V701" t="inlineStr">
        <is>
          <t>Rejected</t>
        </is>
      </c>
      <c r="W701" t="n">
        <v>47381.65</v>
      </c>
      <c r="X701" t="inlineStr">
        <is>
          <t>Denied</t>
        </is>
      </c>
      <c r="Y701" t="n">
        <v>3</v>
      </c>
      <c r="Z701" t="inlineStr">
        <is>
          <t>Male</t>
        </is>
      </c>
      <c r="AA701" t="inlineStr">
        <is>
          <t>B+</t>
        </is>
      </c>
      <c r="AB701" t="inlineStr">
        <is>
          <t>Yes</t>
        </is>
      </c>
      <c r="AC701" s="3" t="n">
        <v>46136</v>
      </c>
    </row>
    <row r="702">
      <c r="A702" t="inlineStr">
        <is>
          <t>MED-000701</t>
        </is>
      </c>
      <c r="B702" t="inlineStr">
        <is>
          <t>PAT-00422</t>
        </is>
      </c>
      <c r="C702" s="3" t="n">
        <v>46082</v>
      </c>
      <c r="D702" t="inlineStr">
        <is>
          <t>Emergency</t>
        </is>
      </c>
      <c r="E702" t="inlineStr">
        <is>
          <t>DOC-047</t>
        </is>
      </c>
      <c r="F702" t="inlineStr">
        <is>
          <t>OPD</t>
        </is>
      </c>
      <c r="G702" t="inlineStr">
        <is>
          <t>I25</t>
        </is>
      </c>
      <c r="H702" t="inlineStr">
        <is>
          <t>Heart Disease</t>
        </is>
      </c>
      <c r="I702" t="inlineStr">
        <is>
          <t>Procedure</t>
        </is>
      </c>
      <c r="J702" t="inlineStr">
        <is>
          <t>Paracetamol</t>
        </is>
      </c>
      <c r="K702" t="inlineStr">
        <is>
          <t>500 mg</t>
        </is>
      </c>
      <c r="L702" t="inlineStr">
        <is>
          <t>Hemoglobin</t>
        </is>
      </c>
      <c r="M702" t="n">
        <v>11.5</v>
      </c>
      <c r="N702" t="inlineStr">
        <is>
          <t>g/dL</t>
        </is>
      </c>
      <c r="O702" t="n">
        <v>12</v>
      </c>
      <c r="P702" t="n">
        <v>17</v>
      </c>
      <c r="Q702">
        <f>IF(OR(M702="",O702="",P702=""),"Unknown",IF(AND(M702&gt;=O702,M702&lt;=P702),"No","Yes"))</f>
        <v/>
      </c>
      <c r="R702" s="3" t="n"/>
      <c r="S702" s="3" t="n"/>
      <c r="T702">
        <f>IF(OR(R702="",S702=""),0,S702-R702)</f>
        <v/>
      </c>
      <c r="U702" t="inlineStr">
        <is>
          <t>Self Pay</t>
        </is>
      </c>
      <c r="V702" t="inlineStr">
        <is>
          <t>Rejected</t>
        </is>
      </c>
      <c r="W702" t="n">
        <v>179222.41</v>
      </c>
      <c r="X702" t="inlineStr">
        <is>
          <t>Submitted</t>
        </is>
      </c>
      <c r="Y702" t="n">
        <v>37</v>
      </c>
      <c r="Z702" t="inlineStr">
        <is>
          <t>Other</t>
        </is>
      </c>
      <c r="AA702" t="inlineStr">
        <is>
          <t>A+</t>
        </is>
      </c>
      <c r="AB702" t="inlineStr">
        <is>
          <t>No</t>
        </is>
      </c>
      <c r="AC702" s="3" t="n">
        <v>46150</v>
      </c>
    </row>
    <row r="703">
      <c r="A703" t="inlineStr">
        <is>
          <t>MED-000702</t>
        </is>
      </c>
      <c r="B703" t="inlineStr">
        <is>
          <t>PAT-00209</t>
        </is>
      </c>
      <c r="C703" s="3" t="n">
        <v>46178</v>
      </c>
      <c r="D703" t="inlineStr">
        <is>
          <t>Emergency</t>
        </is>
      </c>
      <c r="E703" t="inlineStr">
        <is>
          <t>DOC-012</t>
        </is>
      </c>
      <c r="F703" t="inlineStr">
        <is>
          <t>OPD</t>
        </is>
      </c>
      <c r="G703" t="inlineStr">
        <is>
          <t>J06</t>
        </is>
      </c>
      <c r="H703" t="inlineStr">
        <is>
          <t>Respiratory Infection</t>
        </is>
      </c>
      <c r="I703" t="inlineStr">
        <is>
          <t>Medication</t>
        </is>
      </c>
      <c r="J703" t="inlineStr">
        <is>
          <t>Atorvastatin</t>
        </is>
      </c>
      <c r="K703" t="inlineStr">
        <is>
          <t>N/A</t>
        </is>
      </c>
      <c r="L703" t="inlineStr">
        <is>
          <t>Glucose</t>
        </is>
      </c>
      <c r="M703" t="n">
        <v>175.9</v>
      </c>
      <c r="N703" t="inlineStr">
        <is>
          <t>mg/dL</t>
        </is>
      </c>
      <c r="O703" t="n">
        <v>70</v>
      </c>
      <c r="P703" t="n">
        <v>140</v>
      </c>
      <c r="Q703">
        <f>IF(OR(M703="",O703="",P703=""),"Unknown",IF(AND(M703&gt;=O703,M703&lt;=P703),"No","Yes"))</f>
        <v/>
      </c>
      <c r="R703" s="3" t="n"/>
      <c r="S703" s="3" t="n"/>
      <c r="T703">
        <f>IF(OR(R703="",S703=""),0,S703-R703)</f>
        <v/>
      </c>
      <c r="U703" t="inlineStr">
        <is>
          <t>Star Health</t>
        </is>
      </c>
      <c r="V703" t="inlineStr">
        <is>
          <t>Pending</t>
        </is>
      </c>
      <c r="W703" t="n">
        <v>81431.89999999999</v>
      </c>
      <c r="X703" t="inlineStr">
        <is>
          <t>Denied</t>
        </is>
      </c>
      <c r="Y703" t="n">
        <v>32</v>
      </c>
      <c r="Z703" t="inlineStr">
        <is>
          <t>Other</t>
        </is>
      </c>
      <c r="AA703" t="inlineStr">
        <is>
          <t>B-</t>
        </is>
      </c>
      <c r="AB703" t="inlineStr">
        <is>
          <t>No</t>
        </is>
      </c>
      <c r="AC703" s="3" t="n">
        <v>46249</v>
      </c>
    </row>
    <row r="704">
      <c r="A704" t="inlineStr">
        <is>
          <t>MED-000703</t>
        </is>
      </c>
      <c r="B704" t="inlineStr">
        <is>
          <t>PAT-00320</t>
        </is>
      </c>
      <c r="C704" s="3" t="n">
        <v>46204</v>
      </c>
      <c r="D704" t="inlineStr">
        <is>
          <t>General Medicine</t>
        </is>
      </c>
      <c r="E704" t="inlineStr">
        <is>
          <t>DOC-023</t>
        </is>
      </c>
      <c r="F704" t="inlineStr">
        <is>
          <t>Follow-up</t>
        </is>
      </c>
      <c r="G704" t="inlineStr">
        <is>
          <t>E11</t>
        </is>
      </c>
      <c r="H704" t="inlineStr">
        <is>
          <t>Diabetes</t>
        </is>
      </c>
      <c r="I704" t="inlineStr">
        <is>
          <t>Surgery</t>
        </is>
      </c>
      <c r="J704" t="inlineStr">
        <is>
          <t>Amoxicillin</t>
        </is>
      </c>
      <c r="K704" t="inlineStr">
        <is>
          <t>1 tablet</t>
        </is>
      </c>
      <c r="L704" t="inlineStr">
        <is>
          <t>Glucose</t>
        </is>
      </c>
      <c r="M704" t="n">
        <v>81.8</v>
      </c>
      <c r="N704" t="inlineStr">
        <is>
          <t>mg/dL</t>
        </is>
      </c>
      <c r="O704" t="n">
        <v>70</v>
      </c>
      <c r="P704" t="n">
        <v>140</v>
      </c>
      <c r="Q704">
        <f>IF(OR(M704="",O704="",P704=""),"Unknown",IF(AND(M704&gt;=O704,M704&lt;=P704),"No","Yes"))</f>
        <v/>
      </c>
      <c r="R704" s="3" t="n"/>
      <c r="S704" s="3" t="n"/>
      <c r="T704">
        <f>IF(OR(R704="",S704=""),0,S704-R704)</f>
        <v/>
      </c>
      <c r="U704" t="inlineStr">
        <is>
          <t>Apollo Munich</t>
        </is>
      </c>
      <c r="V704" t="inlineStr">
        <is>
          <t>Approved</t>
        </is>
      </c>
      <c r="W704" t="n">
        <v>191854.14</v>
      </c>
      <c r="X704" t="inlineStr">
        <is>
          <t>Approved</t>
        </is>
      </c>
      <c r="Y704" t="n">
        <v>46</v>
      </c>
      <c r="Z704" t="inlineStr">
        <is>
          <t>Female</t>
        </is>
      </c>
      <c r="AA704" t="inlineStr">
        <is>
          <t>B-</t>
        </is>
      </c>
      <c r="AB704" t="inlineStr">
        <is>
          <t>No</t>
        </is>
      </c>
      <c r="AC704" s="3" t="n">
        <v>46227</v>
      </c>
    </row>
    <row r="705">
      <c r="A705" t="inlineStr">
        <is>
          <t>MED-000704</t>
        </is>
      </c>
      <c r="B705" t="inlineStr">
        <is>
          <t>PAT-00363</t>
        </is>
      </c>
      <c r="C705" s="3" t="n">
        <v>46052</v>
      </c>
      <c r="D705" t="inlineStr">
        <is>
          <t>Orthopedics</t>
        </is>
      </c>
      <c r="E705" t="inlineStr">
        <is>
          <t>DOC-065</t>
        </is>
      </c>
      <c r="F705" t="inlineStr">
        <is>
          <t>Emergency</t>
        </is>
      </c>
      <c r="G705" t="inlineStr">
        <is>
          <t>I10</t>
        </is>
      </c>
      <c r="H705" t="inlineStr">
        <is>
          <t>Hypertension</t>
        </is>
      </c>
      <c r="I705" t="inlineStr">
        <is>
          <t>Observation</t>
        </is>
      </c>
      <c r="J705" t="inlineStr">
        <is>
          <t>Metformin</t>
        </is>
      </c>
      <c r="K705" t="inlineStr">
        <is>
          <t>N/A</t>
        </is>
      </c>
      <c r="L705" t="inlineStr">
        <is>
          <t>Glucose</t>
        </is>
      </c>
      <c r="M705" t="n">
        <v>137</v>
      </c>
      <c r="N705" t="inlineStr">
        <is>
          <t>mg/dL</t>
        </is>
      </c>
      <c r="O705" t="n">
        <v>70</v>
      </c>
      <c r="P705" t="n">
        <v>140</v>
      </c>
      <c r="Q705">
        <f>IF(OR(M705="",O705="",P705=""),"Unknown",IF(AND(M705&gt;=O705,M705&lt;=P705),"No","Yes"))</f>
        <v/>
      </c>
      <c r="R705" s="3" t="n"/>
      <c r="S705" s="3" t="n"/>
      <c r="T705">
        <f>IF(OR(R705="",S705=""),0,S705-R705)</f>
        <v/>
      </c>
      <c r="U705" t="inlineStr">
        <is>
          <t>Star Health</t>
        </is>
      </c>
      <c r="V705" t="inlineStr">
        <is>
          <t>Rejected</t>
        </is>
      </c>
      <c r="W705" t="n">
        <v>220747.93</v>
      </c>
      <c r="X705" t="inlineStr">
        <is>
          <t>Denied</t>
        </is>
      </c>
      <c r="Y705" t="n">
        <v>14</v>
      </c>
      <c r="Z705" t="inlineStr">
        <is>
          <t>Other</t>
        </is>
      </c>
      <c r="AA705" t="inlineStr">
        <is>
          <t>A+</t>
        </is>
      </c>
      <c r="AB705" t="inlineStr">
        <is>
          <t>Yes</t>
        </is>
      </c>
      <c r="AC705" s="3" t="n">
        <v>46138</v>
      </c>
    </row>
    <row r="706">
      <c r="A706" t="inlineStr">
        <is>
          <t>MED-000705</t>
        </is>
      </c>
      <c r="B706" t="inlineStr">
        <is>
          <t>PAT-00185</t>
        </is>
      </c>
      <c r="C706" s="3" t="n">
        <v>46157</v>
      </c>
      <c r="D706" t="inlineStr">
        <is>
          <t>Neurology</t>
        </is>
      </c>
      <c r="E706" t="inlineStr">
        <is>
          <t>DOC-025</t>
        </is>
      </c>
      <c r="F706" t="inlineStr">
        <is>
          <t>OPD</t>
        </is>
      </c>
      <c r="G706" t="inlineStr">
        <is>
          <t>E11</t>
        </is>
      </c>
      <c r="H706" t="inlineStr">
        <is>
          <t>Diabetes</t>
        </is>
      </c>
      <c r="I706" t="inlineStr">
        <is>
          <t>Observation</t>
        </is>
      </c>
      <c r="J706" t="inlineStr">
        <is>
          <t>Ibuprofen</t>
        </is>
      </c>
      <c r="K706" t="inlineStr">
        <is>
          <t>1 tablet</t>
        </is>
      </c>
      <c r="L706" t="inlineStr">
        <is>
          <t>WBC</t>
        </is>
      </c>
      <c r="M706" t="n">
        <v>11</v>
      </c>
      <c r="N706" t="inlineStr">
        <is>
          <t>10^9/L</t>
        </is>
      </c>
      <c r="O706" t="n">
        <v>4</v>
      </c>
      <c r="P706" t="n">
        <v>11</v>
      </c>
      <c r="Q706">
        <f>IF(OR(M706="",O706="",P706=""),"Unknown",IF(AND(M706&gt;=O706,M706&lt;=P706),"No","Yes"))</f>
        <v/>
      </c>
      <c r="R706" s="3" t="n"/>
      <c r="S706" s="3" t="n"/>
      <c r="T706">
        <f>IF(OR(R706="",S706=""),0,S706-R706)</f>
        <v/>
      </c>
      <c r="U706" t="inlineStr">
        <is>
          <t>Star Health</t>
        </is>
      </c>
      <c r="V706" t="inlineStr">
        <is>
          <t>Approved</t>
        </is>
      </c>
      <c r="W706" t="n">
        <v>75714.03999999999</v>
      </c>
      <c r="X706" t="inlineStr">
        <is>
          <t>Approved</t>
        </is>
      </c>
      <c r="Y706" t="n">
        <v>77</v>
      </c>
      <c r="Z706" t="inlineStr">
        <is>
          <t>Male</t>
        </is>
      </c>
      <c r="AA706" t="inlineStr">
        <is>
          <t>B-</t>
        </is>
      </c>
      <c r="AB706" t="inlineStr">
        <is>
          <t>Yes</t>
        </is>
      </c>
      <c r="AC706" s="3" t="n">
        <v>46205</v>
      </c>
    </row>
    <row r="707">
      <c r="A707" t="inlineStr">
        <is>
          <t>MED-000706</t>
        </is>
      </c>
      <c r="B707" t="inlineStr">
        <is>
          <t>PAT-00221</t>
        </is>
      </c>
      <c r="C707" s="3" t="n">
        <v>46123</v>
      </c>
      <c r="D707" t="inlineStr">
        <is>
          <t>General Medicine</t>
        </is>
      </c>
      <c r="E707" t="inlineStr">
        <is>
          <t>DOC-063</t>
        </is>
      </c>
      <c r="F707" t="inlineStr">
        <is>
          <t>Emergency</t>
        </is>
      </c>
      <c r="G707" t="inlineStr">
        <is>
          <t>E11</t>
        </is>
      </c>
      <c r="H707" t="inlineStr">
        <is>
          <t>Diabetes</t>
        </is>
      </c>
      <c r="I707" t="inlineStr">
        <is>
          <t>Observation</t>
        </is>
      </c>
      <c r="J707" t="inlineStr">
        <is>
          <t>Paracetamol</t>
        </is>
      </c>
      <c r="K707" t="inlineStr">
        <is>
          <t>N/A</t>
        </is>
      </c>
      <c r="L707" t="inlineStr">
        <is>
          <t>WBC</t>
        </is>
      </c>
      <c r="M707" t="n">
        <v>14.4</v>
      </c>
      <c r="N707" t="inlineStr">
        <is>
          <t>10^9/L</t>
        </is>
      </c>
      <c r="O707" t="n">
        <v>4</v>
      </c>
      <c r="P707" t="n">
        <v>11</v>
      </c>
      <c r="Q707">
        <f>IF(OR(M707="",O707="",P707=""),"Unknown",IF(AND(M707&gt;=O707,M707&lt;=P707),"No","Yes"))</f>
        <v/>
      </c>
      <c r="R707" s="3" t="n"/>
      <c r="S707" s="3" t="n"/>
      <c r="T707">
        <f>IF(OR(R707="",S707=""),0,S707-R707)</f>
        <v/>
      </c>
      <c r="U707" t="inlineStr">
        <is>
          <t>Apollo Munich</t>
        </is>
      </c>
      <c r="V707" t="inlineStr">
        <is>
          <t>Approved</t>
        </is>
      </c>
      <c r="W707" t="n">
        <v>58606.09</v>
      </c>
      <c r="X707" t="inlineStr">
        <is>
          <t>Submitted</t>
        </is>
      </c>
      <c r="Y707" t="n">
        <v>71</v>
      </c>
      <c r="Z707" t="inlineStr">
        <is>
          <t>Other</t>
        </is>
      </c>
      <c r="AA707" t="inlineStr">
        <is>
          <t>B-</t>
        </is>
      </c>
      <c r="AB707" t="inlineStr">
        <is>
          <t>Yes</t>
        </is>
      </c>
      <c r="AC707" s="3" t="n">
        <v>46209</v>
      </c>
    </row>
    <row r="708">
      <c r="A708" t="inlineStr">
        <is>
          <t>MED-000707</t>
        </is>
      </c>
      <c r="B708" t="inlineStr">
        <is>
          <t>PAT-00058</t>
        </is>
      </c>
      <c r="C708" s="3" t="n">
        <v>46052</v>
      </c>
      <c r="D708" t="inlineStr">
        <is>
          <t>Orthopedics</t>
        </is>
      </c>
      <c r="E708" t="inlineStr">
        <is>
          <t>DOC-027</t>
        </is>
      </c>
      <c r="F708" t="inlineStr">
        <is>
          <t>Follow-up</t>
        </is>
      </c>
      <c r="G708" t="inlineStr">
        <is>
          <t>I25</t>
        </is>
      </c>
      <c r="H708" t="inlineStr">
        <is>
          <t>Heart Disease</t>
        </is>
      </c>
      <c r="I708" t="inlineStr">
        <is>
          <t>Procedure</t>
        </is>
      </c>
      <c r="J708" t="inlineStr">
        <is>
          <t>None</t>
        </is>
      </c>
      <c r="K708" t="inlineStr">
        <is>
          <t>5 mg</t>
        </is>
      </c>
      <c r="L708" t="inlineStr">
        <is>
          <t>Hemoglobin</t>
        </is>
      </c>
      <c r="M708" t="n">
        <v>13.5</v>
      </c>
      <c r="N708" t="inlineStr">
        <is>
          <t>g/dL</t>
        </is>
      </c>
      <c r="O708" t="n">
        <v>12</v>
      </c>
      <c r="P708" t="n">
        <v>17</v>
      </c>
      <c r="Q708">
        <f>IF(OR(M708="",O708="",P708=""),"Unknown",IF(AND(M708&gt;=O708,M708&lt;=P708),"No","Yes"))</f>
        <v/>
      </c>
      <c r="R708" s="3" t="n"/>
      <c r="S708" s="3" t="n"/>
      <c r="T708">
        <f>IF(OR(R708="",S708=""),0,S708-R708)</f>
        <v/>
      </c>
      <c r="U708" t="inlineStr">
        <is>
          <t>HDFC Ergo</t>
        </is>
      </c>
      <c r="V708" t="inlineStr">
        <is>
          <t>Rejected</t>
        </is>
      </c>
      <c r="W708" t="n">
        <v>216741.9</v>
      </c>
      <c r="X708" t="inlineStr">
        <is>
          <t>Denied</t>
        </is>
      </c>
      <c r="Y708" t="n">
        <v>64</v>
      </c>
      <c r="Z708" t="inlineStr">
        <is>
          <t>Female</t>
        </is>
      </c>
      <c r="AA708" t="inlineStr">
        <is>
          <t>A+</t>
        </is>
      </c>
      <c r="AB708" t="inlineStr">
        <is>
          <t>No</t>
        </is>
      </c>
      <c r="AC708" s="3" t="n">
        <v>46068</v>
      </c>
    </row>
    <row r="709">
      <c r="A709" t="inlineStr">
        <is>
          <t>MED-000708</t>
        </is>
      </c>
      <c r="B709" t="inlineStr">
        <is>
          <t>PAT-00233</t>
        </is>
      </c>
      <c r="C709" s="3" t="n">
        <v>46088</v>
      </c>
      <c r="D709" t="inlineStr">
        <is>
          <t>Dermatology</t>
        </is>
      </c>
      <c r="E709" t="inlineStr">
        <is>
          <t>DOC-020</t>
        </is>
      </c>
      <c r="F709" t="inlineStr">
        <is>
          <t>Follow-up</t>
        </is>
      </c>
      <c r="G709" t="inlineStr">
        <is>
          <t>S52</t>
        </is>
      </c>
      <c r="H709" t="inlineStr">
        <is>
          <t>Fracture</t>
        </is>
      </c>
      <c r="I709" t="inlineStr">
        <is>
          <t>Therapy</t>
        </is>
      </c>
      <c r="J709" t="inlineStr">
        <is>
          <t>Amlodipine</t>
        </is>
      </c>
      <c r="K709" t="inlineStr">
        <is>
          <t>500 mg</t>
        </is>
      </c>
      <c r="L709" t="inlineStr">
        <is>
          <t>Cholesterol</t>
        </is>
      </c>
      <c r="M709" t="n">
        <v>86.3</v>
      </c>
      <c r="N709" t="inlineStr">
        <is>
          <t>mg/dL</t>
        </is>
      </c>
      <c r="O709" t="n">
        <v>100</v>
      </c>
      <c r="P709" t="n">
        <v>200</v>
      </c>
      <c r="Q709">
        <f>IF(OR(M709="",O709="",P709=""),"Unknown",IF(AND(M709&gt;=O709,M709&lt;=P709),"No","Yes"))</f>
        <v/>
      </c>
      <c r="R709" s="3" t="n"/>
      <c r="S709" s="3" t="n"/>
      <c r="T709">
        <f>IF(OR(R709="",S709=""),0,S709-R709)</f>
        <v/>
      </c>
      <c r="U709" t="inlineStr">
        <is>
          <t>ICICI Lombard</t>
        </is>
      </c>
      <c r="V709" t="inlineStr">
        <is>
          <t>Pending</t>
        </is>
      </c>
      <c r="W709" t="n">
        <v>178974.89</v>
      </c>
      <c r="X709" t="inlineStr">
        <is>
          <t>Submitted</t>
        </is>
      </c>
      <c r="Y709" t="n">
        <v>66</v>
      </c>
      <c r="Z709" t="inlineStr">
        <is>
          <t>Female</t>
        </is>
      </c>
      <c r="AA709" t="inlineStr">
        <is>
          <t>B-</t>
        </is>
      </c>
      <c r="AB709" t="inlineStr">
        <is>
          <t>Yes</t>
        </is>
      </c>
      <c r="AC709" s="3" t="n">
        <v>46145</v>
      </c>
    </row>
    <row r="710">
      <c r="A710" t="inlineStr">
        <is>
          <t>MED-000709</t>
        </is>
      </c>
      <c r="B710" t="inlineStr">
        <is>
          <t>PAT-00382</t>
        </is>
      </c>
      <c r="C710" s="3" t="n">
        <v>46029</v>
      </c>
      <c r="D710" t="inlineStr">
        <is>
          <t>Emergency</t>
        </is>
      </c>
      <c r="E710" t="inlineStr">
        <is>
          <t>DOC-041</t>
        </is>
      </c>
      <c r="F710" t="inlineStr">
        <is>
          <t>Follow-up</t>
        </is>
      </c>
      <c r="G710" t="inlineStr">
        <is>
          <t>E11</t>
        </is>
      </c>
      <c r="H710" t="inlineStr">
        <is>
          <t>Diabetes</t>
        </is>
      </c>
      <c r="I710" t="inlineStr">
        <is>
          <t>Surgery</t>
        </is>
      </c>
      <c r="J710" t="inlineStr">
        <is>
          <t>Ibuprofen</t>
        </is>
      </c>
      <c r="K710" t="inlineStr">
        <is>
          <t>N/A</t>
        </is>
      </c>
      <c r="L710" t="inlineStr">
        <is>
          <t>Hemoglobin</t>
        </is>
      </c>
      <c r="M710" t="n">
        <v>18.1</v>
      </c>
      <c r="N710" t="inlineStr">
        <is>
          <t>g/dL</t>
        </is>
      </c>
      <c r="O710" t="n">
        <v>12</v>
      </c>
      <c r="P710" t="n">
        <v>17</v>
      </c>
      <c r="Q710">
        <f>IF(OR(M710="",O710="",P710=""),"Unknown",IF(AND(M710&gt;=O710,M710&lt;=P710),"No","Yes"))</f>
        <v/>
      </c>
      <c r="R710" s="3" t="n"/>
      <c r="S710" s="3" t="n"/>
      <c r="T710">
        <f>IF(OR(R710="",S710=""),0,S710-R710)</f>
        <v/>
      </c>
      <c r="U710" t="inlineStr">
        <is>
          <t>ICICI Lombard</t>
        </is>
      </c>
      <c r="V710" t="inlineStr">
        <is>
          <t>Not Required</t>
        </is>
      </c>
      <c r="W710" t="n">
        <v>213238.27</v>
      </c>
      <c r="X710" t="inlineStr">
        <is>
          <t>Approved</t>
        </is>
      </c>
      <c r="Y710" t="n">
        <v>25</v>
      </c>
      <c r="Z710" t="inlineStr">
        <is>
          <t>Male</t>
        </is>
      </c>
      <c r="AA710" t="inlineStr">
        <is>
          <t>O+</t>
        </is>
      </c>
      <c r="AB710" t="inlineStr">
        <is>
          <t>No</t>
        </is>
      </c>
      <c r="AC710" s="3" t="n">
        <v>46095</v>
      </c>
    </row>
    <row r="711">
      <c r="A711" t="inlineStr">
        <is>
          <t>MED-000710</t>
        </is>
      </c>
      <c r="B711" t="inlineStr">
        <is>
          <t>PAT-00496</t>
        </is>
      </c>
      <c r="C711" s="3" t="n">
        <v>46028</v>
      </c>
      <c r="D711" t="inlineStr">
        <is>
          <t>General Medicine</t>
        </is>
      </c>
      <c r="E711" t="inlineStr">
        <is>
          <t>DOC-051</t>
        </is>
      </c>
      <c r="F711" t="inlineStr">
        <is>
          <t>Inpatient</t>
        </is>
      </c>
      <c r="G711" t="inlineStr">
        <is>
          <t>I25</t>
        </is>
      </c>
      <c r="H711" t="inlineStr">
        <is>
          <t>Heart Disease</t>
        </is>
      </c>
      <c r="I711" t="inlineStr">
        <is>
          <t>Medication</t>
        </is>
      </c>
      <c r="J711" t="inlineStr">
        <is>
          <t>Metformin</t>
        </is>
      </c>
      <c r="K711" t="inlineStr">
        <is>
          <t>5 mg</t>
        </is>
      </c>
      <c r="L711" t="inlineStr">
        <is>
          <t>WBC</t>
        </is>
      </c>
      <c r="M711" t="n">
        <v>13.8</v>
      </c>
      <c r="N711" t="inlineStr">
        <is>
          <t>10^9/L</t>
        </is>
      </c>
      <c r="O711" t="n">
        <v>4</v>
      </c>
      <c r="P711" t="n">
        <v>11</v>
      </c>
      <c r="Q711">
        <f>IF(OR(M711="",O711="",P711=""),"Unknown",IF(AND(M711&gt;=O711,M711&lt;=P711),"No","Yes"))</f>
        <v/>
      </c>
      <c r="R711" s="3" t="n">
        <v>46028</v>
      </c>
      <c r="S711" s="3" t="n">
        <v>46038</v>
      </c>
      <c r="T711">
        <f>IF(OR(R711="",S711=""),0,S711-R711)</f>
        <v/>
      </c>
      <c r="U711" t="inlineStr">
        <is>
          <t>ICICI Lombard</t>
        </is>
      </c>
      <c r="V711" t="inlineStr">
        <is>
          <t>Pending</t>
        </is>
      </c>
      <c r="W711" t="n">
        <v>215706.81</v>
      </c>
      <c r="X711" t="inlineStr">
        <is>
          <t>Pending</t>
        </is>
      </c>
      <c r="Y711" t="n">
        <v>1</v>
      </c>
      <c r="Z711" t="inlineStr">
        <is>
          <t>Male</t>
        </is>
      </c>
      <c r="AA711" t="inlineStr">
        <is>
          <t>A+</t>
        </is>
      </c>
      <c r="AB711" t="inlineStr">
        <is>
          <t>No</t>
        </is>
      </c>
      <c r="AC711" s="3" t="n">
        <v>46048</v>
      </c>
    </row>
    <row r="712">
      <c r="A712" t="inlineStr">
        <is>
          <t>MED-000711</t>
        </is>
      </c>
      <c r="B712" t="inlineStr">
        <is>
          <t>PAT-00034</t>
        </is>
      </c>
      <c r="C712" s="3" t="n">
        <v>46213</v>
      </c>
      <c r="D712" t="inlineStr">
        <is>
          <t>Pediatrics</t>
        </is>
      </c>
      <c r="E712" t="inlineStr">
        <is>
          <t>DOC-007</t>
        </is>
      </c>
      <c r="F712" t="inlineStr">
        <is>
          <t>Inpatient</t>
        </is>
      </c>
      <c r="G712" t="inlineStr">
        <is>
          <t>I10</t>
        </is>
      </c>
      <c r="H712" t="inlineStr">
        <is>
          <t>Hypertension</t>
        </is>
      </c>
      <c r="I712" t="inlineStr">
        <is>
          <t>Medication</t>
        </is>
      </c>
      <c r="J712" t="inlineStr">
        <is>
          <t>Amoxicillin</t>
        </is>
      </c>
      <c r="K712" t="inlineStr">
        <is>
          <t>5 mg</t>
        </is>
      </c>
      <c r="L712" t="inlineStr">
        <is>
          <t>Hemoglobin</t>
        </is>
      </c>
      <c r="M712" t="n">
        <v>17.1</v>
      </c>
      <c r="N712" t="inlineStr">
        <is>
          <t>g/dL</t>
        </is>
      </c>
      <c r="O712" t="n">
        <v>12</v>
      </c>
      <c r="P712" t="n">
        <v>17</v>
      </c>
      <c r="Q712">
        <f>IF(OR(M712="",O712="",P712=""),"Unknown",IF(AND(M712&gt;=O712,M712&lt;=P712),"No","Yes"))</f>
        <v/>
      </c>
      <c r="R712" s="3" t="n">
        <v>46213</v>
      </c>
      <c r="S712" s="3" t="n">
        <v>46222</v>
      </c>
      <c r="T712">
        <f>IF(OR(R712="",S712=""),0,S712-R712)</f>
        <v/>
      </c>
      <c r="U712" t="inlineStr">
        <is>
          <t>ICICI Lombard</t>
        </is>
      </c>
      <c r="V712" t="inlineStr">
        <is>
          <t>Pending</t>
        </is>
      </c>
      <c r="W712" t="n">
        <v>216701.96</v>
      </c>
      <c r="X712" t="inlineStr">
        <is>
          <t>Approved</t>
        </is>
      </c>
      <c r="Y712" t="n">
        <v>87</v>
      </c>
      <c r="Z712" t="inlineStr">
        <is>
          <t>Female</t>
        </is>
      </c>
      <c r="AA712" t="inlineStr">
        <is>
          <t>B-</t>
        </is>
      </c>
      <c r="AB712" t="inlineStr">
        <is>
          <t>Yes</t>
        </is>
      </c>
      <c r="AC712" s="3" t="n">
        <v>46271</v>
      </c>
    </row>
    <row r="713">
      <c r="A713" t="inlineStr">
        <is>
          <t>MED-000712</t>
        </is>
      </c>
      <c r="B713" t="inlineStr">
        <is>
          <t>PAT-00270</t>
        </is>
      </c>
      <c r="C713" s="3" t="n">
        <v>46109</v>
      </c>
      <c r="D713" t="inlineStr">
        <is>
          <t>Orthopedics</t>
        </is>
      </c>
      <c r="E713" t="inlineStr">
        <is>
          <t>DOC-080</t>
        </is>
      </c>
      <c r="F713" t="inlineStr">
        <is>
          <t>Follow-up</t>
        </is>
      </c>
      <c r="G713" t="inlineStr">
        <is>
          <t>I25</t>
        </is>
      </c>
      <c r="H713" t="inlineStr">
        <is>
          <t>Heart Disease</t>
        </is>
      </c>
      <c r="I713" t="inlineStr">
        <is>
          <t>Procedure</t>
        </is>
      </c>
      <c r="J713" t="inlineStr">
        <is>
          <t>Metformin</t>
        </is>
      </c>
      <c r="K713" t="inlineStr">
        <is>
          <t>500 mg</t>
        </is>
      </c>
      <c r="L713" t="inlineStr">
        <is>
          <t>Cholesterol</t>
        </is>
      </c>
      <c r="M713" t="n">
        <v>246.9</v>
      </c>
      <c r="N713" t="inlineStr">
        <is>
          <t>mg/dL</t>
        </is>
      </c>
      <c r="O713" t="n">
        <v>100</v>
      </c>
      <c r="P713" t="n">
        <v>200</v>
      </c>
      <c r="Q713">
        <f>IF(OR(M713="",O713="",P713=""),"Unknown",IF(AND(M713&gt;=O713,M713&lt;=P713),"No","Yes"))</f>
        <v/>
      </c>
      <c r="R713" s="3" t="n"/>
      <c r="S713" s="3" t="n"/>
      <c r="T713">
        <f>IF(OR(R713="",S713=""),0,S713-R713)</f>
        <v/>
      </c>
      <c r="U713" t="inlineStr">
        <is>
          <t>HDFC Ergo</t>
        </is>
      </c>
      <c r="V713" t="inlineStr">
        <is>
          <t>Approved</t>
        </is>
      </c>
      <c r="W713" t="n">
        <v>135565.32</v>
      </c>
      <c r="X713" t="inlineStr">
        <is>
          <t>Pending</t>
        </is>
      </c>
      <c r="Y713" t="n">
        <v>68</v>
      </c>
      <c r="Z713" t="inlineStr">
        <is>
          <t>Male</t>
        </is>
      </c>
      <c r="AA713" t="inlineStr">
        <is>
          <t>B+</t>
        </is>
      </c>
      <c r="AB713" t="inlineStr">
        <is>
          <t>No</t>
        </is>
      </c>
      <c r="AC713" s="3" t="n">
        <v>46185</v>
      </c>
    </row>
    <row r="714">
      <c r="A714" t="inlineStr">
        <is>
          <t>MED-000713</t>
        </is>
      </c>
      <c r="B714" t="inlineStr">
        <is>
          <t>PAT-00446</t>
        </is>
      </c>
      <c r="C714" s="3" t="n">
        <v>46237</v>
      </c>
      <c r="D714" t="inlineStr">
        <is>
          <t>Cardiology</t>
        </is>
      </c>
      <c r="E714" t="inlineStr">
        <is>
          <t>DOC-028</t>
        </is>
      </c>
      <c r="F714" t="inlineStr">
        <is>
          <t>Emergency</t>
        </is>
      </c>
      <c r="G714" t="inlineStr">
        <is>
          <t>G43</t>
        </is>
      </c>
      <c r="H714" t="inlineStr">
        <is>
          <t>Migraine</t>
        </is>
      </c>
      <c r="I714" t="inlineStr">
        <is>
          <t>Medication</t>
        </is>
      </c>
      <c r="J714" t="inlineStr">
        <is>
          <t>Ibuprofen</t>
        </is>
      </c>
      <c r="K714" t="inlineStr">
        <is>
          <t>N/A</t>
        </is>
      </c>
      <c r="L714" t="inlineStr">
        <is>
          <t>Cholesterol</t>
        </is>
      </c>
      <c r="M714" t="n">
        <v>219.8</v>
      </c>
      <c r="N714" t="inlineStr">
        <is>
          <t>mg/dL</t>
        </is>
      </c>
      <c r="O714" t="n">
        <v>100</v>
      </c>
      <c r="P714" t="n">
        <v>200</v>
      </c>
      <c r="Q714">
        <f>IF(OR(M714="",O714="",P714=""),"Unknown",IF(AND(M714&gt;=O714,M714&lt;=P714),"No","Yes"))</f>
        <v/>
      </c>
      <c r="R714" s="3" t="n"/>
      <c r="S714" s="3" t="n"/>
      <c r="T714">
        <f>IF(OR(R714="",S714=""),0,S714-R714)</f>
        <v/>
      </c>
      <c r="U714" t="inlineStr">
        <is>
          <t>Self Pay</t>
        </is>
      </c>
      <c r="V714" t="inlineStr">
        <is>
          <t>Not Required</t>
        </is>
      </c>
      <c r="W714" t="n">
        <v>89210.86</v>
      </c>
      <c r="X714" t="inlineStr">
        <is>
          <t>Submitted</t>
        </is>
      </c>
      <c r="Y714" t="n">
        <v>88</v>
      </c>
      <c r="Z714" t="inlineStr">
        <is>
          <t>Male</t>
        </is>
      </c>
      <c r="AA714" t="inlineStr">
        <is>
          <t>AB+</t>
        </is>
      </c>
      <c r="AB714" t="inlineStr">
        <is>
          <t>Yes</t>
        </is>
      </c>
      <c r="AC714" s="3" t="n">
        <v>46274</v>
      </c>
    </row>
    <row r="715">
      <c r="A715" t="inlineStr">
        <is>
          <t>MED-000714</t>
        </is>
      </c>
      <c r="B715" t="inlineStr">
        <is>
          <t>PAT-00431</t>
        </is>
      </c>
      <c r="C715" s="3" t="n">
        <v>46132</v>
      </c>
      <c r="D715" t="inlineStr">
        <is>
          <t>Orthopedics</t>
        </is>
      </c>
      <c r="E715" t="inlineStr">
        <is>
          <t>DOC-019</t>
        </is>
      </c>
      <c r="F715" t="inlineStr">
        <is>
          <t>Telemedicine</t>
        </is>
      </c>
      <c r="G715" t="inlineStr">
        <is>
          <t>M54</t>
        </is>
      </c>
      <c r="H715" t="inlineStr">
        <is>
          <t>Back Pain</t>
        </is>
      </c>
      <c r="I715" t="inlineStr">
        <is>
          <t>Procedure</t>
        </is>
      </c>
      <c r="J715" t="inlineStr">
        <is>
          <t>Atorvastatin</t>
        </is>
      </c>
      <c r="K715" t="inlineStr">
        <is>
          <t>N/A</t>
        </is>
      </c>
      <c r="L715" t="inlineStr">
        <is>
          <t>WBC</t>
        </is>
      </c>
      <c r="M715" t="n">
        <v>5.3</v>
      </c>
      <c r="N715" t="inlineStr">
        <is>
          <t>10^9/L</t>
        </is>
      </c>
      <c r="O715" t="n">
        <v>4</v>
      </c>
      <c r="P715" t="n">
        <v>11</v>
      </c>
      <c r="Q715">
        <f>IF(OR(M715="",O715="",P715=""),"Unknown",IF(AND(M715&gt;=O715,M715&lt;=P715),"No","Yes"))</f>
        <v/>
      </c>
      <c r="R715" s="3" t="n"/>
      <c r="S715" s="3" t="n"/>
      <c r="T715">
        <f>IF(OR(R715="",S715=""),0,S715-R715)</f>
        <v/>
      </c>
      <c r="U715" t="inlineStr">
        <is>
          <t>Star Health</t>
        </is>
      </c>
      <c r="V715" t="inlineStr">
        <is>
          <t>Rejected</t>
        </is>
      </c>
      <c r="W715" t="n">
        <v>219545.2</v>
      </c>
      <c r="X715" t="inlineStr">
        <is>
          <t>Approved</t>
        </is>
      </c>
      <c r="Y715" t="n">
        <v>63</v>
      </c>
      <c r="Z715" t="inlineStr">
        <is>
          <t>Female</t>
        </is>
      </c>
      <c r="AA715" t="inlineStr">
        <is>
          <t>AB+</t>
        </is>
      </c>
      <c r="AB715" t="inlineStr">
        <is>
          <t>No</t>
        </is>
      </c>
      <c r="AC715" s="3" t="n">
        <v>46185</v>
      </c>
    </row>
    <row r="716">
      <c r="A716" t="inlineStr">
        <is>
          <t>MED-000715</t>
        </is>
      </c>
      <c r="B716" t="inlineStr">
        <is>
          <t>PAT-00484</t>
        </is>
      </c>
      <c r="C716" s="3" t="n">
        <v>46155</v>
      </c>
      <c r="D716" t="inlineStr">
        <is>
          <t>Pediatrics</t>
        </is>
      </c>
      <c r="E716" t="inlineStr">
        <is>
          <t>DOC-013</t>
        </is>
      </c>
      <c r="F716" t="inlineStr">
        <is>
          <t>Follow-up</t>
        </is>
      </c>
      <c r="G716" t="inlineStr">
        <is>
          <t>S52</t>
        </is>
      </c>
      <c r="H716" t="inlineStr">
        <is>
          <t>Fracture</t>
        </is>
      </c>
      <c r="I716" t="inlineStr">
        <is>
          <t>Surgery</t>
        </is>
      </c>
      <c r="J716" t="inlineStr">
        <is>
          <t>Metformin</t>
        </is>
      </c>
      <c r="K716" t="inlineStr">
        <is>
          <t>500 mg</t>
        </is>
      </c>
      <c r="L716" t="inlineStr">
        <is>
          <t>Cholesterol</t>
        </is>
      </c>
      <c r="M716" t="n">
        <v>175.9</v>
      </c>
      <c r="N716" t="inlineStr">
        <is>
          <t>mg/dL</t>
        </is>
      </c>
      <c r="O716" t="n">
        <v>100</v>
      </c>
      <c r="P716" t="n">
        <v>200</v>
      </c>
      <c r="Q716">
        <f>IF(OR(M716="",O716="",P716=""),"Unknown",IF(AND(M716&gt;=O716,M716&lt;=P716),"No","Yes"))</f>
        <v/>
      </c>
      <c r="R716" s="3" t="n"/>
      <c r="S716" s="3" t="n"/>
      <c r="T716">
        <f>IF(OR(R716="",S716=""),0,S716-R716)</f>
        <v/>
      </c>
      <c r="U716" t="inlineStr">
        <is>
          <t>Star Health</t>
        </is>
      </c>
      <c r="V716" t="inlineStr">
        <is>
          <t>Pending</t>
        </is>
      </c>
      <c r="W716" t="n">
        <v>184592.15</v>
      </c>
      <c r="X716" t="inlineStr">
        <is>
          <t>Submitted</t>
        </is>
      </c>
      <c r="Y716" t="n">
        <v>39</v>
      </c>
      <c r="Z716" t="inlineStr">
        <is>
          <t>Female</t>
        </is>
      </c>
      <c r="AA716" t="inlineStr">
        <is>
          <t>B-</t>
        </is>
      </c>
      <c r="AB716" t="inlineStr">
        <is>
          <t>Yes</t>
        </is>
      </c>
      <c r="AC716" s="3" t="n">
        <v>46220</v>
      </c>
    </row>
    <row r="717">
      <c r="A717" t="inlineStr">
        <is>
          <t>MED-000716</t>
        </is>
      </c>
      <c r="B717" t="inlineStr">
        <is>
          <t>PAT-00184</t>
        </is>
      </c>
      <c r="C717" s="3" t="n">
        <v>46108</v>
      </c>
      <c r="D717" t="inlineStr">
        <is>
          <t>Pediatrics</t>
        </is>
      </c>
      <c r="E717" t="inlineStr">
        <is>
          <t>DOC-001</t>
        </is>
      </c>
      <c r="F717" t="inlineStr">
        <is>
          <t>Emergency</t>
        </is>
      </c>
      <c r="G717" t="inlineStr">
        <is>
          <t>L20</t>
        </is>
      </c>
      <c r="H717" t="inlineStr">
        <is>
          <t>Dermatitis</t>
        </is>
      </c>
      <c r="I717" t="inlineStr">
        <is>
          <t>Medication</t>
        </is>
      </c>
      <c r="J717" t="inlineStr">
        <is>
          <t>None</t>
        </is>
      </c>
      <c r="K717" t="inlineStr">
        <is>
          <t>N/A</t>
        </is>
      </c>
      <c r="L717" t="inlineStr">
        <is>
          <t>WBC</t>
        </is>
      </c>
      <c r="M717" t="n">
        <v>7.7</v>
      </c>
      <c r="N717" t="inlineStr">
        <is>
          <t>10^9/L</t>
        </is>
      </c>
      <c r="O717" t="n">
        <v>4</v>
      </c>
      <c r="P717" t="n">
        <v>11</v>
      </c>
      <c r="Q717">
        <f>IF(OR(M717="",O717="",P717=""),"Unknown",IF(AND(M717&gt;=O717,M717&lt;=P717),"No","Yes"))</f>
        <v/>
      </c>
      <c r="R717" s="3" t="n"/>
      <c r="S717" s="3" t="n"/>
      <c r="T717">
        <f>IF(OR(R717="",S717=""),0,S717-R717)</f>
        <v/>
      </c>
      <c r="U717" t="inlineStr">
        <is>
          <t>HDFC Ergo</t>
        </is>
      </c>
      <c r="V717" t="inlineStr">
        <is>
          <t>Rejected</t>
        </is>
      </c>
      <c r="W717" t="n">
        <v>30720.52</v>
      </c>
      <c r="X717" t="inlineStr">
        <is>
          <t>Submitted</t>
        </is>
      </c>
      <c r="Y717" t="n">
        <v>44</v>
      </c>
      <c r="Z717" t="inlineStr">
        <is>
          <t>Female</t>
        </is>
      </c>
      <c r="AA717" t="inlineStr">
        <is>
          <t>O-</t>
        </is>
      </c>
      <c r="AB717" t="inlineStr">
        <is>
          <t>Yes</t>
        </is>
      </c>
      <c r="AC717" s="3" t="n">
        <v>46184</v>
      </c>
    </row>
    <row r="718">
      <c r="A718" t="inlineStr">
        <is>
          <t>MED-000717</t>
        </is>
      </c>
      <c r="B718" t="inlineStr">
        <is>
          <t>PAT-00276</t>
        </is>
      </c>
      <c r="C718" s="3" t="n">
        <v>46051</v>
      </c>
      <c r="D718" t="inlineStr">
        <is>
          <t>General Medicine</t>
        </is>
      </c>
      <c r="E718" t="inlineStr">
        <is>
          <t>DOC-016</t>
        </is>
      </c>
      <c r="F718" t="inlineStr">
        <is>
          <t>Inpatient</t>
        </is>
      </c>
      <c r="G718" t="inlineStr">
        <is>
          <t>M54</t>
        </is>
      </c>
      <c r="H718" t="inlineStr">
        <is>
          <t>Back Pain</t>
        </is>
      </c>
      <c r="I718" t="inlineStr">
        <is>
          <t>Observation</t>
        </is>
      </c>
      <c r="J718" t="inlineStr">
        <is>
          <t>Paracetamol</t>
        </is>
      </c>
      <c r="K718" t="inlineStr">
        <is>
          <t>500 mg</t>
        </is>
      </c>
      <c r="L718" t="inlineStr">
        <is>
          <t>WBC</t>
        </is>
      </c>
      <c r="M718" t="n">
        <v>13.6</v>
      </c>
      <c r="N718" t="inlineStr">
        <is>
          <t>10^9/L</t>
        </is>
      </c>
      <c r="O718" t="n">
        <v>4</v>
      </c>
      <c r="P718" t="n">
        <v>11</v>
      </c>
      <c r="Q718">
        <f>IF(OR(M718="",O718="",P718=""),"Unknown",IF(AND(M718&gt;=O718,M718&lt;=P718),"No","Yes"))</f>
        <v/>
      </c>
      <c r="R718" s="3" t="n">
        <v>46051</v>
      </c>
      <c r="S718" s="3" t="n">
        <v>46063</v>
      </c>
      <c r="T718">
        <f>IF(OR(R718="",S718=""),0,S718-R718)</f>
        <v/>
      </c>
      <c r="U718" t="inlineStr">
        <is>
          <t>Star Health</t>
        </is>
      </c>
      <c r="V718" t="inlineStr">
        <is>
          <t>Pending</t>
        </is>
      </c>
      <c r="W718" t="n">
        <v>18451.11</v>
      </c>
      <c r="X718" t="inlineStr">
        <is>
          <t>Pending</t>
        </is>
      </c>
      <c r="Y718" t="n">
        <v>90</v>
      </c>
      <c r="Z718" t="inlineStr">
        <is>
          <t>Male</t>
        </is>
      </c>
      <c r="AA718" t="inlineStr">
        <is>
          <t>A-</t>
        </is>
      </c>
      <c r="AB718" t="inlineStr">
        <is>
          <t>Yes</t>
        </is>
      </c>
      <c r="AC718" s="3" t="n">
        <v>46109</v>
      </c>
    </row>
    <row r="719">
      <c r="A719" t="inlineStr">
        <is>
          <t>MED-000718</t>
        </is>
      </c>
      <c r="B719" t="inlineStr">
        <is>
          <t>PAT-00195</t>
        </is>
      </c>
      <c r="C719" s="3" t="n">
        <v>46214</v>
      </c>
      <c r="D719" t="inlineStr">
        <is>
          <t>Dermatology</t>
        </is>
      </c>
      <c r="E719" t="inlineStr">
        <is>
          <t>DOC-034</t>
        </is>
      </c>
      <c r="F719" t="inlineStr">
        <is>
          <t>OPD</t>
        </is>
      </c>
      <c r="G719" t="inlineStr">
        <is>
          <t>G43</t>
        </is>
      </c>
      <c r="H719" t="inlineStr">
        <is>
          <t>Migraine</t>
        </is>
      </c>
      <c r="I719" t="inlineStr">
        <is>
          <t>Procedure</t>
        </is>
      </c>
      <c r="J719" t="inlineStr">
        <is>
          <t>Amlodipine</t>
        </is>
      </c>
      <c r="K719" t="inlineStr">
        <is>
          <t>500 mg</t>
        </is>
      </c>
      <c r="L719" t="inlineStr">
        <is>
          <t>Cholesterol</t>
        </is>
      </c>
      <c r="M719" t="n">
        <v>141.3</v>
      </c>
      <c r="N719" t="inlineStr">
        <is>
          <t>mg/dL</t>
        </is>
      </c>
      <c r="O719" t="n">
        <v>100</v>
      </c>
      <c r="P719" t="n">
        <v>200</v>
      </c>
      <c r="Q719">
        <f>IF(OR(M719="",O719="",P719=""),"Unknown",IF(AND(M719&gt;=O719,M719&lt;=P719),"No","Yes"))</f>
        <v/>
      </c>
      <c r="R719" s="3" t="n"/>
      <c r="S719" s="3" t="n"/>
      <c r="T719">
        <f>IF(OR(R719="",S719=""),0,S719-R719)</f>
        <v/>
      </c>
      <c r="U719" t="inlineStr">
        <is>
          <t>Self Pay</t>
        </is>
      </c>
      <c r="V719" t="inlineStr">
        <is>
          <t>Pending</t>
        </is>
      </c>
      <c r="W719" t="n">
        <v>157758.96</v>
      </c>
      <c r="X719" t="inlineStr">
        <is>
          <t>Pending</t>
        </is>
      </c>
      <c r="Y719" t="n">
        <v>95</v>
      </c>
      <c r="Z719" t="inlineStr">
        <is>
          <t>Other</t>
        </is>
      </c>
      <c r="AA719" t="inlineStr">
        <is>
          <t>AB+</t>
        </is>
      </c>
      <c r="AB719" t="inlineStr">
        <is>
          <t>Yes</t>
        </is>
      </c>
      <c r="AC719" s="3" t="n">
        <v>46284</v>
      </c>
    </row>
    <row r="720">
      <c r="A720" t="inlineStr">
        <is>
          <t>MED-000719</t>
        </is>
      </c>
      <c r="B720" t="inlineStr">
        <is>
          <t>PAT-00140</t>
        </is>
      </c>
      <c r="C720" s="3" t="n">
        <v>46138</v>
      </c>
      <c r="D720" t="inlineStr">
        <is>
          <t>Dermatology</t>
        </is>
      </c>
      <c r="E720" t="inlineStr">
        <is>
          <t>DOC-036</t>
        </is>
      </c>
      <c r="F720" t="inlineStr">
        <is>
          <t>Inpatient</t>
        </is>
      </c>
      <c r="G720" t="inlineStr">
        <is>
          <t>I10</t>
        </is>
      </c>
      <c r="H720" t="inlineStr">
        <is>
          <t>Hypertension</t>
        </is>
      </c>
      <c r="I720" t="inlineStr">
        <is>
          <t>Therapy</t>
        </is>
      </c>
      <c r="J720" t="inlineStr">
        <is>
          <t>Ibuprofen</t>
        </is>
      </c>
      <c r="K720" t="inlineStr">
        <is>
          <t>1 tablet</t>
        </is>
      </c>
      <c r="L720" t="inlineStr">
        <is>
          <t>Glucose</t>
        </is>
      </c>
      <c r="M720" t="n">
        <v>92.09999999999999</v>
      </c>
      <c r="N720" t="inlineStr">
        <is>
          <t>mg/dL</t>
        </is>
      </c>
      <c r="O720" t="n">
        <v>70</v>
      </c>
      <c r="P720" t="n">
        <v>140</v>
      </c>
      <c r="Q720">
        <f>IF(OR(M720="",O720="",P720=""),"Unknown",IF(AND(M720&gt;=O720,M720&lt;=P720),"No","Yes"))</f>
        <v/>
      </c>
      <c r="R720" s="3" t="n">
        <v>46138</v>
      </c>
      <c r="S720" s="3" t="n">
        <v>46151</v>
      </c>
      <c r="T720">
        <f>IF(OR(R720="",S720=""),0,S720-R720)</f>
        <v/>
      </c>
      <c r="U720" t="inlineStr">
        <is>
          <t>HDFC Ergo</t>
        </is>
      </c>
      <c r="V720" t="inlineStr">
        <is>
          <t>Not Required</t>
        </is>
      </c>
      <c r="W720" t="n">
        <v>199884.17</v>
      </c>
      <c r="X720" t="inlineStr">
        <is>
          <t>Pending</t>
        </is>
      </c>
      <c r="Y720" t="n">
        <v>11</v>
      </c>
      <c r="Z720" t="inlineStr">
        <is>
          <t>Male</t>
        </is>
      </c>
      <c r="AA720" t="inlineStr">
        <is>
          <t>A+</t>
        </is>
      </c>
      <c r="AB720" t="inlineStr">
        <is>
          <t>Yes</t>
        </is>
      </c>
      <c r="AC720" s="3" t="n">
        <v>46145</v>
      </c>
    </row>
    <row r="721">
      <c r="A721" t="inlineStr">
        <is>
          <t>MED-000720</t>
        </is>
      </c>
      <c r="B721" t="inlineStr">
        <is>
          <t>PAT-00490</t>
        </is>
      </c>
      <c r="C721" s="3" t="n">
        <v>46240</v>
      </c>
      <c r="D721" t="inlineStr">
        <is>
          <t>Orthopedics</t>
        </is>
      </c>
      <c r="E721" t="inlineStr">
        <is>
          <t>DOC-067</t>
        </is>
      </c>
      <c r="F721" t="inlineStr">
        <is>
          <t>OPD</t>
        </is>
      </c>
      <c r="G721" t="inlineStr">
        <is>
          <t>S52</t>
        </is>
      </c>
      <c r="H721" t="inlineStr">
        <is>
          <t>Fracture</t>
        </is>
      </c>
      <c r="I721" t="inlineStr">
        <is>
          <t>Surgery</t>
        </is>
      </c>
      <c r="J721" t="inlineStr">
        <is>
          <t>Ibuprofen</t>
        </is>
      </c>
      <c r="K721" t="inlineStr">
        <is>
          <t>1 tablet</t>
        </is>
      </c>
      <c r="L721" t="inlineStr">
        <is>
          <t>Glucose</t>
        </is>
      </c>
      <c r="M721" t="n">
        <v>73.3</v>
      </c>
      <c r="N721" t="inlineStr">
        <is>
          <t>mg/dL</t>
        </is>
      </c>
      <c r="O721" t="n">
        <v>70</v>
      </c>
      <c r="P721" t="n">
        <v>140</v>
      </c>
      <c r="Q721">
        <f>IF(OR(M721="",O721="",P721=""),"Unknown",IF(AND(M721&gt;=O721,M721&lt;=P721),"No","Yes"))</f>
        <v/>
      </c>
      <c r="R721" s="3" t="n"/>
      <c r="S721" s="3" t="n"/>
      <c r="T721">
        <f>IF(OR(R721="",S721=""),0,S721-R721)</f>
        <v/>
      </c>
      <c r="U721" t="inlineStr">
        <is>
          <t>Apollo Munich</t>
        </is>
      </c>
      <c r="V721" t="inlineStr">
        <is>
          <t>Rejected</t>
        </is>
      </c>
      <c r="W721" t="n">
        <v>193926.45</v>
      </c>
      <c r="X721" t="inlineStr">
        <is>
          <t>Approved</t>
        </is>
      </c>
      <c r="Y721" t="n">
        <v>11</v>
      </c>
      <c r="Z721" t="inlineStr">
        <is>
          <t>Other</t>
        </is>
      </c>
      <c r="AA721" t="inlineStr">
        <is>
          <t>A-</t>
        </is>
      </c>
      <c r="AB721" t="inlineStr">
        <is>
          <t>No</t>
        </is>
      </c>
      <c r="AC721" s="3" t="n">
        <v>46273</v>
      </c>
    </row>
    <row r="722">
      <c r="A722" t="inlineStr">
        <is>
          <t>MED-000721</t>
        </is>
      </c>
      <c r="B722" t="inlineStr">
        <is>
          <t>PAT-00348</t>
        </is>
      </c>
      <c r="C722" s="3" t="n">
        <v>46122</v>
      </c>
      <c r="D722" t="inlineStr">
        <is>
          <t>Oncology</t>
        </is>
      </c>
      <c r="E722" t="inlineStr">
        <is>
          <t>DOC-003</t>
        </is>
      </c>
      <c r="F722" t="inlineStr">
        <is>
          <t>Emergency</t>
        </is>
      </c>
      <c r="G722" t="inlineStr">
        <is>
          <t>G43</t>
        </is>
      </c>
      <c r="H722" t="inlineStr">
        <is>
          <t>Migraine</t>
        </is>
      </c>
      <c r="I722" t="inlineStr">
        <is>
          <t>Medication</t>
        </is>
      </c>
      <c r="J722" t="inlineStr">
        <is>
          <t>Metformin</t>
        </is>
      </c>
      <c r="K722" t="inlineStr">
        <is>
          <t>10 mg</t>
        </is>
      </c>
      <c r="L722" t="inlineStr">
        <is>
          <t>Hemoglobin</t>
        </is>
      </c>
      <c r="M722" t="n">
        <v>22.1</v>
      </c>
      <c r="N722" t="inlineStr">
        <is>
          <t>g/dL</t>
        </is>
      </c>
      <c r="O722" t="n">
        <v>12</v>
      </c>
      <c r="P722" t="n">
        <v>17</v>
      </c>
      <c r="Q722">
        <f>IF(OR(M722="",O722="",P722=""),"Unknown",IF(AND(M722&gt;=O722,M722&lt;=P722),"No","Yes"))</f>
        <v/>
      </c>
      <c r="R722" s="3" t="n"/>
      <c r="S722" s="3" t="n"/>
      <c r="T722">
        <f>IF(OR(R722="",S722=""),0,S722-R722)</f>
        <v/>
      </c>
      <c r="U722" t="inlineStr">
        <is>
          <t>Star Health</t>
        </is>
      </c>
      <c r="V722" t="inlineStr">
        <is>
          <t>Approved</t>
        </is>
      </c>
      <c r="W722" t="n">
        <v>81413.57000000001</v>
      </c>
      <c r="X722" t="inlineStr">
        <is>
          <t>Pending</t>
        </is>
      </c>
      <c r="Y722" t="n">
        <v>67</v>
      </c>
      <c r="Z722" t="inlineStr">
        <is>
          <t>Other</t>
        </is>
      </c>
      <c r="AA722" t="inlineStr">
        <is>
          <t>AB-</t>
        </is>
      </c>
      <c r="AB722" t="inlineStr">
        <is>
          <t>Yes</t>
        </is>
      </c>
      <c r="AC722" s="3" t="n">
        <v>46198</v>
      </c>
    </row>
    <row r="723">
      <c r="A723" t="inlineStr">
        <is>
          <t>MED-000722</t>
        </is>
      </c>
      <c r="B723" t="inlineStr">
        <is>
          <t>PAT-00485</t>
        </is>
      </c>
      <c r="C723" s="3" t="n">
        <v>46052</v>
      </c>
      <c r="D723" t="inlineStr">
        <is>
          <t>Emergency</t>
        </is>
      </c>
      <c r="E723" t="inlineStr">
        <is>
          <t>DOC-031</t>
        </is>
      </c>
      <c r="F723" t="inlineStr">
        <is>
          <t>Emergency</t>
        </is>
      </c>
      <c r="G723" t="inlineStr">
        <is>
          <t>S52</t>
        </is>
      </c>
      <c r="H723" t="inlineStr">
        <is>
          <t>Fracture</t>
        </is>
      </c>
      <c r="I723" t="inlineStr">
        <is>
          <t>Therapy</t>
        </is>
      </c>
      <c r="J723" t="inlineStr">
        <is>
          <t>Ibuprofen</t>
        </is>
      </c>
      <c r="K723" t="inlineStr">
        <is>
          <t>1 tablet</t>
        </is>
      </c>
      <c r="L723" t="inlineStr">
        <is>
          <t>Cholesterol</t>
        </is>
      </c>
      <c r="M723" t="n">
        <v>241.9</v>
      </c>
      <c r="N723" t="inlineStr">
        <is>
          <t>mg/dL</t>
        </is>
      </c>
      <c r="O723" t="n">
        <v>100</v>
      </c>
      <c r="P723" t="n">
        <v>200</v>
      </c>
      <c r="Q723">
        <f>IF(OR(M723="",O723="",P723=""),"Unknown",IF(AND(M723&gt;=O723,M723&lt;=P723),"No","Yes"))</f>
        <v/>
      </c>
      <c r="R723" s="3" t="n"/>
      <c r="S723" s="3" t="n"/>
      <c r="T723">
        <f>IF(OR(R723="",S723=""),0,S723-R723)</f>
        <v/>
      </c>
      <c r="U723" t="inlineStr">
        <is>
          <t>HDFC Ergo</t>
        </is>
      </c>
      <c r="V723" t="inlineStr">
        <is>
          <t>Rejected</t>
        </is>
      </c>
      <c r="W723" t="n">
        <v>188478.16</v>
      </c>
      <c r="X723" t="inlineStr">
        <is>
          <t>Approved</t>
        </is>
      </c>
      <c r="Y723" t="n">
        <v>8</v>
      </c>
      <c r="Z723" t="inlineStr">
        <is>
          <t>Other</t>
        </is>
      </c>
      <c r="AA723" t="inlineStr">
        <is>
          <t>O-</t>
        </is>
      </c>
      <c r="AB723" t="inlineStr">
        <is>
          <t>No</t>
        </is>
      </c>
      <c r="AC723" s="3" t="n">
        <v>46063</v>
      </c>
    </row>
    <row r="724">
      <c r="A724" t="inlineStr">
        <is>
          <t>MED-000723</t>
        </is>
      </c>
      <c r="B724" t="inlineStr">
        <is>
          <t>PAT-00339</t>
        </is>
      </c>
      <c r="C724" s="3" t="n">
        <v>46026</v>
      </c>
      <c r="D724" t="inlineStr">
        <is>
          <t>Dermatology</t>
        </is>
      </c>
      <c r="E724" t="inlineStr">
        <is>
          <t>DOC-016</t>
        </is>
      </c>
      <c r="F724" t="inlineStr">
        <is>
          <t>Follow-up</t>
        </is>
      </c>
      <c r="G724" t="inlineStr">
        <is>
          <t>J06</t>
        </is>
      </c>
      <c r="H724" t="inlineStr">
        <is>
          <t>Respiratory Infection</t>
        </is>
      </c>
      <c r="I724" t="inlineStr">
        <is>
          <t>Therapy</t>
        </is>
      </c>
      <c r="J724" t="inlineStr">
        <is>
          <t>Ibuprofen</t>
        </is>
      </c>
      <c r="K724" t="inlineStr">
        <is>
          <t>5 mg</t>
        </is>
      </c>
      <c r="L724" t="inlineStr">
        <is>
          <t>WBC</t>
        </is>
      </c>
      <c r="M724" t="n">
        <v>14</v>
      </c>
      <c r="N724" t="inlineStr">
        <is>
          <t>10^9/L</t>
        </is>
      </c>
      <c r="O724" t="n">
        <v>4</v>
      </c>
      <c r="P724" t="n">
        <v>11</v>
      </c>
      <c r="Q724">
        <f>IF(OR(M724="",O724="",P724=""),"Unknown",IF(AND(M724&gt;=O724,M724&lt;=P724),"No","Yes"))</f>
        <v/>
      </c>
      <c r="R724" s="3" t="n"/>
      <c r="S724" s="3" t="n"/>
      <c r="T724">
        <f>IF(OR(R724="",S724=""),0,S724-R724)</f>
        <v/>
      </c>
      <c r="U724" t="inlineStr">
        <is>
          <t>Self Pay</t>
        </is>
      </c>
      <c r="V724" t="inlineStr">
        <is>
          <t>Rejected</t>
        </is>
      </c>
      <c r="W724" t="n">
        <v>82880.67999999999</v>
      </c>
      <c r="X724" t="inlineStr">
        <is>
          <t>Denied</t>
        </is>
      </c>
      <c r="Y724" t="n">
        <v>88</v>
      </c>
      <c r="Z724" t="inlineStr">
        <is>
          <t>Female</t>
        </is>
      </c>
      <c r="AA724" t="inlineStr">
        <is>
          <t>O+</t>
        </is>
      </c>
      <c r="AB724" t="inlineStr">
        <is>
          <t>No</t>
        </is>
      </c>
      <c r="AC724" s="3" t="n">
        <v>46106</v>
      </c>
    </row>
    <row r="725">
      <c r="A725" t="inlineStr">
        <is>
          <t>MED-000724</t>
        </is>
      </c>
      <c r="B725" t="inlineStr">
        <is>
          <t>PAT-00182</t>
        </is>
      </c>
      <c r="C725" s="3" t="n">
        <v>46107</v>
      </c>
      <c r="D725" t="inlineStr">
        <is>
          <t>General Medicine</t>
        </is>
      </c>
      <c r="E725" t="inlineStr">
        <is>
          <t>DOC-017</t>
        </is>
      </c>
      <c r="F725" t="inlineStr">
        <is>
          <t>Emergency</t>
        </is>
      </c>
      <c r="G725" t="inlineStr">
        <is>
          <t>E11</t>
        </is>
      </c>
      <c r="H725" t="inlineStr">
        <is>
          <t>Diabetes</t>
        </is>
      </c>
      <c r="I725" t="inlineStr">
        <is>
          <t>Surgery</t>
        </is>
      </c>
      <c r="J725" t="inlineStr">
        <is>
          <t>Paracetamol</t>
        </is>
      </c>
      <c r="K725" t="inlineStr">
        <is>
          <t>5 mg</t>
        </is>
      </c>
      <c r="L725" t="inlineStr">
        <is>
          <t>WBC</t>
        </is>
      </c>
      <c r="M725" t="n">
        <v>13</v>
      </c>
      <c r="N725" t="inlineStr">
        <is>
          <t>10^9/L</t>
        </is>
      </c>
      <c r="O725" t="n">
        <v>4</v>
      </c>
      <c r="P725" t="n">
        <v>11</v>
      </c>
      <c r="Q725">
        <f>IF(OR(M725="",O725="",P725=""),"Unknown",IF(AND(M725&gt;=O725,M725&lt;=P725),"No","Yes"))</f>
        <v/>
      </c>
      <c r="R725" s="3" t="n"/>
      <c r="S725" s="3" t="n"/>
      <c r="T725">
        <f>IF(OR(R725="",S725=""),0,S725-R725)</f>
        <v/>
      </c>
      <c r="U725" t="inlineStr">
        <is>
          <t>Self Pay</t>
        </is>
      </c>
      <c r="V725" t="inlineStr">
        <is>
          <t>Approved</t>
        </is>
      </c>
      <c r="W725" t="n">
        <v>174631.5</v>
      </c>
      <c r="X725" t="inlineStr">
        <is>
          <t>Submitted</t>
        </is>
      </c>
      <c r="Y725" t="n">
        <v>37</v>
      </c>
      <c r="Z725" t="inlineStr">
        <is>
          <t>Male</t>
        </is>
      </c>
      <c r="AA725" t="inlineStr">
        <is>
          <t>O+</t>
        </is>
      </c>
      <c r="AB725" t="inlineStr">
        <is>
          <t>Yes</t>
        </is>
      </c>
      <c r="AC725" s="3" t="n">
        <v>46196</v>
      </c>
    </row>
    <row r="726">
      <c r="A726" t="inlineStr">
        <is>
          <t>MED-000725</t>
        </is>
      </c>
      <c r="B726" t="inlineStr">
        <is>
          <t>PAT-00095</t>
        </is>
      </c>
      <c r="C726" s="3" t="n">
        <v>46137</v>
      </c>
      <c r="D726" t="inlineStr">
        <is>
          <t>Orthopedics</t>
        </is>
      </c>
      <c r="E726" t="inlineStr">
        <is>
          <t>DOC-041</t>
        </is>
      </c>
      <c r="F726" t="inlineStr">
        <is>
          <t>Inpatient</t>
        </is>
      </c>
      <c r="G726" t="inlineStr">
        <is>
          <t>L20</t>
        </is>
      </c>
      <c r="H726" t="inlineStr">
        <is>
          <t>Dermatitis</t>
        </is>
      </c>
      <c r="I726" t="inlineStr">
        <is>
          <t>Observation</t>
        </is>
      </c>
      <c r="J726" t="inlineStr">
        <is>
          <t>Ibuprofen</t>
        </is>
      </c>
      <c r="K726" t="inlineStr">
        <is>
          <t>500 mg</t>
        </is>
      </c>
      <c r="L726" t="inlineStr">
        <is>
          <t>Cholesterol</t>
        </is>
      </c>
      <c r="M726" t="n">
        <v>210.9</v>
      </c>
      <c r="N726" t="inlineStr">
        <is>
          <t>mg/dL</t>
        </is>
      </c>
      <c r="O726" t="n">
        <v>100</v>
      </c>
      <c r="P726" t="n">
        <v>200</v>
      </c>
      <c r="Q726">
        <f>IF(OR(M726="",O726="",P726=""),"Unknown",IF(AND(M726&gt;=O726,M726&lt;=P726),"No","Yes"))</f>
        <v/>
      </c>
      <c r="R726" s="3" t="n">
        <v>46137</v>
      </c>
      <c r="S726" s="3" t="n">
        <v>46142</v>
      </c>
      <c r="T726">
        <f>IF(OR(R726="",S726=""),0,S726-R726)</f>
        <v/>
      </c>
      <c r="U726" t="inlineStr">
        <is>
          <t>ICICI Lombard</t>
        </is>
      </c>
      <c r="V726" t="inlineStr">
        <is>
          <t>Pending</t>
        </is>
      </c>
      <c r="W726" t="n">
        <v>79935.38</v>
      </c>
      <c r="X726" t="inlineStr">
        <is>
          <t>Approved</t>
        </is>
      </c>
      <c r="Y726" t="n">
        <v>26</v>
      </c>
      <c r="Z726" t="inlineStr">
        <is>
          <t>Female</t>
        </is>
      </c>
      <c r="AA726" t="inlineStr">
        <is>
          <t>AB+</t>
        </is>
      </c>
      <c r="AB726" t="inlineStr">
        <is>
          <t>No</t>
        </is>
      </c>
      <c r="AC726" s="3" t="n">
        <v>46155</v>
      </c>
    </row>
    <row r="727">
      <c r="A727" t="inlineStr">
        <is>
          <t>MED-000726</t>
        </is>
      </c>
      <c r="B727" t="inlineStr">
        <is>
          <t>PAT-00495</t>
        </is>
      </c>
      <c r="C727" s="3" t="n">
        <v>46198</v>
      </c>
      <c r="D727" t="inlineStr">
        <is>
          <t>Cardiology</t>
        </is>
      </c>
      <c r="E727" t="inlineStr">
        <is>
          <t>DOC-017</t>
        </is>
      </c>
      <c r="F727" t="inlineStr">
        <is>
          <t>OPD</t>
        </is>
      </c>
      <c r="G727" t="inlineStr">
        <is>
          <t>I10</t>
        </is>
      </c>
      <c r="H727" t="inlineStr">
        <is>
          <t>Hypertension</t>
        </is>
      </c>
      <c r="I727" t="inlineStr">
        <is>
          <t>Medication</t>
        </is>
      </c>
      <c r="J727" t="inlineStr">
        <is>
          <t>Paracetamol</t>
        </is>
      </c>
      <c r="K727" t="inlineStr">
        <is>
          <t>10 mg</t>
        </is>
      </c>
      <c r="L727" t="inlineStr">
        <is>
          <t>Hemoglobin</t>
        </is>
      </c>
      <c r="M727" t="n">
        <v>15.2</v>
      </c>
      <c r="N727" t="inlineStr">
        <is>
          <t>g/dL</t>
        </is>
      </c>
      <c r="O727" t="n">
        <v>12</v>
      </c>
      <c r="P727" t="n">
        <v>17</v>
      </c>
      <c r="Q727">
        <f>IF(OR(M727="",O727="",P727=""),"Unknown",IF(AND(M727&gt;=O727,M727&lt;=P727),"No","Yes"))</f>
        <v/>
      </c>
      <c r="R727" s="3" t="n"/>
      <c r="S727" s="3" t="n"/>
      <c r="T727">
        <f>IF(OR(R727="",S727=""),0,S727-R727)</f>
        <v/>
      </c>
      <c r="U727" t="inlineStr">
        <is>
          <t>Apollo Munich</t>
        </is>
      </c>
      <c r="V727" t="inlineStr">
        <is>
          <t>Not Required</t>
        </is>
      </c>
      <c r="W727" t="n">
        <v>116441.29</v>
      </c>
      <c r="X727" t="inlineStr">
        <is>
          <t>Submitted</t>
        </is>
      </c>
      <c r="Y727" t="n">
        <v>87</v>
      </c>
      <c r="Z727" t="inlineStr">
        <is>
          <t>Other</t>
        </is>
      </c>
      <c r="AA727" t="inlineStr">
        <is>
          <t>B-</t>
        </is>
      </c>
      <c r="AB727" t="inlineStr">
        <is>
          <t>Yes</t>
        </is>
      </c>
      <c r="AC727" s="3" t="n">
        <v>46239</v>
      </c>
    </row>
    <row r="728">
      <c r="A728" t="inlineStr">
        <is>
          <t>MED-000727</t>
        </is>
      </c>
      <c r="B728" t="inlineStr">
        <is>
          <t>PAT-00089</t>
        </is>
      </c>
      <c r="C728" s="3" t="n">
        <v>46222</v>
      </c>
      <c r="D728" t="inlineStr">
        <is>
          <t>Orthopedics</t>
        </is>
      </c>
      <c r="E728" t="inlineStr">
        <is>
          <t>DOC-041</t>
        </is>
      </c>
      <c r="F728" t="inlineStr">
        <is>
          <t>Inpatient</t>
        </is>
      </c>
      <c r="G728" t="inlineStr">
        <is>
          <t>I25</t>
        </is>
      </c>
      <c r="H728" t="inlineStr">
        <is>
          <t>Heart Disease</t>
        </is>
      </c>
      <c r="I728" t="inlineStr">
        <is>
          <t>Therapy</t>
        </is>
      </c>
      <c r="J728" t="inlineStr">
        <is>
          <t>Ibuprofen</t>
        </is>
      </c>
      <c r="K728" t="inlineStr">
        <is>
          <t>5 mg</t>
        </is>
      </c>
      <c r="L728" t="inlineStr">
        <is>
          <t>Hemoglobin</t>
        </is>
      </c>
      <c r="M728" t="n">
        <v>18.7</v>
      </c>
      <c r="N728" t="inlineStr">
        <is>
          <t>g/dL</t>
        </is>
      </c>
      <c r="O728" t="n">
        <v>12</v>
      </c>
      <c r="P728" t="n">
        <v>17</v>
      </c>
      <c r="Q728">
        <f>IF(OR(M728="",O728="",P728=""),"Unknown",IF(AND(M728&gt;=O728,M728&lt;=P728),"No","Yes"))</f>
        <v/>
      </c>
      <c r="R728" s="3" t="n">
        <v>46222</v>
      </c>
      <c r="S728" s="3" t="n">
        <v>46231</v>
      </c>
      <c r="T728">
        <f>IF(OR(R728="",S728=""),0,S728-R728)</f>
        <v/>
      </c>
      <c r="U728" t="inlineStr">
        <is>
          <t>Self Pay</t>
        </is>
      </c>
      <c r="V728" t="inlineStr">
        <is>
          <t>Pending</t>
        </is>
      </c>
      <c r="W728" t="n">
        <v>213340.88</v>
      </c>
      <c r="X728" t="inlineStr">
        <is>
          <t>Approved</t>
        </is>
      </c>
      <c r="Y728" t="n">
        <v>72</v>
      </c>
      <c r="Z728" t="inlineStr">
        <is>
          <t>Female</t>
        </is>
      </c>
      <c r="AA728" t="inlineStr">
        <is>
          <t>B+</t>
        </is>
      </c>
      <c r="AB728" t="inlineStr">
        <is>
          <t>No</t>
        </is>
      </c>
      <c r="AC728" s="3" t="n">
        <v>46274</v>
      </c>
    </row>
    <row r="729">
      <c r="A729" t="inlineStr">
        <is>
          <t>MED-000728</t>
        </is>
      </c>
      <c r="B729" t="inlineStr">
        <is>
          <t>PAT-00454</t>
        </is>
      </c>
      <c r="C729" s="3" t="n">
        <v>46243</v>
      </c>
      <c r="D729" t="inlineStr">
        <is>
          <t>Dermatology</t>
        </is>
      </c>
      <c r="E729" t="inlineStr">
        <is>
          <t>DOC-049</t>
        </is>
      </c>
      <c r="F729" t="inlineStr">
        <is>
          <t>Follow-up</t>
        </is>
      </c>
      <c r="G729" t="inlineStr">
        <is>
          <t>E11</t>
        </is>
      </c>
      <c r="H729" t="inlineStr">
        <is>
          <t>Diabetes</t>
        </is>
      </c>
      <c r="I729" t="inlineStr">
        <is>
          <t>Therapy</t>
        </is>
      </c>
      <c r="J729" t="inlineStr">
        <is>
          <t>Amlodipine</t>
        </is>
      </c>
      <c r="K729" t="inlineStr">
        <is>
          <t>500 mg</t>
        </is>
      </c>
      <c r="L729" t="inlineStr">
        <is>
          <t>Glucose</t>
        </is>
      </c>
      <c r="M729" t="n">
        <v>59.1</v>
      </c>
      <c r="N729" t="inlineStr">
        <is>
          <t>mg/dL</t>
        </is>
      </c>
      <c r="O729" t="n">
        <v>70</v>
      </c>
      <c r="P729" t="n">
        <v>140</v>
      </c>
      <c r="Q729">
        <f>IF(OR(M729="",O729="",P729=""),"Unknown",IF(AND(M729&gt;=O729,M729&lt;=P729),"No","Yes"))</f>
        <v/>
      </c>
      <c r="R729" s="3" t="n"/>
      <c r="S729" s="3" t="n"/>
      <c r="T729">
        <f>IF(OR(R729="",S729=""),0,S729-R729)</f>
        <v/>
      </c>
      <c r="U729" t="inlineStr">
        <is>
          <t>Apollo Munich</t>
        </is>
      </c>
      <c r="V729" t="inlineStr">
        <is>
          <t>Approved</t>
        </is>
      </c>
      <c r="W729" t="n">
        <v>34888.72</v>
      </c>
      <c r="X729" t="inlineStr">
        <is>
          <t>Submitted</t>
        </is>
      </c>
      <c r="Y729" t="n">
        <v>51</v>
      </c>
      <c r="Z729" t="inlineStr">
        <is>
          <t>Female</t>
        </is>
      </c>
      <c r="AA729" t="inlineStr">
        <is>
          <t>B+</t>
        </is>
      </c>
      <c r="AB729" t="inlineStr">
        <is>
          <t>Yes</t>
        </is>
      </c>
      <c r="AC729" s="3" t="n">
        <v>46317</v>
      </c>
    </row>
    <row r="730">
      <c r="A730" t="inlineStr">
        <is>
          <t>MED-000729</t>
        </is>
      </c>
      <c r="B730" t="inlineStr">
        <is>
          <t>PAT-00250</t>
        </is>
      </c>
      <c r="C730" s="3" t="n">
        <v>46142</v>
      </c>
      <c r="D730" t="inlineStr">
        <is>
          <t>Cardiology</t>
        </is>
      </c>
      <c r="E730" t="inlineStr">
        <is>
          <t>DOC-015</t>
        </is>
      </c>
      <c r="F730" t="inlineStr">
        <is>
          <t>Telemedicine</t>
        </is>
      </c>
      <c r="G730" t="inlineStr">
        <is>
          <t>I25</t>
        </is>
      </c>
      <c r="H730" t="inlineStr">
        <is>
          <t>Heart Disease</t>
        </is>
      </c>
      <c r="I730" t="inlineStr">
        <is>
          <t>Surgery</t>
        </is>
      </c>
      <c r="J730" t="inlineStr">
        <is>
          <t>None</t>
        </is>
      </c>
      <c r="K730" t="inlineStr">
        <is>
          <t>N/A</t>
        </is>
      </c>
      <c r="L730" t="inlineStr">
        <is>
          <t>Hemoglobin</t>
        </is>
      </c>
      <c r="M730" t="n">
        <v>22</v>
      </c>
      <c r="N730" t="inlineStr">
        <is>
          <t>g/dL</t>
        </is>
      </c>
      <c r="O730" t="n">
        <v>12</v>
      </c>
      <c r="P730" t="n">
        <v>17</v>
      </c>
      <c r="Q730">
        <f>IF(OR(M730="",O730="",P730=""),"Unknown",IF(AND(M730&gt;=O730,M730&lt;=P730),"No","Yes"))</f>
        <v/>
      </c>
      <c r="R730" s="3" t="n"/>
      <c r="S730" s="3" t="n"/>
      <c r="T730">
        <f>IF(OR(R730="",S730=""),0,S730-R730)</f>
        <v/>
      </c>
      <c r="U730" t="inlineStr">
        <is>
          <t>HDFC Ergo</t>
        </is>
      </c>
      <c r="V730" t="inlineStr">
        <is>
          <t>Not Required</t>
        </is>
      </c>
      <c r="W730" t="n">
        <v>234021.37</v>
      </c>
      <c r="X730" t="inlineStr">
        <is>
          <t>Denied</t>
        </is>
      </c>
      <c r="Y730" t="n">
        <v>4</v>
      </c>
      <c r="Z730" t="inlineStr">
        <is>
          <t>Female</t>
        </is>
      </c>
      <c r="AA730" t="inlineStr">
        <is>
          <t>O+</t>
        </is>
      </c>
      <c r="AB730" t="inlineStr">
        <is>
          <t>Yes</t>
        </is>
      </c>
      <c r="AC730" s="3" t="n">
        <v>46162</v>
      </c>
    </row>
    <row r="731">
      <c r="A731" t="inlineStr">
        <is>
          <t>MED-000730</t>
        </is>
      </c>
      <c r="B731" t="inlineStr">
        <is>
          <t>PAT-00375</t>
        </is>
      </c>
      <c r="C731" s="3" t="n">
        <v>46172</v>
      </c>
      <c r="D731" t="inlineStr">
        <is>
          <t>Pediatrics</t>
        </is>
      </c>
      <c r="E731" t="inlineStr">
        <is>
          <t>DOC-063</t>
        </is>
      </c>
      <c r="F731" t="inlineStr">
        <is>
          <t>Emergency</t>
        </is>
      </c>
      <c r="G731" t="inlineStr">
        <is>
          <t>I10</t>
        </is>
      </c>
      <c r="H731" t="inlineStr">
        <is>
          <t>Hypertension</t>
        </is>
      </c>
      <c r="I731" t="inlineStr">
        <is>
          <t>Procedure</t>
        </is>
      </c>
      <c r="J731" t="inlineStr">
        <is>
          <t>Amlodipine</t>
        </is>
      </c>
      <c r="K731" t="inlineStr">
        <is>
          <t>1 tablet</t>
        </is>
      </c>
      <c r="L731" t="inlineStr">
        <is>
          <t>WBC</t>
        </is>
      </c>
      <c r="M731" t="n">
        <v>7.3</v>
      </c>
      <c r="N731" t="inlineStr">
        <is>
          <t>10^9/L</t>
        </is>
      </c>
      <c r="O731" t="n">
        <v>4</v>
      </c>
      <c r="P731" t="n">
        <v>11</v>
      </c>
      <c r="Q731">
        <f>IF(OR(M731="",O731="",P731=""),"Unknown",IF(AND(M731&gt;=O731,M731&lt;=P731),"No","Yes"))</f>
        <v/>
      </c>
      <c r="R731" s="3" t="n"/>
      <c r="S731" s="3" t="n"/>
      <c r="T731">
        <f>IF(OR(R731="",S731=""),0,S731-R731)</f>
        <v/>
      </c>
      <c r="U731" t="inlineStr">
        <is>
          <t>Self Pay</t>
        </is>
      </c>
      <c r="V731" t="inlineStr">
        <is>
          <t>Rejected</t>
        </is>
      </c>
      <c r="W731" t="n">
        <v>76066.77</v>
      </c>
      <c r="X731" t="inlineStr">
        <is>
          <t>Approved</t>
        </is>
      </c>
      <c r="Y731" t="n">
        <v>64</v>
      </c>
      <c r="Z731" t="inlineStr">
        <is>
          <t>Male</t>
        </is>
      </c>
      <c r="AA731" t="inlineStr">
        <is>
          <t>O-</t>
        </is>
      </c>
      <c r="AB731" t="inlineStr">
        <is>
          <t>No</t>
        </is>
      </c>
      <c r="AC731" s="3" t="n">
        <v>46216</v>
      </c>
    </row>
    <row r="732">
      <c r="A732" t="inlineStr">
        <is>
          <t>MED-000731</t>
        </is>
      </c>
      <c r="B732" t="inlineStr">
        <is>
          <t>PAT-00455</t>
        </is>
      </c>
      <c r="C732" s="3" t="n">
        <v>46166</v>
      </c>
      <c r="D732" t="inlineStr">
        <is>
          <t>Cardiology</t>
        </is>
      </c>
      <c r="E732" t="inlineStr">
        <is>
          <t>DOC-019</t>
        </is>
      </c>
      <c r="F732" t="inlineStr">
        <is>
          <t>Follow-up</t>
        </is>
      </c>
      <c r="G732" t="inlineStr">
        <is>
          <t>L20</t>
        </is>
      </c>
      <c r="H732" t="inlineStr">
        <is>
          <t>Dermatitis</t>
        </is>
      </c>
      <c r="I732" t="inlineStr">
        <is>
          <t>Therapy</t>
        </is>
      </c>
      <c r="J732" t="inlineStr">
        <is>
          <t>Metformin</t>
        </is>
      </c>
      <c r="K732" t="inlineStr">
        <is>
          <t>5 mg</t>
        </is>
      </c>
      <c r="L732" t="inlineStr">
        <is>
          <t>Hemoglobin</t>
        </is>
      </c>
      <c r="M732" t="n">
        <v>9.800000000000001</v>
      </c>
      <c r="N732" t="inlineStr">
        <is>
          <t>g/dL</t>
        </is>
      </c>
      <c r="O732" t="n">
        <v>12</v>
      </c>
      <c r="P732" t="n">
        <v>17</v>
      </c>
      <c r="Q732">
        <f>IF(OR(M732="",O732="",P732=""),"Unknown",IF(AND(M732&gt;=O732,M732&lt;=P732),"No","Yes"))</f>
        <v/>
      </c>
      <c r="R732" s="3" t="n"/>
      <c r="S732" s="3" t="n"/>
      <c r="T732">
        <f>IF(OR(R732="",S732=""),0,S732-R732)</f>
        <v/>
      </c>
      <c r="U732" t="inlineStr">
        <is>
          <t>HDFC Ergo</t>
        </is>
      </c>
      <c r="V732" t="inlineStr">
        <is>
          <t>Approved</t>
        </is>
      </c>
      <c r="W732" t="n">
        <v>140211.28</v>
      </c>
      <c r="X732" t="inlineStr">
        <is>
          <t>Approved</t>
        </is>
      </c>
      <c r="Y732" t="n">
        <v>86</v>
      </c>
      <c r="Z732" t="inlineStr">
        <is>
          <t>Male</t>
        </is>
      </c>
      <c r="AA732" t="inlineStr">
        <is>
          <t>A+</t>
        </is>
      </c>
      <c r="AB732" t="inlineStr">
        <is>
          <t>Yes</t>
        </is>
      </c>
      <c r="AC732" s="3" t="n">
        <v>46194</v>
      </c>
    </row>
    <row r="733">
      <c r="A733" t="inlineStr">
        <is>
          <t>MED-000732</t>
        </is>
      </c>
      <c r="B733" t="inlineStr">
        <is>
          <t>PAT-00010</t>
        </is>
      </c>
      <c r="C733" s="3" t="n">
        <v>46126</v>
      </c>
      <c r="D733" t="inlineStr">
        <is>
          <t>Neurology</t>
        </is>
      </c>
      <c r="E733" t="inlineStr">
        <is>
          <t>DOC-070</t>
        </is>
      </c>
      <c r="F733" t="inlineStr">
        <is>
          <t>Telemedicine</t>
        </is>
      </c>
      <c r="G733" t="inlineStr">
        <is>
          <t>I10</t>
        </is>
      </c>
      <c r="H733" t="inlineStr">
        <is>
          <t>Hypertension</t>
        </is>
      </c>
      <c r="I733" t="inlineStr">
        <is>
          <t>Surgery</t>
        </is>
      </c>
      <c r="J733" t="inlineStr">
        <is>
          <t>Paracetamol</t>
        </is>
      </c>
      <c r="K733" t="inlineStr">
        <is>
          <t>5 mg</t>
        </is>
      </c>
      <c r="L733" t="inlineStr">
        <is>
          <t>WBC</t>
        </is>
      </c>
      <c r="M733" t="n">
        <v>10.9</v>
      </c>
      <c r="N733" t="inlineStr">
        <is>
          <t>10^9/L</t>
        </is>
      </c>
      <c r="O733" t="n">
        <v>4</v>
      </c>
      <c r="P733" t="n">
        <v>11</v>
      </c>
      <c r="Q733">
        <f>IF(OR(M733="",O733="",P733=""),"Unknown",IF(AND(M733&gt;=O733,M733&lt;=P733),"No","Yes"))</f>
        <v/>
      </c>
      <c r="R733" s="3" t="n"/>
      <c r="S733" s="3" t="n"/>
      <c r="T733">
        <f>IF(OR(R733="",S733=""),0,S733-R733)</f>
        <v/>
      </c>
      <c r="U733" t="inlineStr">
        <is>
          <t>Self Pay</t>
        </is>
      </c>
      <c r="V733" t="inlineStr">
        <is>
          <t>Pending</t>
        </is>
      </c>
      <c r="W733" t="n">
        <v>103160.1</v>
      </c>
      <c r="X733" t="inlineStr">
        <is>
          <t>Denied</t>
        </is>
      </c>
      <c r="Y733" t="n">
        <v>61</v>
      </c>
      <c r="Z733" t="inlineStr">
        <is>
          <t>Female</t>
        </is>
      </c>
      <c r="AA733" t="inlineStr">
        <is>
          <t>A-</t>
        </is>
      </c>
      <c r="AB733" t="inlineStr">
        <is>
          <t>No</t>
        </is>
      </c>
      <c r="AC733" s="3" t="n">
        <v>46172</v>
      </c>
    </row>
    <row r="734">
      <c r="A734" t="inlineStr">
        <is>
          <t>MED-000733</t>
        </is>
      </c>
      <c r="B734" t="inlineStr">
        <is>
          <t>PAT-00008</t>
        </is>
      </c>
      <c r="C734" s="3" t="n">
        <v>46126</v>
      </c>
      <c r="D734" t="inlineStr">
        <is>
          <t>Orthopedics</t>
        </is>
      </c>
      <c r="E734" t="inlineStr">
        <is>
          <t>DOC-061</t>
        </is>
      </c>
      <c r="F734" t="inlineStr">
        <is>
          <t>Telemedicine</t>
        </is>
      </c>
      <c r="G734" t="inlineStr">
        <is>
          <t>J06</t>
        </is>
      </c>
      <c r="H734" t="inlineStr">
        <is>
          <t>Respiratory Infection</t>
        </is>
      </c>
      <c r="I734" t="inlineStr">
        <is>
          <t>Observation</t>
        </is>
      </c>
      <c r="J734" t="inlineStr">
        <is>
          <t>Ibuprofen</t>
        </is>
      </c>
      <c r="K734" t="inlineStr">
        <is>
          <t>1 tablet</t>
        </is>
      </c>
      <c r="L734" t="inlineStr">
        <is>
          <t>Hemoglobin</t>
        </is>
      </c>
      <c r="M734" t="n">
        <v>19.7</v>
      </c>
      <c r="N734" t="inlineStr">
        <is>
          <t>g/dL</t>
        </is>
      </c>
      <c r="O734" t="n">
        <v>12</v>
      </c>
      <c r="P734" t="n">
        <v>17</v>
      </c>
      <c r="Q734">
        <f>IF(OR(M734="",O734="",P734=""),"Unknown",IF(AND(M734&gt;=O734,M734&lt;=P734),"No","Yes"))</f>
        <v/>
      </c>
      <c r="R734" s="3" t="n"/>
      <c r="S734" s="3" t="n"/>
      <c r="T734">
        <f>IF(OR(R734="",S734=""),0,S734-R734)</f>
        <v/>
      </c>
      <c r="U734" t="inlineStr">
        <is>
          <t>Star Health</t>
        </is>
      </c>
      <c r="V734" t="inlineStr">
        <is>
          <t>Not Required</t>
        </is>
      </c>
      <c r="W734" t="n">
        <v>590.61</v>
      </c>
      <c r="X734" t="inlineStr">
        <is>
          <t>Submitted</t>
        </is>
      </c>
      <c r="Y734" t="n">
        <v>85</v>
      </c>
      <c r="Z734" t="inlineStr">
        <is>
          <t>Male</t>
        </is>
      </c>
      <c r="AA734" t="inlineStr">
        <is>
          <t>O-</t>
        </is>
      </c>
      <c r="AB734" t="inlineStr">
        <is>
          <t>Yes</t>
        </is>
      </c>
      <c r="AC734" s="3" t="n">
        <v>46200</v>
      </c>
    </row>
    <row r="735">
      <c r="A735" t="inlineStr">
        <is>
          <t>MED-000734</t>
        </is>
      </c>
      <c r="B735" t="inlineStr">
        <is>
          <t>PAT-00431</t>
        </is>
      </c>
      <c r="C735" s="3" t="n">
        <v>46184</v>
      </c>
      <c r="D735" t="inlineStr">
        <is>
          <t>Emergency</t>
        </is>
      </c>
      <c r="E735" t="inlineStr">
        <is>
          <t>DOC-074</t>
        </is>
      </c>
      <c r="F735" t="inlineStr">
        <is>
          <t>Follow-up</t>
        </is>
      </c>
      <c r="G735" t="inlineStr">
        <is>
          <t>S52</t>
        </is>
      </c>
      <c r="H735" t="inlineStr">
        <is>
          <t>Fracture</t>
        </is>
      </c>
      <c r="I735" t="inlineStr">
        <is>
          <t>Medication</t>
        </is>
      </c>
      <c r="J735" t="inlineStr">
        <is>
          <t>Metformin</t>
        </is>
      </c>
      <c r="K735" t="inlineStr">
        <is>
          <t>10 mg</t>
        </is>
      </c>
      <c r="L735" t="inlineStr">
        <is>
          <t>Glucose</t>
        </is>
      </c>
      <c r="M735" t="n">
        <v>74.90000000000001</v>
      </c>
      <c r="N735" t="inlineStr">
        <is>
          <t>mg/dL</t>
        </is>
      </c>
      <c r="O735" t="n">
        <v>70</v>
      </c>
      <c r="P735" t="n">
        <v>140</v>
      </c>
      <c r="Q735">
        <f>IF(OR(M735="",O735="",P735=""),"Unknown",IF(AND(M735&gt;=O735,M735&lt;=P735),"No","Yes"))</f>
        <v/>
      </c>
      <c r="R735" s="3" t="n"/>
      <c r="S735" s="3" t="n"/>
      <c r="T735">
        <f>IF(OR(R735="",S735=""),0,S735-R735)</f>
        <v/>
      </c>
      <c r="U735" t="inlineStr">
        <is>
          <t>Self Pay</t>
        </is>
      </c>
      <c r="V735" t="inlineStr">
        <is>
          <t>Rejected</t>
        </is>
      </c>
      <c r="W735" t="n">
        <v>124828.01</v>
      </c>
      <c r="X735" t="inlineStr">
        <is>
          <t>Approved</t>
        </is>
      </c>
      <c r="Y735" t="n">
        <v>65</v>
      </c>
      <c r="Z735" t="inlineStr">
        <is>
          <t>Other</t>
        </is>
      </c>
      <c r="AA735" t="inlineStr">
        <is>
          <t>O+</t>
        </is>
      </c>
      <c r="AB735" t="inlineStr">
        <is>
          <t>No</t>
        </is>
      </c>
      <c r="AC735" s="3" t="n">
        <v>46229</v>
      </c>
    </row>
    <row r="736">
      <c r="A736" t="inlineStr">
        <is>
          <t>MED-000735</t>
        </is>
      </c>
      <c r="B736" t="inlineStr">
        <is>
          <t>PAT-00409</t>
        </is>
      </c>
      <c r="C736" s="3" t="n">
        <v>46161</v>
      </c>
      <c r="D736" t="inlineStr">
        <is>
          <t>Pediatrics</t>
        </is>
      </c>
      <c r="E736" t="inlineStr">
        <is>
          <t>DOC-035</t>
        </is>
      </c>
      <c r="F736" t="inlineStr">
        <is>
          <t>Follow-up</t>
        </is>
      </c>
      <c r="G736" t="inlineStr">
        <is>
          <t>J06</t>
        </is>
      </c>
      <c r="H736" t="inlineStr">
        <is>
          <t>Respiratory Infection</t>
        </is>
      </c>
      <c r="I736" t="inlineStr">
        <is>
          <t>Therapy</t>
        </is>
      </c>
      <c r="J736" t="inlineStr">
        <is>
          <t>Amoxicillin</t>
        </is>
      </c>
      <c r="K736" t="inlineStr">
        <is>
          <t>10 mg</t>
        </is>
      </c>
      <c r="L736" t="inlineStr">
        <is>
          <t>WBC</t>
        </is>
      </c>
      <c r="M736" t="n">
        <v>7.1</v>
      </c>
      <c r="N736" t="inlineStr">
        <is>
          <t>10^9/L</t>
        </is>
      </c>
      <c r="O736" t="n">
        <v>4</v>
      </c>
      <c r="P736" t="n">
        <v>11</v>
      </c>
      <c r="Q736">
        <f>IF(OR(M736="",O736="",P736=""),"Unknown",IF(AND(M736&gt;=O736,M736&lt;=P736),"No","Yes"))</f>
        <v/>
      </c>
      <c r="R736" s="3" t="n"/>
      <c r="S736" s="3" t="n"/>
      <c r="T736">
        <f>IF(OR(R736="",S736=""),0,S736-R736)</f>
        <v/>
      </c>
      <c r="U736" t="inlineStr">
        <is>
          <t>Apollo Munich</t>
        </is>
      </c>
      <c r="V736" t="inlineStr">
        <is>
          <t>Pending</t>
        </is>
      </c>
      <c r="W736" t="n">
        <v>213149.81</v>
      </c>
      <c r="X736" t="inlineStr">
        <is>
          <t>Pending</t>
        </is>
      </c>
      <c r="Y736" t="n">
        <v>56</v>
      </c>
      <c r="Z736" t="inlineStr">
        <is>
          <t>Female</t>
        </is>
      </c>
      <c r="AA736" t="inlineStr">
        <is>
          <t>O+</t>
        </is>
      </c>
      <c r="AB736" t="inlineStr">
        <is>
          <t>No</t>
        </is>
      </c>
      <c r="AC736" s="3" t="n">
        <v>46203</v>
      </c>
    </row>
    <row r="737">
      <c r="A737" t="inlineStr">
        <is>
          <t>MED-000736</t>
        </is>
      </c>
      <c r="B737" t="inlineStr">
        <is>
          <t>PAT-00256</t>
        </is>
      </c>
      <c r="C737" s="3" t="n">
        <v>46045</v>
      </c>
      <c r="D737" t="inlineStr">
        <is>
          <t>Oncology</t>
        </is>
      </c>
      <c r="E737" t="inlineStr">
        <is>
          <t>DOC-074</t>
        </is>
      </c>
      <c r="F737" t="inlineStr">
        <is>
          <t>Telemedicine</t>
        </is>
      </c>
      <c r="G737" t="inlineStr">
        <is>
          <t>J06</t>
        </is>
      </c>
      <c r="H737" t="inlineStr">
        <is>
          <t>Respiratory Infection</t>
        </is>
      </c>
      <c r="I737" t="inlineStr">
        <is>
          <t>Therapy</t>
        </is>
      </c>
      <c r="J737" t="inlineStr">
        <is>
          <t>None</t>
        </is>
      </c>
      <c r="K737" t="inlineStr">
        <is>
          <t>N/A</t>
        </is>
      </c>
      <c r="L737" t="inlineStr">
        <is>
          <t>Hemoglobin</t>
        </is>
      </c>
      <c r="M737" t="n">
        <v>15.2</v>
      </c>
      <c r="N737" t="inlineStr">
        <is>
          <t>g/dL</t>
        </is>
      </c>
      <c r="O737" t="n">
        <v>12</v>
      </c>
      <c r="P737" t="n">
        <v>17</v>
      </c>
      <c r="Q737">
        <f>IF(OR(M737="",O737="",P737=""),"Unknown",IF(AND(M737&gt;=O737,M737&lt;=P737),"No","Yes"))</f>
        <v/>
      </c>
      <c r="R737" s="3" t="n"/>
      <c r="S737" s="3" t="n"/>
      <c r="T737">
        <f>IF(OR(R737="",S737=""),0,S737-R737)</f>
        <v/>
      </c>
      <c r="U737" t="inlineStr">
        <is>
          <t>ICICI Lombard</t>
        </is>
      </c>
      <c r="V737" t="inlineStr">
        <is>
          <t>Rejected</t>
        </is>
      </c>
      <c r="W737" t="n">
        <v>146619.01</v>
      </c>
      <c r="X737" t="inlineStr">
        <is>
          <t>Denied</t>
        </is>
      </c>
      <c r="Y737" t="n">
        <v>76</v>
      </c>
      <c r="Z737" t="inlineStr">
        <is>
          <t>Male</t>
        </is>
      </c>
      <c r="AA737" t="inlineStr">
        <is>
          <t>B+</t>
        </is>
      </c>
      <c r="AB737" t="inlineStr">
        <is>
          <t>Yes</t>
        </is>
      </c>
      <c r="AC737" s="3" t="n">
        <v>46075</v>
      </c>
    </row>
    <row r="738">
      <c r="A738" t="inlineStr">
        <is>
          <t>MED-000737</t>
        </is>
      </c>
      <c r="B738" t="inlineStr">
        <is>
          <t>PAT-00200</t>
        </is>
      </c>
      <c r="C738" s="3" t="n">
        <v>46134</v>
      </c>
      <c r="D738" t="inlineStr">
        <is>
          <t>Pediatrics</t>
        </is>
      </c>
      <c r="E738" t="inlineStr">
        <is>
          <t>DOC-045</t>
        </is>
      </c>
      <c r="F738" t="inlineStr">
        <is>
          <t>Follow-up</t>
        </is>
      </c>
      <c r="G738" t="inlineStr">
        <is>
          <t>M54</t>
        </is>
      </c>
      <c r="H738" t="inlineStr">
        <is>
          <t>Back Pain</t>
        </is>
      </c>
      <c r="I738" t="inlineStr">
        <is>
          <t>Procedure</t>
        </is>
      </c>
      <c r="J738" t="inlineStr">
        <is>
          <t>Paracetamol</t>
        </is>
      </c>
      <c r="K738" t="inlineStr">
        <is>
          <t>500 mg</t>
        </is>
      </c>
      <c r="L738" t="inlineStr">
        <is>
          <t>Hemoglobin</t>
        </is>
      </c>
      <c r="M738" t="n">
        <v>12</v>
      </c>
      <c r="N738" t="inlineStr">
        <is>
          <t>g/dL</t>
        </is>
      </c>
      <c r="O738" t="n">
        <v>12</v>
      </c>
      <c r="P738" t="n">
        <v>17</v>
      </c>
      <c r="Q738">
        <f>IF(OR(M738="",O738="",P738=""),"Unknown",IF(AND(M738&gt;=O738,M738&lt;=P738),"No","Yes"))</f>
        <v/>
      </c>
      <c r="R738" s="3" t="n"/>
      <c r="S738" s="3" t="n"/>
      <c r="T738">
        <f>IF(OR(R738="",S738=""),0,S738-R738)</f>
        <v/>
      </c>
      <c r="U738" t="inlineStr">
        <is>
          <t>ICICI Lombard</t>
        </is>
      </c>
      <c r="V738" t="inlineStr">
        <is>
          <t>Pending</t>
        </is>
      </c>
      <c r="W738" t="n">
        <v>211335.62</v>
      </c>
      <c r="X738" t="inlineStr">
        <is>
          <t>Submitted</t>
        </is>
      </c>
      <c r="Y738" t="n">
        <v>22</v>
      </c>
      <c r="Z738" t="inlineStr">
        <is>
          <t>Other</t>
        </is>
      </c>
      <c r="AA738" t="inlineStr">
        <is>
          <t>A+</t>
        </is>
      </c>
      <c r="AB738" t="inlineStr">
        <is>
          <t>No</t>
        </is>
      </c>
      <c r="AC738" s="3" t="n">
        <v>46174</v>
      </c>
    </row>
    <row r="739">
      <c r="A739" t="inlineStr">
        <is>
          <t>MED-000738</t>
        </is>
      </c>
      <c r="B739" t="inlineStr">
        <is>
          <t>PAT-00076</t>
        </is>
      </c>
      <c r="C739" s="3" t="n">
        <v>46221</v>
      </c>
      <c r="D739" t="inlineStr">
        <is>
          <t>Neurology</t>
        </is>
      </c>
      <c r="E739" t="inlineStr">
        <is>
          <t>DOC-035</t>
        </is>
      </c>
      <c r="F739" t="inlineStr">
        <is>
          <t>Follow-up</t>
        </is>
      </c>
      <c r="G739" t="inlineStr">
        <is>
          <t>M54</t>
        </is>
      </c>
      <c r="H739" t="inlineStr">
        <is>
          <t>Back Pain</t>
        </is>
      </c>
      <c r="I739" t="inlineStr">
        <is>
          <t>Surgery</t>
        </is>
      </c>
      <c r="J739" t="inlineStr">
        <is>
          <t>Amoxicillin</t>
        </is>
      </c>
      <c r="K739" t="inlineStr">
        <is>
          <t>500 mg</t>
        </is>
      </c>
      <c r="L739" t="inlineStr">
        <is>
          <t>Cholesterol</t>
        </is>
      </c>
      <c r="M739" t="n">
        <v>91.90000000000001</v>
      </c>
      <c r="N739" t="inlineStr">
        <is>
          <t>mg/dL</t>
        </is>
      </c>
      <c r="O739" t="n">
        <v>100</v>
      </c>
      <c r="P739" t="n">
        <v>200</v>
      </c>
      <c r="Q739">
        <f>IF(OR(M739="",O739="",P739=""),"Unknown",IF(AND(M739&gt;=O739,M739&lt;=P739),"No","Yes"))</f>
        <v/>
      </c>
      <c r="R739" s="3" t="n"/>
      <c r="S739" s="3" t="n"/>
      <c r="T739">
        <f>IF(OR(R739="",S739=""),0,S739-R739)</f>
        <v/>
      </c>
      <c r="U739" t="inlineStr">
        <is>
          <t>HDFC Ergo</t>
        </is>
      </c>
      <c r="V739" t="inlineStr">
        <is>
          <t>Approved</t>
        </is>
      </c>
      <c r="W739" t="n">
        <v>128880.63</v>
      </c>
      <c r="X739" t="inlineStr">
        <is>
          <t>Approved</t>
        </is>
      </c>
      <c r="Y739" t="n">
        <v>5</v>
      </c>
      <c r="Z739" t="inlineStr">
        <is>
          <t>Female</t>
        </is>
      </c>
      <c r="AA739" t="inlineStr">
        <is>
          <t>B-</t>
        </is>
      </c>
      <c r="AB739" t="inlineStr">
        <is>
          <t>No</t>
        </is>
      </c>
      <c r="AC739" s="3" t="n">
        <v>46309</v>
      </c>
    </row>
    <row r="740">
      <c r="A740" t="inlineStr">
        <is>
          <t>MED-000739</t>
        </is>
      </c>
      <c r="B740" t="inlineStr">
        <is>
          <t>PAT-00205</t>
        </is>
      </c>
      <c r="C740" s="3" t="n">
        <v>46170</v>
      </c>
      <c r="D740" t="inlineStr">
        <is>
          <t>General Medicine</t>
        </is>
      </c>
      <c r="E740" t="inlineStr">
        <is>
          <t>DOC-077</t>
        </is>
      </c>
      <c r="F740" t="inlineStr">
        <is>
          <t>OPD</t>
        </is>
      </c>
      <c r="G740" t="inlineStr">
        <is>
          <t>I10</t>
        </is>
      </c>
      <c r="H740" t="inlineStr">
        <is>
          <t>Hypertension</t>
        </is>
      </c>
      <c r="I740" t="inlineStr">
        <is>
          <t>Procedure</t>
        </is>
      </c>
      <c r="J740" t="inlineStr">
        <is>
          <t>Metformin</t>
        </is>
      </c>
      <c r="K740" t="inlineStr">
        <is>
          <t>5 mg</t>
        </is>
      </c>
      <c r="L740" t="inlineStr">
        <is>
          <t>Cholesterol</t>
        </is>
      </c>
      <c r="M740" t="n">
        <v>238.9</v>
      </c>
      <c r="N740" t="inlineStr">
        <is>
          <t>mg/dL</t>
        </is>
      </c>
      <c r="O740" t="n">
        <v>100</v>
      </c>
      <c r="P740" t="n">
        <v>200</v>
      </c>
      <c r="Q740">
        <f>IF(OR(M740="",O740="",P740=""),"Unknown",IF(AND(M740&gt;=O740,M740&lt;=P740),"No","Yes"))</f>
        <v/>
      </c>
      <c r="R740" s="3" t="n"/>
      <c r="S740" s="3" t="n"/>
      <c r="T740">
        <f>IF(OR(R740="",S740=""),0,S740-R740)</f>
        <v/>
      </c>
      <c r="U740" t="inlineStr">
        <is>
          <t>Apollo Munich</t>
        </is>
      </c>
      <c r="V740" t="inlineStr">
        <is>
          <t>Not Required</t>
        </is>
      </c>
      <c r="W740" t="n">
        <v>219971.3</v>
      </c>
      <c r="X740" t="inlineStr">
        <is>
          <t>Approved</t>
        </is>
      </c>
      <c r="Y740" t="n">
        <v>75</v>
      </c>
      <c r="Z740" t="inlineStr">
        <is>
          <t>Male</t>
        </is>
      </c>
      <c r="AA740" t="inlineStr">
        <is>
          <t>AB+</t>
        </is>
      </c>
      <c r="AB740" t="inlineStr">
        <is>
          <t>Yes</t>
        </is>
      </c>
      <c r="AC740" s="3" t="n">
        <v>46196</v>
      </c>
    </row>
    <row r="741">
      <c r="A741" t="inlineStr">
        <is>
          <t>MED-000740</t>
        </is>
      </c>
      <c r="B741" t="inlineStr">
        <is>
          <t>PAT-00427</t>
        </is>
      </c>
      <c r="C741" s="3" t="n">
        <v>46159</v>
      </c>
      <c r="D741" t="inlineStr">
        <is>
          <t>Orthopedics</t>
        </is>
      </c>
      <c r="E741" t="inlineStr">
        <is>
          <t>DOC-064</t>
        </is>
      </c>
      <c r="F741" t="inlineStr">
        <is>
          <t>Follow-up</t>
        </is>
      </c>
      <c r="G741" t="inlineStr">
        <is>
          <t>J06</t>
        </is>
      </c>
      <c r="H741" t="inlineStr">
        <is>
          <t>Respiratory Infection</t>
        </is>
      </c>
      <c r="I741" t="inlineStr">
        <is>
          <t>Procedure</t>
        </is>
      </c>
      <c r="J741" t="inlineStr">
        <is>
          <t>Metformin</t>
        </is>
      </c>
      <c r="K741" t="inlineStr">
        <is>
          <t>10 mg</t>
        </is>
      </c>
      <c r="L741" t="inlineStr">
        <is>
          <t>Glucose</t>
        </is>
      </c>
      <c r="M741" t="n">
        <v>116</v>
      </c>
      <c r="N741" t="inlineStr">
        <is>
          <t>mg/dL</t>
        </is>
      </c>
      <c r="O741" t="n">
        <v>70</v>
      </c>
      <c r="P741" t="n">
        <v>140</v>
      </c>
      <c r="Q741">
        <f>IF(OR(M741="",O741="",P741=""),"Unknown",IF(AND(M741&gt;=O741,M741&lt;=P741),"No","Yes"))</f>
        <v/>
      </c>
      <c r="R741" s="3" t="n"/>
      <c r="S741" s="3" t="n"/>
      <c r="T741">
        <f>IF(OR(R741="",S741=""),0,S741-R741)</f>
        <v/>
      </c>
      <c r="U741" t="inlineStr">
        <is>
          <t>Self Pay</t>
        </is>
      </c>
      <c r="V741" t="inlineStr">
        <is>
          <t>Pending</t>
        </is>
      </c>
      <c r="W741" t="n">
        <v>223833.82</v>
      </c>
      <c r="X741" t="inlineStr">
        <is>
          <t>Submitted</t>
        </is>
      </c>
      <c r="Y741" t="n">
        <v>45</v>
      </c>
      <c r="Z741" t="inlineStr">
        <is>
          <t>Male</t>
        </is>
      </c>
      <c r="AA741" t="inlineStr">
        <is>
          <t>B-</t>
        </is>
      </c>
      <c r="AB741" t="inlineStr">
        <is>
          <t>Yes</t>
        </is>
      </c>
      <c r="AC741" s="3" t="n">
        <v>46226</v>
      </c>
    </row>
    <row r="742">
      <c r="A742" t="inlineStr">
        <is>
          <t>MED-000741</t>
        </is>
      </c>
      <c r="B742" t="inlineStr">
        <is>
          <t>PAT-00480</t>
        </is>
      </c>
      <c r="C742" s="3" t="n">
        <v>46234</v>
      </c>
      <c r="D742" t="inlineStr">
        <is>
          <t>Emergency</t>
        </is>
      </c>
      <c r="E742" t="inlineStr">
        <is>
          <t>DOC-027</t>
        </is>
      </c>
      <c r="F742" t="inlineStr">
        <is>
          <t>OPD</t>
        </is>
      </c>
      <c r="G742" t="inlineStr">
        <is>
          <t>I10</t>
        </is>
      </c>
      <c r="H742" t="inlineStr">
        <is>
          <t>Hypertension</t>
        </is>
      </c>
      <c r="I742" t="inlineStr">
        <is>
          <t>Surgery</t>
        </is>
      </c>
      <c r="J742" t="inlineStr">
        <is>
          <t>None</t>
        </is>
      </c>
      <c r="K742" t="inlineStr">
        <is>
          <t>10 mg</t>
        </is>
      </c>
      <c r="L742" t="inlineStr">
        <is>
          <t>Cholesterol</t>
        </is>
      </c>
      <c r="M742" t="n">
        <v>102.8</v>
      </c>
      <c r="N742" t="inlineStr">
        <is>
          <t>mg/dL</t>
        </is>
      </c>
      <c r="O742" t="n">
        <v>100</v>
      </c>
      <c r="P742" t="n">
        <v>200</v>
      </c>
      <c r="Q742">
        <f>IF(OR(M742="",O742="",P742=""),"Unknown",IF(AND(M742&gt;=O742,M742&lt;=P742),"No","Yes"))</f>
        <v/>
      </c>
      <c r="R742" s="3" t="n"/>
      <c r="S742" s="3" t="n"/>
      <c r="T742">
        <f>IF(OR(R742="",S742=""),0,S742-R742)</f>
        <v/>
      </c>
      <c r="U742" t="inlineStr">
        <is>
          <t>ICICI Lombard</t>
        </is>
      </c>
      <c r="V742" t="inlineStr">
        <is>
          <t>Pending</t>
        </is>
      </c>
      <c r="W742" t="n">
        <v>52141.79</v>
      </c>
      <c r="X742" t="inlineStr">
        <is>
          <t>Approved</t>
        </is>
      </c>
      <c r="Y742" t="n">
        <v>93</v>
      </c>
      <c r="Z742" t="inlineStr">
        <is>
          <t>Male</t>
        </is>
      </c>
      <c r="AA742" t="inlineStr">
        <is>
          <t>A-</t>
        </is>
      </c>
      <c r="AB742" t="inlineStr">
        <is>
          <t>Yes</t>
        </is>
      </c>
      <c r="AC742" s="3" t="n">
        <v>46309</v>
      </c>
    </row>
    <row r="743">
      <c r="A743" t="inlineStr">
        <is>
          <t>MED-000742</t>
        </is>
      </c>
      <c r="B743" t="inlineStr">
        <is>
          <t>PAT-00281</t>
        </is>
      </c>
      <c r="C743" s="3" t="n">
        <v>46094</v>
      </c>
      <c r="D743" t="inlineStr">
        <is>
          <t>Emergency</t>
        </is>
      </c>
      <c r="E743" t="inlineStr">
        <is>
          <t>DOC-035</t>
        </is>
      </c>
      <c r="F743" t="inlineStr">
        <is>
          <t>Follow-up</t>
        </is>
      </c>
      <c r="G743" t="inlineStr">
        <is>
          <t>E11</t>
        </is>
      </c>
      <c r="H743" t="inlineStr">
        <is>
          <t>Diabetes</t>
        </is>
      </c>
      <c r="I743" t="inlineStr">
        <is>
          <t>Surgery</t>
        </is>
      </c>
      <c r="J743" t="inlineStr">
        <is>
          <t>Metformin</t>
        </is>
      </c>
      <c r="K743" t="inlineStr">
        <is>
          <t>500 mg</t>
        </is>
      </c>
      <c r="L743" t="inlineStr">
        <is>
          <t>Glucose</t>
        </is>
      </c>
      <c r="M743" t="n">
        <v>101.6</v>
      </c>
      <c r="N743" t="inlineStr">
        <is>
          <t>mg/dL</t>
        </is>
      </c>
      <c r="O743" t="n">
        <v>70</v>
      </c>
      <c r="P743" t="n">
        <v>140</v>
      </c>
      <c r="Q743">
        <f>IF(OR(M743="",O743="",P743=""),"Unknown",IF(AND(M743&gt;=O743,M743&lt;=P743),"No","Yes"))</f>
        <v/>
      </c>
      <c r="R743" s="3" t="n"/>
      <c r="S743" s="3" t="n"/>
      <c r="T743">
        <f>IF(OR(R743="",S743=""),0,S743-R743)</f>
        <v/>
      </c>
      <c r="U743" t="inlineStr">
        <is>
          <t>Star Health</t>
        </is>
      </c>
      <c r="V743" t="inlineStr">
        <is>
          <t>Rejected</t>
        </is>
      </c>
      <c r="W743" t="n">
        <v>121870.38</v>
      </c>
      <c r="X743" t="inlineStr">
        <is>
          <t>Submitted</t>
        </is>
      </c>
      <c r="Y743" t="n">
        <v>46</v>
      </c>
      <c r="Z743" t="inlineStr">
        <is>
          <t>Female</t>
        </is>
      </c>
      <c r="AA743" t="inlineStr">
        <is>
          <t>O+</t>
        </is>
      </c>
      <c r="AB743" t="inlineStr">
        <is>
          <t>No</t>
        </is>
      </c>
      <c r="AC743" s="3" t="n">
        <v>46170</v>
      </c>
    </row>
    <row r="744">
      <c r="A744" t="inlineStr">
        <is>
          <t>MED-000743</t>
        </is>
      </c>
      <c r="B744" t="inlineStr">
        <is>
          <t>PAT-00155</t>
        </is>
      </c>
      <c r="C744" s="3" t="n">
        <v>46027</v>
      </c>
      <c r="D744" t="inlineStr">
        <is>
          <t>Neurology</t>
        </is>
      </c>
      <c r="E744" t="inlineStr">
        <is>
          <t>DOC-013</t>
        </is>
      </c>
      <c r="F744" t="inlineStr">
        <is>
          <t>Follow-up</t>
        </is>
      </c>
      <c r="G744" t="inlineStr">
        <is>
          <t>I25</t>
        </is>
      </c>
      <c r="H744" t="inlineStr">
        <is>
          <t>Heart Disease</t>
        </is>
      </c>
      <c r="I744" t="inlineStr">
        <is>
          <t>Therapy</t>
        </is>
      </c>
      <c r="J744" t="inlineStr">
        <is>
          <t>Amoxicillin</t>
        </is>
      </c>
      <c r="K744" t="inlineStr">
        <is>
          <t>1 tablet</t>
        </is>
      </c>
      <c r="L744" t="inlineStr">
        <is>
          <t>Cholesterol</t>
        </is>
      </c>
      <c r="M744" t="n">
        <v>239.6</v>
      </c>
      <c r="N744" t="inlineStr">
        <is>
          <t>mg/dL</t>
        </is>
      </c>
      <c r="O744" t="n">
        <v>100</v>
      </c>
      <c r="P744" t="n">
        <v>200</v>
      </c>
      <c r="Q744">
        <f>IF(OR(M744="",O744="",P744=""),"Unknown",IF(AND(M744&gt;=O744,M744&lt;=P744),"No","Yes"))</f>
        <v/>
      </c>
      <c r="R744" s="3" t="n"/>
      <c r="S744" s="3" t="n"/>
      <c r="T744">
        <f>IF(OR(R744="",S744=""),0,S744-R744)</f>
        <v/>
      </c>
      <c r="U744" t="inlineStr">
        <is>
          <t>ICICI Lombard</t>
        </is>
      </c>
      <c r="V744" t="inlineStr">
        <is>
          <t>Not Required</t>
        </is>
      </c>
      <c r="W744" t="n">
        <v>89328.60000000001</v>
      </c>
      <c r="X744" t="inlineStr">
        <is>
          <t>Approved</t>
        </is>
      </c>
      <c r="Y744" t="n">
        <v>83</v>
      </c>
      <c r="Z744" t="inlineStr">
        <is>
          <t>Female</t>
        </is>
      </c>
      <c r="AA744" t="inlineStr">
        <is>
          <t>AB+</t>
        </is>
      </c>
      <c r="AB744" t="inlineStr">
        <is>
          <t>Yes</t>
        </is>
      </c>
      <c r="AC744" s="3" t="n">
        <v>46075</v>
      </c>
    </row>
    <row r="745">
      <c r="A745" t="inlineStr">
        <is>
          <t>MED-000744</t>
        </is>
      </c>
      <c r="B745" t="inlineStr">
        <is>
          <t>PAT-00309</t>
        </is>
      </c>
      <c r="C745" s="3" t="n">
        <v>46075</v>
      </c>
      <c r="D745" t="inlineStr">
        <is>
          <t>General Medicine</t>
        </is>
      </c>
      <c r="E745" t="inlineStr">
        <is>
          <t>DOC-067</t>
        </is>
      </c>
      <c r="F745" t="inlineStr">
        <is>
          <t>Emergency</t>
        </is>
      </c>
      <c r="G745" t="inlineStr">
        <is>
          <t>L20</t>
        </is>
      </c>
      <c r="H745" t="inlineStr">
        <is>
          <t>Dermatitis</t>
        </is>
      </c>
      <c r="I745" t="inlineStr">
        <is>
          <t>Medication</t>
        </is>
      </c>
      <c r="J745" t="inlineStr">
        <is>
          <t>Paracetamol</t>
        </is>
      </c>
      <c r="K745" t="inlineStr">
        <is>
          <t>1 tablet</t>
        </is>
      </c>
      <c r="L745" t="inlineStr">
        <is>
          <t>Glucose</t>
        </is>
      </c>
      <c r="M745" t="n">
        <v>140.9</v>
      </c>
      <c r="N745" t="inlineStr">
        <is>
          <t>mg/dL</t>
        </is>
      </c>
      <c r="O745" t="n">
        <v>70</v>
      </c>
      <c r="P745" t="n">
        <v>140</v>
      </c>
      <c r="Q745">
        <f>IF(OR(M745="",O745="",P745=""),"Unknown",IF(AND(M745&gt;=O745,M745&lt;=P745),"No","Yes"))</f>
        <v/>
      </c>
      <c r="R745" s="3" t="n"/>
      <c r="S745" s="3" t="n"/>
      <c r="T745">
        <f>IF(OR(R745="",S745=""),0,S745-R745)</f>
        <v/>
      </c>
      <c r="U745" t="inlineStr">
        <is>
          <t>ICICI Lombard</t>
        </is>
      </c>
      <c r="V745" t="inlineStr">
        <is>
          <t>Rejected</t>
        </is>
      </c>
      <c r="W745" t="n">
        <v>247705.53</v>
      </c>
      <c r="X745" t="inlineStr">
        <is>
          <t>Approved</t>
        </is>
      </c>
      <c r="Y745" t="n">
        <v>91</v>
      </c>
      <c r="Z745" t="inlineStr">
        <is>
          <t>Other</t>
        </is>
      </c>
      <c r="AA745" t="inlineStr">
        <is>
          <t>B-</t>
        </is>
      </c>
      <c r="AB745" t="inlineStr">
        <is>
          <t>Yes</t>
        </is>
      </c>
      <c r="AC745" s="3" t="n">
        <v>46110</v>
      </c>
    </row>
    <row r="746">
      <c r="A746" t="inlineStr">
        <is>
          <t>MED-000745</t>
        </is>
      </c>
      <c r="B746" t="inlineStr">
        <is>
          <t>PAT-00191</t>
        </is>
      </c>
      <c r="C746" s="3" t="n">
        <v>46177</v>
      </c>
      <c r="D746" t="inlineStr">
        <is>
          <t>Emergency</t>
        </is>
      </c>
      <c r="E746" t="inlineStr">
        <is>
          <t>DOC-031</t>
        </is>
      </c>
      <c r="F746" t="inlineStr">
        <is>
          <t>Telemedicine</t>
        </is>
      </c>
      <c r="G746" t="inlineStr">
        <is>
          <t>L20</t>
        </is>
      </c>
      <c r="H746" t="inlineStr">
        <is>
          <t>Dermatitis</t>
        </is>
      </c>
      <c r="I746" t="inlineStr">
        <is>
          <t>Procedure</t>
        </is>
      </c>
      <c r="J746" t="inlineStr">
        <is>
          <t>None</t>
        </is>
      </c>
      <c r="K746" t="inlineStr">
        <is>
          <t>1 tablet</t>
        </is>
      </c>
      <c r="L746" t="inlineStr">
        <is>
          <t>Glucose</t>
        </is>
      </c>
      <c r="M746" t="n">
        <v>145</v>
      </c>
      <c r="N746" t="inlineStr">
        <is>
          <t>mg/dL</t>
        </is>
      </c>
      <c r="O746" t="n">
        <v>70</v>
      </c>
      <c r="P746" t="n">
        <v>140</v>
      </c>
      <c r="Q746">
        <f>IF(OR(M746="",O746="",P746=""),"Unknown",IF(AND(M746&gt;=O746,M746&lt;=P746),"No","Yes"))</f>
        <v/>
      </c>
      <c r="R746" s="3" t="n"/>
      <c r="S746" s="3" t="n"/>
      <c r="T746">
        <f>IF(OR(R746="",S746=""),0,S746-R746)</f>
        <v/>
      </c>
      <c r="U746" t="inlineStr">
        <is>
          <t>Self Pay</t>
        </is>
      </c>
      <c r="V746" t="inlineStr">
        <is>
          <t>Rejected</t>
        </is>
      </c>
      <c r="W746" t="n">
        <v>20351.57</v>
      </c>
      <c r="X746" t="inlineStr">
        <is>
          <t>Pending</t>
        </is>
      </c>
      <c r="Y746" t="n">
        <v>58</v>
      </c>
      <c r="Z746" t="inlineStr">
        <is>
          <t>Female</t>
        </is>
      </c>
      <c r="AA746" t="inlineStr">
        <is>
          <t>AB-</t>
        </is>
      </c>
      <c r="AB746" t="inlineStr">
        <is>
          <t>Yes</t>
        </is>
      </c>
      <c r="AC746" s="3" t="n">
        <v>46187</v>
      </c>
    </row>
    <row r="747">
      <c r="A747" t="inlineStr">
        <is>
          <t>MED-000746</t>
        </is>
      </c>
      <c r="B747" t="inlineStr">
        <is>
          <t>PAT-00333</t>
        </is>
      </c>
      <c r="C747" s="3" t="n">
        <v>46055</v>
      </c>
      <c r="D747" t="inlineStr">
        <is>
          <t>General Medicine</t>
        </is>
      </c>
      <c r="E747" t="inlineStr">
        <is>
          <t>DOC-005</t>
        </is>
      </c>
      <c r="F747" t="inlineStr">
        <is>
          <t>OPD</t>
        </is>
      </c>
      <c r="G747" t="inlineStr">
        <is>
          <t>S52</t>
        </is>
      </c>
      <c r="H747" t="inlineStr">
        <is>
          <t>Fracture</t>
        </is>
      </c>
      <c r="I747" t="inlineStr">
        <is>
          <t>Surgery</t>
        </is>
      </c>
      <c r="J747" t="inlineStr">
        <is>
          <t>Amlodipine</t>
        </is>
      </c>
      <c r="K747" t="inlineStr">
        <is>
          <t>500 mg</t>
        </is>
      </c>
      <c r="L747" t="inlineStr">
        <is>
          <t>WBC</t>
        </is>
      </c>
      <c r="M747" t="n">
        <v>8.1</v>
      </c>
      <c r="N747" t="inlineStr">
        <is>
          <t>10^9/L</t>
        </is>
      </c>
      <c r="O747" t="n">
        <v>4</v>
      </c>
      <c r="P747" t="n">
        <v>11</v>
      </c>
      <c r="Q747">
        <f>IF(OR(M747="",O747="",P747=""),"Unknown",IF(AND(M747&gt;=O747,M747&lt;=P747),"No","Yes"))</f>
        <v/>
      </c>
      <c r="R747" s="3" t="n"/>
      <c r="S747" s="3" t="n"/>
      <c r="T747">
        <f>IF(OR(R747="",S747=""),0,S747-R747)</f>
        <v/>
      </c>
      <c r="U747" t="inlineStr">
        <is>
          <t>ICICI Lombard</t>
        </is>
      </c>
      <c r="V747" t="inlineStr">
        <is>
          <t>Rejected</t>
        </is>
      </c>
      <c r="W747" t="n">
        <v>227903.92</v>
      </c>
      <c r="X747" t="inlineStr">
        <is>
          <t>Pending</t>
        </is>
      </c>
      <c r="Y747" t="n">
        <v>42</v>
      </c>
      <c r="Z747" t="inlineStr">
        <is>
          <t>Female</t>
        </is>
      </c>
      <c r="AA747" t="inlineStr">
        <is>
          <t>O-</t>
        </is>
      </c>
      <c r="AB747" t="inlineStr">
        <is>
          <t>Yes</t>
        </is>
      </c>
      <c r="AC747" s="3" t="n">
        <v>46100</v>
      </c>
    </row>
    <row r="748">
      <c r="A748" t="inlineStr">
        <is>
          <t>MED-000747</t>
        </is>
      </c>
      <c r="B748" t="inlineStr">
        <is>
          <t>PAT-00371</t>
        </is>
      </c>
      <c r="C748" s="3" t="n">
        <v>46235</v>
      </c>
      <c r="D748" t="inlineStr">
        <is>
          <t>Cardiology</t>
        </is>
      </c>
      <c r="E748" t="inlineStr">
        <is>
          <t>DOC-001</t>
        </is>
      </c>
      <c r="F748" t="inlineStr">
        <is>
          <t>Telemedicine</t>
        </is>
      </c>
      <c r="G748" t="inlineStr">
        <is>
          <t>S52</t>
        </is>
      </c>
      <c r="H748" t="inlineStr">
        <is>
          <t>Fracture</t>
        </is>
      </c>
      <c r="I748" t="inlineStr">
        <is>
          <t>Procedure</t>
        </is>
      </c>
      <c r="J748" t="inlineStr">
        <is>
          <t>Atorvastatin</t>
        </is>
      </c>
      <c r="K748" t="inlineStr">
        <is>
          <t>10 mg</t>
        </is>
      </c>
      <c r="L748" t="inlineStr">
        <is>
          <t>Glucose</t>
        </is>
      </c>
      <c r="M748" t="n">
        <v>71.90000000000001</v>
      </c>
      <c r="N748" t="inlineStr">
        <is>
          <t>mg/dL</t>
        </is>
      </c>
      <c r="O748" t="n">
        <v>70</v>
      </c>
      <c r="P748" t="n">
        <v>140</v>
      </c>
      <c r="Q748">
        <f>IF(OR(M748="",O748="",P748=""),"Unknown",IF(AND(M748&gt;=O748,M748&lt;=P748),"No","Yes"))</f>
        <v/>
      </c>
      <c r="R748" s="3" t="n"/>
      <c r="S748" s="3" t="n"/>
      <c r="T748">
        <f>IF(OR(R748="",S748=""),0,S748-R748)</f>
        <v/>
      </c>
      <c r="U748" t="inlineStr">
        <is>
          <t>ICICI Lombard</t>
        </is>
      </c>
      <c r="V748" t="inlineStr">
        <is>
          <t>Rejected</t>
        </is>
      </c>
      <c r="W748" t="n">
        <v>146018.69</v>
      </c>
      <c r="X748" t="inlineStr">
        <is>
          <t>Approved</t>
        </is>
      </c>
      <c r="Y748" t="n">
        <v>72</v>
      </c>
      <c r="Z748" t="inlineStr">
        <is>
          <t>Female</t>
        </is>
      </c>
      <c r="AA748" t="inlineStr">
        <is>
          <t>O+</t>
        </is>
      </c>
      <c r="AB748" t="inlineStr">
        <is>
          <t>Yes</t>
        </is>
      </c>
      <c r="AC748" s="3" t="n">
        <v>46261</v>
      </c>
    </row>
    <row r="749">
      <c r="A749" t="inlineStr">
        <is>
          <t>MED-000748</t>
        </is>
      </c>
      <c r="B749" t="inlineStr">
        <is>
          <t>PAT-00106</t>
        </is>
      </c>
      <c r="C749" s="3" t="n">
        <v>46049</v>
      </c>
      <c r="D749" t="inlineStr">
        <is>
          <t>General Medicine</t>
        </is>
      </c>
      <c r="E749" t="inlineStr">
        <is>
          <t>DOC-030</t>
        </is>
      </c>
      <c r="F749" t="inlineStr">
        <is>
          <t>Inpatient</t>
        </is>
      </c>
      <c r="G749" t="inlineStr">
        <is>
          <t>S52</t>
        </is>
      </c>
      <c r="H749" t="inlineStr">
        <is>
          <t>Fracture</t>
        </is>
      </c>
      <c r="I749" t="inlineStr">
        <is>
          <t>Medication</t>
        </is>
      </c>
      <c r="J749" t="inlineStr">
        <is>
          <t>Atorvastatin</t>
        </is>
      </c>
      <c r="K749" t="inlineStr">
        <is>
          <t>10 mg</t>
        </is>
      </c>
      <c r="L749" t="inlineStr">
        <is>
          <t>Glucose</t>
        </is>
      </c>
      <c r="M749" t="n">
        <v>176.4</v>
      </c>
      <c r="N749" t="inlineStr">
        <is>
          <t>mg/dL</t>
        </is>
      </c>
      <c r="O749" t="n">
        <v>70</v>
      </c>
      <c r="P749" t="n">
        <v>140</v>
      </c>
      <c r="Q749">
        <f>IF(OR(M749="",O749="",P749=""),"Unknown",IF(AND(M749&gt;=O749,M749&lt;=P749),"No","Yes"))</f>
        <v/>
      </c>
      <c r="R749" s="3" t="n">
        <v>46049</v>
      </c>
      <c r="S749" s="3" t="n">
        <v>46059</v>
      </c>
      <c r="T749">
        <f>IF(OR(R749="",S749=""),0,S749-R749)</f>
        <v/>
      </c>
      <c r="U749" t="inlineStr">
        <is>
          <t>Self Pay</t>
        </is>
      </c>
      <c r="V749" t="inlineStr">
        <is>
          <t>Rejected</t>
        </is>
      </c>
      <c r="W749" t="n">
        <v>110609.02</v>
      </c>
      <c r="X749" t="inlineStr">
        <is>
          <t>Denied</t>
        </is>
      </c>
      <c r="Y749" t="n">
        <v>41</v>
      </c>
      <c r="Z749" t="inlineStr">
        <is>
          <t>Male</t>
        </is>
      </c>
      <c r="AA749" t="inlineStr">
        <is>
          <t>B-</t>
        </is>
      </c>
      <c r="AB749" t="inlineStr">
        <is>
          <t>No</t>
        </is>
      </c>
      <c r="AC749" s="3" t="n">
        <v>46097</v>
      </c>
    </row>
    <row r="750">
      <c r="A750" t="inlineStr">
        <is>
          <t>MED-000749</t>
        </is>
      </c>
      <c r="B750" t="inlineStr">
        <is>
          <t>PAT-00102</t>
        </is>
      </c>
      <c r="C750" s="3" t="n">
        <v>46224</v>
      </c>
      <c r="D750" t="inlineStr">
        <is>
          <t>Cardiology</t>
        </is>
      </c>
      <c r="E750" t="inlineStr">
        <is>
          <t>DOC-061</t>
        </is>
      </c>
      <c r="F750" t="inlineStr">
        <is>
          <t>Inpatient</t>
        </is>
      </c>
      <c r="G750" t="inlineStr">
        <is>
          <t>G43</t>
        </is>
      </c>
      <c r="H750" t="inlineStr">
        <is>
          <t>Migraine</t>
        </is>
      </c>
      <c r="I750" t="inlineStr">
        <is>
          <t>Observation</t>
        </is>
      </c>
      <c r="J750" t="inlineStr">
        <is>
          <t>Atorvastatin</t>
        </is>
      </c>
      <c r="K750" t="inlineStr">
        <is>
          <t>500 mg</t>
        </is>
      </c>
      <c r="L750" t="inlineStr">
        <is>
          <t>WBC</t>
        </is>
      </c>
      <c r="M750" t="n">
        <v>12.2</v>
      </c>
      <c r="N750" t="inlineStr">
        <is>
          <t>10^9/L</t>
        </is>
      </c>
      <c r="O750" t="n">
        <v>4</v>
      </c>
      <c r="P750" t="n">
        <v>11</v>
      </c>
      <c r="Q750">
        <f>IF(OR(M750="",O750="",P750=""),"Unknown",IF(AND(M750&gt;=O750,M750&lt;=P750),"No","Yes"))</f>
        <v/>
      </c>
      <c r="R750" s="3" t="n">
        <v>46224</v>
      </c>
      <c r="S750" s="3" t="n">
        <v>46231</v>
      </c>
      <c r="T750">
        <f>IF(OR(R750="",S750=""),0,S750-R750)</f>
        <v/>
      </c>
      <c r="U750" t="inlineStr">
        <is>
          <t>ICICI Lombard</t>
        </is>
      </c>
      <c r="V750" t="inlineStr">
        <is>
          <t>Approved</t>
        </is>
      </c>
      <c r="W750" t="n">
        <v>163333.68</v>
      </c>
      <c r="X750" t="inlineStr">
        <is>
          <t>Submitted</t>
        </is>
      </c>
      <c r="Y750" t="n">
        <v>95</v>
      </c>
      <c r="Z750" t="inlineStr">
        <is>
          <t>Male</t>
        </is>
      </c>
      <c r="AA750" t="inlineStr">
        <is>
          <t>A-</t>
        </is>
      </c>
      <c r="AB750" t="inlineStr">
        <is>
          <t>Yes</t>
        </is>
      </c>
      <c r="AC750" s="3" t="n">
        <v>46249</v>
      </c>
    </row>
    <row r="751">
      <c r="A751" t="inlineStr">
        <is>
          <t>MED-000750</t>
        </is>
      </c>
      <c r="B751" t="inlineStr">
        <is>
          <t>PAT-00086</t>
        </is>
      </c>
      <c r="C751" s="3" t="n">
        <v>46211</v>
      </c>
      <c r="D751" t="inlineStr">
        <is>
          <t>Dermatology</t>
        </is>
      </c>
      <c r="E751" t="inlineStr">
        <is>
          <t>DOC-050</t>
        </is>
      </c>
      <c r="F751" t="inlineStr">
        <is>
          <t>Emergency</t>
        </is>
      </c>
      <c r="G751" t="inlineStr">
        <is>
          <t>S52</t>
        </is>
      </c>
      <c r="H751" t="inlineStr">
        <is>
          <t>Fracture</t>
        </is>
      </c>
      <c r="I751" t="inlineStr">
        <is>
          <t>Surgery</t>
        </is>
      </c>
      <c r="J751" t="inlineStr">
        <is>
          <t>Metformin</t>
        </is>
      </c>
      <c r="K751" t="inlineStr">
        <is>
          <t>5 mg</t>
        </is>
      </c>
      <c r="L751" t="inlineStr">
        <is>
          <t>WBC</t>
        </is>
      </c>
      <c r="M751" t="n">
        <v>5.6</v>
      </c>
      <c r="N751" t="inlineStr">
        <is>
          <t>10^9/L</t>
        </is>
      </c>
      <c r="O751" t="n">
        <v>4</v>
      </c>
      <c r="P751" t="n">
        <v>11</v>
      </c>
      <c r="Q751">
        <f>IF(OR(M751="",O751="",P751=""),"Unknown",IF(AND(M751&gt;=O751,M751&lt;=P751),"No","Yes"))</f>
        <v/>
      </c>
      <c r="R751" s="3" t="n"/>
      <c r="S751" s="3" t="n"/>
      <c r="T751">
        <f>IF(OR(R751="",S751=""),0,S751-R751)</f>
        <v/>
      </c>
      <c r="U751" t="inlineStr">
        <is>
          <t>ICICI Lombard</t>
        </is>
      </c>
      <c r="V751" t="inlineStr">
        <is>
          <t>Pending</t>
        </is>
      </c>
      <c r="W751" t="n">
        <v>185803.39</v>
      </c>
      <c r="X751" t="inlineStr">
        <is>
          <t>Denied</t>
        </is>
      </c>
      <c r="Y751" t="n">
        <v>59</v>
      </c>
      <c r="Z751" t="inlineStr">
        <is>
          <t>Other</t>
        </is>
      </c>
      <c r="AA751" t="inlineStr">
        <is>
          <t>O-</t>
        </is>
      </c>
      <c r="AB751" t="inlineStr">
        <is>
          <t>No</t>
        </is>
      </c>
      <c r="AC751" s="3" t="n">
        <v>46290</v>
      </c>
    </row>
    <row r="752">
      <c r="A752" t="inlineStr">
        <is>
          <t>MED-000751</t>
        </is>
      </c>
      <c r="B752" t="inlineStr">
        <is>
          <t>PAT-00064</t>
        </is>
      </c>
      <c r="C752" s="3" t="n">
        <v>46077</v>
      </c>
      <c r="D752" t="inlineStr">
        <is>
          <t>Emergency</t>
        </is>
      </c>
      <c r="E752" t="inlineStr">
        <is>
          <t>DOC-078</t>
        </is>
      </c>
      <c r="F752" t="inlineStr">
        <is>
          <t>OPD</t>
        </is>
      </c>
      <c r="G752" t="inlineStr">
        <is>
          <t>S52</t>
        </is>
      </c>
      <c r="H752" t="inlineStr">
        <is>
          <t>Fracture</t>
        </is>
      </c>
      <c r="I752" t="inlineStr">
        <is>
          <t>Observation</t>
        </is>
      </c>
      <c r="J752" t="inlineStr">
        <is>
          <t>Paracetamol</t>
        </is>
      </c>
      <c r="K752" t="inlineStr">
        <is>
          <t>1 tablet</t>
        </is>
      </c>
      <c r="L752" t="inlineStr">
        <is>
          <t>WBC</t>
        </is>
      </c>
      <c r="M752" t="n">
        <v>3.1</v>
      </c>
      <c r="N752" t="inlineStr">
        <is>
          <t>10^9/L</t>
        </is>
      </c>
      <c r="O752" t="n">
        <v>4</v>
      </c>
      <c r="P752" t="n">
        <v>11</v>
      </c>
      <c r="Q752">
        <f>IF(OR(M752="",O752="",P752=""),"Unknown",IF(AND(M752&gt;=O752,M752&lt;=P752),"No","Yes"))</f>
        <v/>
      </c>
      <c r="R752" s="3" t="n"/>
      <c r="S752" s="3" t="n"/>
      <c r="T752">
        <f>IF(OR(R752="",S752=""),0,S752-R752)</f>
        <v/>
      </c>
      <c r="U752" t="inlineStr">
        <is>
          <t>Self Pay</t>
        </is>
      </c>
      <c r="V752" t="inlineStr">
        <is>
          <t>Not Required</t>
        </is>
      </c>
      <c r="W752" t="n">
        <v>24280.74</v>
      </c>
      <c r="X752" t="inlineStr">
        <is>
          <t>Pending</t>
        </is>
      </c>
      <c r="Y752" t="n">
        <v>76</v>
      </c>
      <c r="Z752" t="inlineStr">
        <is>
          <t>Other</t>
        </is>
      </c>
      <c r="AA752" t="inlineStr">
        <is>
          <t>A+</t>
        </is>
      </c>
      <c r="AB752" t="inlineStr">
        <is>
          <t>No</t>
        </is>
      </c>
      <c r="AC752" s="3" t="n">
        <v>46110</v>
      </c>
    </row>
    <row r="753">
      <c r="A753" t="inlineStr">
        <is>
          <t>MED-000752</t>
        </is>
      </c>
      <c r="B753" t="inlineStr">
        <is>
          <t>PAT-00397</t>
        </is>
      </c>
      <c r="C753" s="3" t="n">
        <v>46242</v>
      </c>
      <c r="D753" t="inlineStr">
        <is>
          <t>Orthopedics</t>
        </is>
      </c>
      <c r="E753" t="inlineStr">
        <is>
          <t>DOC-061</t>
        </is>
      </c>
      <c r="F753" t="inlineStr">
        <is>
          <t>Emergency</t>
        </is>
      </c>
      <c r="G753" t="inlineStr">
        <is>
          <t>S52</t>
        </is>
      </c>
      <c r="H753" t="inlineStr">
        <is>
          <t>Fracture</t>
        </is>
      </c>
      <c r="I753" t="inlineStr">
        <is>
          <t>Medication</t>
        </is>
      </c>
      <c r="J753" t="inlineStr">
        <is>
          <t>Paracetamol</t>
        </is>
      </c>
      <c r="K753" t="inlineStr">
        <is>
          <t>1 tablet</t>
        </is>
      </c>
      <c r="L753" t="inlineStr">
        <is>
          <t>Cholesterol</t>
        </is>
      </c>
      <c r="M753" t="n">
        <v>134.3</v>
      </c>
      <c r="N753" t="inlineStr">
        <is>
          <t>mg/dL</t>
        </is>
      </c>
      <c r="O753" t="n">
        <v>100</v>
      </c>
      <c r="P753" t="n">
        <v>200</v>
      </c>
      <c r="Q753">
        <f>IF(OR(M753="",O753="",P753=""),"Unknown",IF(AND(M753&gt;=O753,M753&lt;=P753),"No","Yes"))</f>
        <v/>
      </c>
      <c r="R753" s="3" t="n"/>
      <c r="S753" s="3" t="n"/>
      <c r="T753">
        <f>IF(OR(R753="",S753=""),0,S753-R753)</f>
        <v/>
      </c>
      <c r="U753" t="inlineStr">
        <is>
          <t>HDFC Ergo</t>
        </is>
      </c>
      <c r="V753" t="inlineStr">
        <is>
          <t>Rejected</t>
        </is>
      </c>
      <c r="W753" t="n">
        <v>188937.06</v>
      </c>
      <c r="X753" t="inlineStr">
        <is>
          <t>Submitted</t>
        </is>
      </c>
      <c r="Y753" t="n">
        <v>95</v>
      </c>
      <c r="Z753" t="inlineStr">
        <is>
          <t>Female</t>
        </is>
      </c>
      <c r="AA753" t="inlineStr">
        <is>
          <t>O+</t>
        </is>
      </c>
      <c r="AB753" t="inlineStr">
        <is>
          <t>Yes</t>
        </is>
      </c>
      <c r="AC753" s="3" t="n">
        <v>46327</v>
      </c>
    </row>
    <row r="754">
      <c r="A754" t="inlineStr">
        <is>
          <t>MED-000753</t>
        </is>
      </c>
      <c r="B754" t="inlineStr">
        <is>
          <t>PAT-00469</t>
        </is>
      </c>
      <c r="C754" s="3" t="n">
        <v>46194</v>
      </c>
      <c r="D754" t="inlineStr">
        <is>
          <t>Dermatology</t>
        </is>
      </c>
      <c r="E754" t="inlineStr">
        <is>
          <t>DOC-072</t>
        </is>
      </c>
      <c r="F754" t="inlineStr">
        <is>
          <t>Telemedicine</t>
        </is>
      </c>
      <c r="G754" t="inlineStr">
        <is>
          <t>M54</t>
        </is>
      </c>
      <c r="H754" t="inlineStr">
        <is>
          <t>Back Pain</t>
        </is>
      </c>
      <c r="I754" t="inlineStr">
        <is>
          <t>Observation</t>
        </is>
      </c>
      <c r="J754" t="inlineStr">
        <is>
          <t>None</t>
        </is>
      </c>
      <c r="K754" t="inlineStr">
        <is>
          <t>10 mg</t>
        </is>
      </c>
      <c r="L754" t="inlineStr">
        <is>
          <t>WBC</t>
        </is>
      </c>
      <c r="M754" t="n">
        <v>4.1</v>
      </c>
      <c r="N754" t="inlineStr">
        <is>
          <t>10^9/L</t>
        </is>
      </c>
      <c r="O754" t="n">
        <v>4</v>
      </c>
      <c r="P754" t="n">
        <v>11</v>
      </c>
      <c r="Q754">
        <f>IF(OR(M754="",O754="",P754=""),"Unknown",IF(AND(M754&gt;=O754,M754&lt;=P754),"No","Yes"))</f>
        <v/>
      </c>
      <c r="R754" s="3" t="n"/>
      <c r="S754" s="3" t="n"/>
      <c r="T754">
        <f>IF(OR(R754="",S754=""),0,S754-R754)</f>
        <v/>
      </c>
      <c r="U754" t="inlineStr">
        <is>
          <t>HDFC Ergo</t>
        </is>
      </c>
      <c r="V754" t="inlineStr">
        <is>
          <t>Not Required</t>
        </is>
      </c>
      <c r="W754" t="n">
        <v>103883.96</v>
      </c>
      <c r="X754" t="inlineStr">
        <is>
          <t>Approved</t>
        </is>
      </c>
      <c r="Y754" t="n">
        <v>2</v>
      </c>
      <c r="Z754" t="inlineStr">
        <is>
          <t>Other</t>
        </is>
      </c>
      <c r="AA754" t="inlineStr">
        <is>
          <t>AB+</t>
        </is>
      </c>
      <c r="AB754" t="inlineStr">
        <is>
          <t>No</t>
        </is>
      </c>
      <c r="AC754" s="3" t="n">
        <v>46256</v>
      </c>
    </row>
    <row r="755">
      <c r="A755" t="inlineStr">
        <is>
          <t>MED-000754</t>
        </is>
      </c>
      <c r="B755" t="inlineStr">
        <is>
          <t>PAT-00277</t>
        </is>
      </c>
      <c r="C755" s="3" t="n">
        <v>46170</v>
      </c>
      <c r="D755" t="inlineStr">
        <is>
          <t>Oncology</t>
        </is>
      </c>
      <c r="E755" t="inlineStr">
        <is>
          <t>DOC-071</t>
        </is>
      </c>
      <c r="F755" t="inlineStr">
        <is>
          <t>Inpatient</t>
        </is>
      </c>
      <c r="G755" t="inlineStr">
        <is>
          <t>L20</t>
        </is>
      </c>
      <c r="H755" t="inlineStr">
        <is>
          <t>Dermatitis</t>
        </is>
      </c>
      <c r="I755" t="inlineStr">
        <is>
          <t>Observation</t>
        </is>
      </c>
      <c r="J755" t="inlineStr">
        <is>
          <t>Amlodipine</t>
        </is>
      </c>
      <c r="K755" t="inlineStr">
        <is>
          <t>10 mg</t>
        </is>
      </c>
      <c r="L755" t="inlineStr">
        <is>
          <t>Glucose</t>
        </is>
      </c>
      <c r="M755" t="n">
        <v>146.5</v>
      </c>
      <c r="N755" t="inlineStr">
        <is>
          <t>mg/dL</t>
        </is>
      </c>
      <c r="O755" t="n">
        <v>70</v>
      </c>
      <c r="P755" t="n">
        <v>140</v>
      </c>
      <c r="Q755">
        <f>IF(OR(M755="",O755="",P755=""),"Unknown",IF(AND(M755&gt;=O755,M755&lt;=P755),"No","Yes"))</f>
        <v/>
      </c>
      <c r="R755" s="3" t="n">
        <v>46170</v>
      </c>
      <c r="S755" s="3" t="n">
        <v>46185</v>
      </c>
      <c r="T755">
        <f>IF(OR(R755="",S755=""),0,S755-R755)</f>
        <v/>
      </c>
      <c r="U755" t="inlineStr">
        <is>
          <t>ICICI Lombard</t>
        </is>
      </c>
      <c r="V755" t="inlineStr">
        <is>
          <t>Approved</t>
        </is>
      </c>
      <c r="W755" t="n">
        <v>242142.01</v>
      </c>
      <c r="X755" t="inlineStr">
        <is>
          <t>Denied</t>
        </is>
      </c>
      <c r="Y755" t="n">
        <v>38</v>
      </c>
      <c r="Z755" t="inlineStr">
        <is>
          <t>Female</t>
        </is>
      </c>
      <c r="AA755" t="inlineStr">
        <is>
          <t>O+</t>
        </is>
      </c>
      <c r="AB755" t="inlineStr">
        <is>
          <t>No</t>
        </is>
      </c>
      <c r="AC755" s="3" t="n">
        <v>46188</v>
      </c>
    </row>
    <row r="756">
      <c r="A756" t="inlineStr">
        <is>
          <t>MED-000755</t>
        </is>
      </c>
      <c r="B756" t="inlineStr">
        <is>
          <t>PAT-00473</t>
        </is>
      </c>
      <c r="C756" s="3" t="n">
        <v>46164</v>
      </c>
      <c r="D756" t="inlineStr">
        <is>
          <t>Orthopedics</t>
        </is>
      </c>
      <c r="E756" t="inlineStr">
        <is>
          <t>DOC-057</t>
        </is>
      </c>
      <c r="F756" t="inlineStr">
        <is>
          <t>Follow-up</t>
        </is>
      </c>
      <c r="G756" t="inlineStr">
        <is>
          <t>I25</t>
        </is>
      </c>
      <c r="H756" t="inlineStr">
        <is>
          <t>Heart Disease</t>
        </is>
      </c>
      <c r="I756" t="inlineStr">
        <is>
          <t>Therapy</t>
        </is>
      </c>
      <c r="J756" t="inlineStr">
        <is>
          <t>Metformin</t>
        </is>
      </c>
      <c r="K756" t="inlineStr">
        <is>
          <t>10 mg</t>
        </is>
      </c>
      <c r="L756" t="inlineStr">
        <is>
          <t>WBC</t>
        </is>
      </c>
      <c r="M756" t="n">
        <v>8.199999999999999</v>
      </c>
      <c r="N756" t="inlineStr">
        <is>
          <t>10^9/L</t>
        </is>
      </c>
      <c r="O756" t="n">
        <v>4</v>
      </c>
      <c r="P756" t="n">
        <v>11</v>
      </c>
      <c r="Q756">
        <f>IF(OR(M756="",O756="",P756=""),"Unknown",IF(AND(M756&gt;=O756,M756&lt;=P756),"No","Yes"))</f>
        <v/>
      </c>
      <c r="R756" s="3" t="n"/>
      <c r="S756" s="3" t="n"/>
      <c r="T756">
        <f>IF(OR(R756="",S756=""),0,S756-R756)</f>
        <v/>
      </c>
      <c r="U756" t="inlineStr">
        <is>
          <t>HDFC Ergo</t>
        </is>
      </c>
      <c r="V756" t="inlineStr">
        <is>
          <t>Approved</t>
        </is>
      </c>
      <c r="W756" t="n">
        <v>148475.73</v>
      </c>
      <c r="X756" t="inlineStr">
        <is>
          <t>Pending</t>
        </is>
      </c>
      <c r="Y756" t="n">
        <v>24</v>
      </c>
      <c r="Z756" t="inlineStr">
        <is>
          <t>Other</t>
        </is>
      </c>
      <c r="AA756" t="inlineStr">
        <is>
          <t>AB-</t>
        </is>
      </c>
      <c r="AB756" t="inlineStr">
        <is>
          <t>Yes</t>
        </is>
      </c>
      <c r="AC756" s="3" t="n">
        <v>46235</v>
      </c>
    </row>
    <row r="757">
      <c r="A757" t="inlineStr">
        <is>
          <t>MED-000756</t>
        </is>
      </c>
      <c r="B757" t="inlineStr">
        <is>
          <t>PAT-00441</t>
        </is>
      </c>
      <c r="C757" s="3" t="n">
        <v>46033</v>
      </c>
      <c r="D757" t="inlineStr">
        <is>
          <t>General Medicine</t>
        </is>
      </c>
      <c r="E757" t="inlineStr">
        <is>
          <t>DOC-036</t>
        </is>
      </c>
      <c r="F757" t="inlineStr">
        <is>
          <t>Emergency</t>
        </is>
      </c>
      <c r="G757" t="inlineStr">
        <is>
          <t>G43</t>
        </is>
      </c>
      <c r="H757" t="inlineStr">
        <is>
          <t>Migraine</t>
        </is>
      </c>
      <c r="I757" t="inlineStr">
        <is>
          <t>Surgery</t>
        </is>
      </c>
      <c r="J757" t="inlineStr">
        <is>
          <t>Ibuprofen</t>
        </is>
      </c>
      <c r="K757" t="inlineStr">
        <is>
          <t>1 tablet</t>
        </is>
      </c>
      <c r="L757" t="inlineStr">
        <is>
          <t>Hemoglobin</t>
        </is>
      </c>
      <c r="M757" t="n">
        <v>11.1</v>
      </c>
      <c r="N757" t="inlineStr">
        <is>
          <t>g/dL</t>
        </is>
      </c>
      <c r="O757" t="n">
        <v>12</v>
      </c>
      <c r="P757" t="n">
        <v>17</v>
      </c>
      <c r="Q757">
        <f>IF(OR(M757="",O757="",P757=""),"Unknown",IF(AND(M757&gt;=O757,M757&lt;=P757),"No","Yes"))</f>
        <v/>
      </c>
      <c r="R757" s="3" t="n"/>
      <c r="S757" s="3" t="n"/>
      <c r="T757">
        <f>IF(OR(R757="",S757=""),0,S757-R757)</f>
        <v/>
      </c>
      <c r="U757" t="inlineStr">
        <is>
          <t>ICICI Lombard</t>
        </is>
      </c>
      <c r="V757" t="inlineStr">
        <is>
          <t>Rejected</t>
        </is>
      </c>
      <c r="W757" t="n">
        <v>11556.18</v>
      </c>
      <c r="X757" t="inlineStr">
        <is>
          <t>Approved</t>
        </is>
      </c>
      <c r="Y757" t="n">
        <v>50</v>
      </c>
      <c r="Z757" t="inlineStr">
        <is>
          <t>Female</t>
        </is>
      </c>
      <c r="AA757" t="inlineStr">
        <is>
          <t>B-</t>
        </is>
      </c>
      <c r="AB757" t="inlineStr">
        <is>
          <t>No</t>
        </is>
      </c>
      <c r="AC757" s="3" t="n">
        <v>46072</v>
      </c>
    </row>
    <row r="758">
      <c r="A758" t="inlineStr">
        <is>
          <t>MED-000757</t>
        </is>
      </c>
      <c r="B758" t="inlineStr">
        <is>
          <t>PAT-00053</t>
        </is>
      </c>
      <c r="C758" s="3" t="n">
        <v>46158</v>
      </c>
      <c r="D758" t="inlineStr">
        <is>
          <t>Dermatology</t>
        </is>
      </c>
      <c r="E758" t="inlineStr">
        <is>
          <t>DOC-050</t>
        </is>
      </c>
      <c r="F758" t="inlineStr">
        <is>
          <t>Telemedicine</t>
        </is>
      </c>
      <c r="G758" t="inlineStr">
        <is>
          <t>G43</t>
        </is>
      </c>
      <c r="H758" t="inlineStr">
        <is>
          <t>Migraine</t>
        </is>
      </c>
      <c r="I758" t="inlineStr">
        <is>
          <t>Observation</t>
        </is>
      </c>
      <c r="J758" t="inlineStr">
        <is>
          <t>Ibuprofen</t>
        </is>
      </c>
      <c r="K758" t="inlineStr">
        <is>
          <t>5 mg</t>
        </is>
      </c>
      <c r="L758" t="inlineStr">
        <is>
          <t>Glucose</t>
        </is>
      </c>
      <c r="M758" t="n">
        <v>188.6</v>
      </c>
      <c r="N758" t="inlineStr">
        <is>
          <t>mg/dL</t>
        </is>
      </c>
      <c r="O758" t="n">
        <v>70</v>
      </c>
      <c r="P758" t="n">
        <v>140</v>
      </c>
      <c r="Q758">
        <f>IF(OR(M758="",O758="",P758=""),"Unknown",IF(AND(M758&gt;=O758,M758&lt;=P758),"No","Yes"))</f>
        <v/>
      </c>
      <c r="R758" s="3" t="n"/>
      <c r="S758" s="3" t="n"/>
      <c r="T758">
        <f>IF(OR(R758="",S758=""),0,S758-R758)</f>
        <v/>
      </c>
      <c r="U758" t="inlineStr">
        <is>
          <t>Self Pay</t>
        </is>
      </c>
      <c r="V758" t="inlineStr">
        <is>
          <t>Not Required</t>
        </is>
      </c>
      <c r="W758" t="n">
        <v>46910.17</v>
      </c>
      <c r="X758" t="inlineStr">
        <is>
          <t>Submitted</t>
        </is>
      </c>
      <c r="Y758" t="n">
        <v>51</v>
      </c>
      <c r="Z758" t="inlineStr">
        <is>
          <t>Male</t>
        </is>
      </c>
      <c r="AA758" t="inlineStr">
        <is>
          <t>A+</t>
        </is>
      </c>
      <c r="AB758" t="inlineStr">
        <is>
          <t>Yes</t>
        </is>
      </c>
      <c r="AC758" s="3" t="n">
        <v>46207</v>
      </c>
    </row>
    <row r="759">
      <c r="A759" t="inlineStr">
        <is>
          <t>MED-000758</t>
        </is>
      </c>
      <c r="B759" t="inlineStr">
        <is>
          <t>PAT-00301</t>
        </is>
      </c>
      <c r="C759" s="3" t="n">
        <v>46102</v>
      </c>
      <c r="D759" t="inlineStr">
        <is>
          <t>Emergency</t>
        </is>
      </c>
      <c r="E759" t="inlineStr">
        <is>
          <t>DOC-028</t>
        </is>
      </c>
      <c r="F759" t="inlineStr">
        <is>
          <t>Telemedicine</t>
        </is>
      </c>
      <c r="G759" t="inlineStr">
        <is>
          <t>I25</t>
        </is>
      </c>
      <c r="H759" t="inlineStr">
        <is>
          <t>Heart Disease</t>
        </is>
      </c>
      <c r="I759" t="inlineStr">
        <is>
          <t>Surgery</t>
        </is>
      </c>
      <c r="J759" t="inlineStr">
        <is>
          <t>Amoxicillin</t>
        </is>
      </c>
      <c r="K759" t="inlineStr">
        <is>
          <t>10 mg</t>
        </is>
      </c>
      <c r="L759" t="inlineStr">
        <is>
          <t>WBC</t>
        </is>
      </c>
      <c r="M759" t="n">
        <v>8.1</v>
      </c>
      <c r="N759" t="inlineStr">
        <is>
          <t>10^9/L</t>
        </is>
      </c>
      <c r="O759" t="n">
        <v>4</v>
      </c>
      <c r="P759" t="n">
        <v>11</v>
      </c>
      <c r="Q759">
        <f>IF(OR(M759="",O759="",P759=""),"Unknown",IF(AND(M759&gt;=O759,M759&lt;=P759),"No","Yes"))</f>
        <v/>
      </c>
      <c r="R759" s="3" t="n"/>
      <c r="S759" s="3" t="n"/>
      <c r="T759">
        <f>IF(OR(R759="",S759=""),0,S759-R759)</f>
        <v/>
      </c>
      <c r="U759" t="inlineStr">
        <is>
          <t>Apollo Munich</t>
        </is>
      </c>
      <c r="V759" t="inlineStr">
        <is>
          <t>Rejected</t>
        </is>
      </c>
      <c r="W759" t="n">
        <v>226206.17</v>
      </c>
      <c r="X759" t="inlineStr">
        <is>
          <t>Pending</t>
        </is>
      </c>
      <c r="Y759" t="n">
        <v>53</v>
      </c>
      <c r="Z759" t="inlineStr">
        <is>
          <t>Female</t>
        </is>
      </c>
      <c r="AA759" t="inlineStr">
        <is>
          <t>A-</t>
        </is>
      </c>
      <c r="AB759" t="inlineStr">
        <is>
          <t>Yes</t>
        </is>
      </c>
      <c r="AC759" s="3" t="n">
        <v>46163</v>
      </c>
    </row>
    <row r="760">
      <c r="A760" t="inlineStr">
        <is>
          <t>MED-000759</t>
        </is>
      </c>
      <c r="B760" t="inlineStr">
        <is>
          <t>PAT-00373</t>
        </is>
      </c>
      <c r="C760" s="3" t="n">
        <v>46043</v>
      </c>
      <c r="D760" t="inlineStr">
        <is>
          <t>General Medicine</t>
        </is>
      </c>
      <c r="E760" t="inlineStr">
        <is>
          <t>DOC-041</t>
        </is>
      </c>
      <c r="F760" t="inlineStr">
        <is>
          <t>Emergency</t>
        </is>
      </c>
      <c r="G760" t="inlineStr">
        <is>
          <t>E11</t>
        </is>
      </c>
      <c r="H760" t="inlineStr">
        <is>
          <t>Diabetes</t>
        </is>
      </c>
      <c r="I760" t="inlineStr">
        <is>
          <t>Therapy</t>
        </is>
      </c>
      <c r="J760" t="inlineStr">
        <is>
          <t>Atorvastatin</t>
        </is>
      </c>
      <c r="K760" t="inlineStr">
        <is>
          <t>500 mg</t>
        </is>
      </c>
      <c r="L760" t="inlineStr">
        <is>
          <t>Cholesterol</t>
        </is>
      </c>
      <c r="M760" t="n">
        <v>83.59999999999999</v>
      </c>
      <c r="N760" t="inlineStr">
        <is>
          <t>mg/dL</t>
        </is>
      </c>
      <c r="O760" t="n">
        <v>100</v>
      </c>
      <c r="P760" t="n">
        <v>200</v>
      </c>
      <c r="Q760">
        <f>IF(OR(M760="",O760="",P760=""),"Unknown",IF(AND(M760&gt;=O760,M760&lt;=P760),"No","Yes"))</f>
        <v/>
      </c>
      <c r="R760" s="3" t="n"/>
      <c r="S760" s="3" t="n"/>
      <c r="T760">
        <f>IF(OR(R760="",S760=""),0,S760-R760)</f>
        <v/>
      </c>
      <c r="U760" t="inlineStr">
        <is>
          <t>Self Pay</t>
        </is>
      </c>
      <c r="V760" t="inlineStr">
        <is>
          <t>Approved</t>
        </is>
      </c>
      <c r="W760" t="n">
        <v>188713.32</v>
      </c>
      <c r="X760" t="inlineStr">
        <is>
          <t>Submitted</t>
        </is>
      </c>
      <c r="Y760" t="n">
        <v>23</v>
      </c>
      <c r="Z760" t="inlineStr">
        <is>
          <t>Male</t>
        </is>
      </c>
      <c r="AA760" t="inlineStr">
        <is>
          <t>AB+</t>
        </is>
      </c>
      <c r="AB760" t="inlineStr">
        <is>
          <t>Yes</t>
        </is>
      </c>
      <c r="AC760" s="3" t="n">
        <v>46090</v>
      </c>
    </row>
    <row r="761">
      <c r="A761" t="inlineStr">
        <is>
          <t>MED-000760</t>
        </is>
      </c>
      <c r="B761" t="inlineStr">
        <is>
          <t>PAT-00213</t>
        </is>
      </c>
      <c r="C761" s="3" t="n">
        <v>46156</v>
      </c>
      <c r="D761" t="inlineStr">
        <is>
          <t>General Medicine</t>
        </is>
      </c>
      <c r="E761" t="inlineStr">
        <is>
          <t>DOC-001</t>
        </is>
      </c>
      <c r="F761" t="inlineStr">
        <is>
          <t>Emergency</t>
        </is>
      </c>
      <c r="G761" t="inlineStr">
        <is>
          <t>M54</t>
        </is>
      </c>
      <c r="H761" t="inlineStr">
        <is>
          <t>Back Pain</t>
        </is>
      </c>
      <c r="I761" t="inlineStr">
        <is>
          <t>Observation</t>
        </is>
      </c>
      <c r="J761" t="inlineStr">
        <is>
          <t>Ibuprofen</t>
        </is>
      </c>
      <c r="K761" t="inlineStr">
        <is>
          <t>5 mg</t>
        </is>
      </c>
      <c r="L761" t="inlineStr">
        <is>
          <t>Glucose</t>
        </is>
      </c>
      <c r="M761" t="n">
        <v>103.4</v>
      </c>
      <c r="N761" t="inlineStr">
        <is>
          <t>mg/dL</t>
        </is>
      </c>
      <c r="O761" t="n">
        <v>70</v>
      </c>
      <c r="P761" t="n">
        <v>140</v>
      </c>
      <c r="Q761">
        <f>IF(OR(M761="",O761="",P761=""),"Unknown",IF(AND(M761&gt;=O761,M761&lt;=P761),"No","Yes"))</f>
        <v/>
      </c>
      <c r="R761" s="3" t="n"/>
      <c r="S761" s="3" t="n"/>
      <c r="T761">
        <f>IF(OR(R761="",S761=""),0,S761-R761)</f>
        <v/>
      </c>
      <c r="U761" t="inlineStr">
        <is>
          <t>Self Pay</t>
        </is>
      </c>
      <c r="V761" t="inlineStr">
        <is>
          <t>Rejected</t>
        </is>
      </c>
      <c r="W761" t="n">
        <v>211319.58</v>
      </c>
      <c r="X761" t="inlineStr">
        <is>
          <t>Denied</t>
        </is>
      </c>
      <c r="Y761" t="n">
        <v>77</v>
      </c>
      <c r="Z761" t="inlineStr">
        <is>
          <t>Other</t>
        </is>
      </c>
      <c r="AA761" t="inlineStr">
        <is>
          <t>A+</t>
        </is>
      </c>
      <c r="AB761" t="inlineStr">
        <is>
          <t>Yes</t>
        </is>
      </c>
      <c r="AC761" s="3" t="n">
        <v>46184</v>
      </c>
    </row>
    <row r="762">
      <c r="A762" t="inlineStr">
        <is>
          <t>MED-000761</t>
        </is>
      </c>
      <c r="B762" t="inlineStr">
        <is>
          <t>PAT-00016</t>
        </is>
      </c>
      <c r="C762" s="3" t="n">
        <v>46173</v>
      </c>
      <c r="D762" t="inlineStr">
        <is>
          <t>Cardiology</t>
        </is>
      </c>
      <c r="E762" t="inlineStr">
        <is>
          <t>DOC-024</t>
        </is>
      </c>
      <c r="F762" t="inlineStr">
        <is>
          <t>Follow-up</t>
        </is>
      </c>
      <c r="G762" t="inlineStr">
        <is>
          <t>M54</t>
        </is>
      </c>
      <c r="H762" t="inlineStr">
        <is>
          <t>Back Pain</t>
        </is>
      </c>
      <c r="I762" t="inlineStr">
        <is>
          <t>Therapy</t>
        </is>
      </c>
      <c r="J762" t="inlineStr">
        <is>
          <t>Ibuprofen</t>
        </is>
      </c>
      <c r="K762" t="inlineStr">
        <is>
          <t>10 mg</t>
        </is>
      </c>
      <c r="L762" t="inlineStr">
        <is>
          <t>Hemoglobin</t>
        </is>
      </c>
      <c r="M762" t="n">
        <v>10.5</v>
      </c>
      <c r="N762" t="inlineStr">
        <is>
          <t>g/dL</t>
        </is>
      </c>
      <c r="O762" t="n">
        <v>12</v>
      </c>
      <c r="P762" t="n">
        <v>17</v>
      </c>
      <c r="Q762">
        <f>IF(OR(M762="",O762="",P762=""),"Unknown",IF(AND(M762&gt;=O762,M762&lt;=P762),"No","Yes"))</f>
        <v/>
      </c>
      <c r="R762" s="3" t="n"/>
      <c r="S762" s="3" t="n"/>
      <c r="T762">
        <f>IF(OR(R762="",S762=""),0,S762-R762)</f>
        <v/>
      </c>
      <c r="U762" t="inlineStr">
        <is>
          <t>Apollo Munich</t>
        </is>
      </c>
      <c r="V762" t="inlineStr">
        <is>
          <t>Approved</t>
        </is>
      </c>
      <c r="W762" t="n">
        <v>219030.01</v>
      </c>
      <c r="X762" t="inlineStr">
        <is>
          <t>Submitted</t>
        </is>
      </c>
      <c r="Y762" t="n">
        <v>43</v>
      </c>
      <c r="Z762" t="inlineStr">
        <is>
          <t>Female</t>
        </is>
      </c>
      <c r="AA762" t="inlineStr">
        <is>
          <t>A+</t>
        </is>
      </c>
      <c r="AB762" t="inlineStr">
        <is>
          <t>No</t>
        </is>
      </c>
      <c r="AC762" s="3" t="n">
        <v>46263</v>
      </c>
    </row>
    <row r="763">
      <c r="A763" t="inlineStr">
        <is>
          <t>MED-000762</t>
        </is>
      </c>
      <c r="B763" t="inlineStr">
        <is>
          <t>PAT-00402</t>
        </is>
      </c>
      <c r="C763" s="3" t="n">
        <v>46229</v>
      </c>
      <c r="D763" t="inlineStr">
        <is>
          <t>Dermatology</t>
        </is>
      </c>
      <c r="E763" t="inlineStr">
        <is>
          <t>DOC-005</t>
        </is>
      </c>
      <c r="F763" t="inlineStr">
        <is>
          <t>Telemedicine</t>
        </is>
      </c>
      <c r="G763" t="inlineStr">
        <is>
          <t>I25</t>
        </is>
      </c>
      <c r="H763" t="inlineStr">
        <is>
          <t>Heart Disease</t>
        </is>
      </c>
      <c r="I763" t="inlineStr">
        <is>
          <t>Therapy</t>
        </is>
      </c>
      <c r="J763" t="inlineStr">
        <is>
          <t>Paracetamol</t>
        </is>
      </c>
      <c r="K763" t="inlineStr">
        <is>
          <t>N/A</t>
        </is>
      </c>
      <c r="L763" t="inlineStr">
        <is>
          <t>Hemoglobin</t>
        </is>
      </c>
      <c r="M763" t="n">
        <v>11.6</v>
      </c>
      <c r="N763" t="inlineStr">
        <is>
          <t>g/dL</t>
        </is>
      </c>
      <c r="O763" t="n">
        <v>12</v>
      </c>
      <c r="P763" t="n">
        <v>17</v>
      </c>
      <c r="Q763">
        <f>IF(OR(M763="",O763="",P763=""),"Unknown",IF(AND(M763&gt;=O763,M763&lt;=P763),"No","Yes"))</f>
        <v/>
      </c>
      <c r="R763" s="3" t="n"/>
      <c r="S763" s="3" t="n"/>
      <c r="T763">
        <f>IF(OR(R763="",S763=""),0,S763-R763)</f>
        <v/>
      </c>
      <c r="U763" t="inlineStr">
        <is>
          <t>Self Pay</t>
        </is>
      </c>
      <c r="V763" t="inlineStr">
        <is>
          <t>Approved</t>
        </is>
      </c>
      <c r="W763" t="n">
        <v>100472.62</v>
      </c>
      <c r="X763" t="inlineStr">
        <is>
          <t>Approved</t>
        </is>
      </c>
      <c r="Y763" t="n">
        <v>11</v>
      </c>
      <c r="Z763" t="inlineStr">
        <is>
          <t>Other</t>
        </is>
      </c>
      <c r="AA763" t="inlineStr">
        <is>
          <t>O+</t>
        </is>
      </c>
      <c r="AB763" t="inlineStr">
        <is>
          <t>No</t>
        </is>
      </c>
      <c r="AC763" s="3" t="n">
        <v>46246</v>
      </c>
    </row>
    <row r="764">
      <c r="A764" t="inlineStr">
        <is>
          <t>MED-000763</t>
        </is>
      </c>
      <c r="B764" t="inlineStr">
        <is>
          <t>PAT-00160</t>
        </is>
      </c>
      <c r="C764" s="3" t="n">
        <v>46151</v>
      </c>
      <c r="D764" t="inlineStr">
        <is>
          <t>Neurology</t>
        </is>
      </c>
      <c r="E764" t="inlineStr">
        <is>
          <t>DOC-077</t>
        </is>
      </c>
      <c r="F764" t="inlineStr">
        <is>
          <t>Follow-up</t>
        </is>
      </c>
      <c r="G764" t="inlineStr">
        <is>
          <t>E11</t>
        </is>
      </c>
      <c r="H764" t="inlineStr">
        <is>
          <t>Diabetes</t>
        </is>
      </c>
      <c r="I764" t="inlineStr">
        <is>
          <t>Procedure</t>
        </is>
      </c>
      <c r="J764" t="inlineStr">
        <is>
          <t>Amlodipine</t>
        </is>
      </c>
      <c r="K764" t="inlineStr">
        <is>
          <t>5 mg</t>
        </is>
      </c>
      <c r="L764" t="inlineStr">
        <is>
          <t>WBC</t>
        </is>
      </c>
      <c r="M764" t="n">
        <v>3.1</v>
      </c>
      <c r="N764" t="inlineStr">
        <is>
          <t>10^9/L</t>
        </is>
      </c>
      <c r="O764" t="n">
        <v>4</v>
      </c>
      <c r="P764" t="n">
        <v>11</v>
      </c>
      <c r="Q764">
        <f>IF(OR(M764="",O764="",P764=""),"Unknown",IF(AND(M764&gt;=O764,M764&lt;=P764),"No","Yes"))</f>
        <v/>
      </c>
      <c r="R764" s="3" t="n"/>
      <c r="S764" s="3" t="n"/>
      <c r="T764">
        <f>IF(OR(R764="",S764=""),0,S764-R764)</f>
        <v/>
      </c>
      <c r="U764" t="inlineStr">
        <is>
          <t>Self Pay</t>
        </is>
      </c>
      <c r="V764" t="inlineStr">
        <is>
          <t>Rejected</t>
        </is>
      </c>
      <c r="W764" t="n">
        <v>3163.59</v>
      </c>
      <c r="X764" t="inlineStr">
        <is>
          <t>Submitted</t>
        </is>
      </c>
      <c r="Y764" t="n">
        <v>55</v>
      </c>
      <c r="Z764" t="inlineStr">
        <is>
          <t>Female</t>
        </is>
      </c>
      <c r="AA764" t="inlineStr">
        <is>
          <t>A-</t>
        </is>
      </c>
      <c r="AB764" t="inlineStr">
        <is>
          <t>No</t>
        </is>
      </c>
      <c r="AC764" s="3" t="n">
        <v>46168</v>
      </c>
    </row>
    <row r="765">
      <c r="A765" t="inlineStr">
        <is>
          <t>MED-000764</t>
        </is>
      </c>
      <c r="B765" t="inlineStr">
        <is>
          <t>PAT-00296</t>
        </is>
      </c>
      <c r="C765" s="3" t="n">
        <v>46062</v>
      </c>
      <c r="D765" t="inlineStr">
        <is>
          <t>Dermatology</t>
        </is>
      </c>
      <c r="E765" t="inlineStr">
        <is>
          <t>DOC-021</t>
        </is>
      </c>
      <c r="F765" t="inlineStr">
        <is>
          <t>Emergency</t>
        </is>
      </c>
      <c r="G765" t="inlineStr">
        <is>
          <t>M54</t>
        </is>
      </c>
      <c r="H765" t="inlineStr">
        <is>
          <t>Back Pain</t>
        </is>
      </c>
      <c r="I765" t="inlineStr">
        <is>
          <t>Procedure</t>
        </is>
      </c>
      <c r="J765" t="inlineStr">
        <is>
          <t>None</t>
        </is>
      </c>
      <c r="K765" t="inlineStr">
        <is>
          <t>1 tablet</t>
        </is>
      </c>
      <c r="L765" t="inlineStr">
        <is>
          <t>Glucose</t>
        </is>
      </c>
      <c r="M765" t="n">
        <v>62.6</v>
      </c>
      <c r="N765" t="inlineStr">
        <is>
          <t>mg/dL</t>
        </is>
      </c>
      <c r="O765" t="n">
        <v>70</v>
      </c>
      <c r="P765" t="n">
        <v>140</v>
      </c>
      <c r="Q765">
        <f>IF(OR(M765="",O765="",P765=""),"Unknown",IF(AND(M765&gt;=O765,M765&lt;=P765),"No","Yes"))</f>
        <v/>
      </c>
      <c r="R765" s="3" t="n"/>
      <c r="S765" s="3" t="n"/>
      <c r="T765">
        <f>IF(OR(R765="",S765=""),0,S765-R765)</f>
        <v/>
      </c>
      <c r="U765" t="inlineStr">
        <is>
          <t>HDFC Ergo</t>
        </is>
      </c>
      <c r="V765" t="inlineStr">
        <is>
          <t>Approved</t>
        </is>
      </c>
      <c r="W765" t="n">
        <v>48919.9</v>
      </c>
      <c r="X765" t="inlineStr">
        <is>
          <t>Submitted</t>
        </is>
      </c>
      <c r="Y765" t="n">
        <v>75</v>
      </c>
      <c r="Z765" t="inlineStr">
        <is>
          <t>Male</t>
        </is>
      </c>
      <c r="AA765" t="inlineStr">
        <is>
          <t>O-</t>
        </is>
      </c>
      <c r="AB765" t="inlineStr">
        <is>
          <t>Yes</t>
        </is>
      </c>
      <c r="AC765" s="3" t="n">
        <v>46129</v>
      </c>
    </row>
    <row r="766">
      <c r="A766" t="inlineStr">
        <is>
          <t>MED-000765</t>
        </is>
      </c>
      <c r="B766" t="inlineStr">
        <is>
          <t>PAT-00277</t>
        </is>
      </c>
      <c r="C766" s="3" t="n">
        <v>46149</v>
      </c>
      <c r="D766" t="inlineStr">
        <is>
          <t>Emergency</t>
        </is>
      </c>
      <c r="E766" t="inlineStr">
        <is>
          <t>DOC-050</t>
        </is>
      </c>
      <c r="F766" t="inlineStr">
        <is>
          <t>Telemedicine</t>
        </is>
      </c>
      <c r="G766" t="inlineStr">
        <is>
          <t>G43</t>
        </is>
      </c>
      <c r="H766" t="inlineStr">
        <is>
          <t>Migraine</t>
        </is>
      </c>
      <c r="I766" t="inlineStr">
        <is>
          <t>Surgery</t>
        </is>
      </c>
      <c r="J766" t="inlineStr">
        <is>
          <t>None</t>
        </is>
      </c>
      <c r="K766" t="inlineStr">
        <is>
          <t>N/A</t>
        </is>
      </c>
      <c r="L766" t="inlineStr">
        <is>
          <t>WBC</t>
        </is>
      </c>
      <c r="M766" t="n">
        <v>4.8</v>
      </c>
      <c r="N766" t="inlineStr">
        <is>
          <t>10^9/L</t>
        </is>
      </c>
      <c r="O766" t="n">
        <v>4</v>
      </c>
      <c r="P766" t="n">
        <v>11</v>
      </c>
      <c r="Q766">
        <f>IF(OR(M766="",O766="",P766=""),"Unknown",IF(AND(M766&gt;=O766,M766&lt;=P766),"No","Yes"))</f>
        <v/>
      </c>
      <c r="R766" s="3" t="n"/>
      <c r="S766" s="3" t="n"/>
      <c r="T766">
        <f>IF(OR(R766="",S766=""),0,S766-R766)</f>
        <v/>
      </c>
      <c r="U766" t="inlineStr">
        <is>
          <t>ICICI Lombard</t>
        </is>
      </c>
      <c r="V766" t="inlineStr">
        <is>
          <t>Not Required</t>
        </is>
      </c>
      <c r="W766" t="n">
        <v>112406.77</v>
      </c>
      <c r="X766" t="inlineStr">
        <is>
          <t>Approved</t>
        </is>
      </c>
      <c r="Y766" t="n">
        <v>46</v>
      </c>
      <c r="Z766" t="inlineStr">
        <is>
          <t>Other</t>
        </is>
      </c>
      <c r="AA766" t="inlineStr">
        <is>
          <t>A+</t>
        </is>
      </c>
      <c r="AB766" t="inlineStr">
        <is>
          <t>Yes</t>
        </is>
      </c>
      <c r="AC766" s="3" t="n">
        <v>46163</v>
      </c>
    </row>
    <row r="767">
      <c r="A767" t="inlineStr">
        <is>
          <t>MED-000766</t>
        </is>
      </c>
      <c r="B767" t="inlineStr">
        <is>
          <t>PAT-00057</t>
        </is>
      </c>
      <c r="C767" s="3" t="n">
        <v>46122</v>
      </c>
      <c r="D767" t="inlineStr">
        <is>
          <t>Cardiology</t>
        </is>
      </c>
      <c r="E767" t="inlineStr">
        <is>
          <t>DOC-071</t>
        </is>
      </c>
      <c r="F767" t="inlineStr">
        <is>
          <t>Inpatient</t>
        </is>
      </c>
      <c r="G767" t="inlineStr">
        <is>
          <t>S52</t>
        </is>
      </c>
      <c r="H767" t="inlineStr">
        <is>
          <t>Fracture</t>
        </is>
      </c>
      <c r="I767" t="inlineStr">
        <is>
          <t>Surgery</t>
        </is>
      </c>
      <c r="J767" t="inlineStr">
        <is>
          <t>None</t>
        </is>
      </c>
      <c r="K767" t="inlineStr">
        <is>
          <t>N/A</t>
        </is>
      </c>
      <c r="L767" t="inlineStr">
        <is>
          <t>Cholesterol</t>
        </is>
      </c>
      <c r="M767" t="n">
        <v>170.6</v>
      </c>
      <c r="N767" t="inlineStr">
        <is>
          <t>mg/dL</t>
        </is>
      </c>
      <c r="O767" t="n">
        <v>100</v>
      </c>
      <c r="P767" t="n">
        <v>200</v>
      </c>
      <c r="Q767">
        <f>IF(OR(M767="",O767="",P767=""),"Unknown",IF(AND(M767&gt;=O767,M767&lt;=P767),"No","Yes"))</f>
        <v/>
      </c>
      <c r="R767" s="3" t="n">
        <v>46122</v>
      </c>
      <c r="S767" s="3" t="n">
        <v>46124</v>
      </c>
      <c r="T767">
        <f>IF(OR(R767="",S767=""),0,S767-R767)</f>
        <v/>
      </c>
      <c r="U767" t="inlineStr">
        <is>
          <t>Self Pay</t>
        </is>
      </c>
      <c r="V767" t="inlineStr">
        <is>
          <t>Approved</t>
        </is>
      </c>
      <c r="W767" t="n">
        <v>23597.61</v>
      </c>
      <c r="X767" t="inlineStr">
        <is>
          <t>Submitted</t>
        </is>
      </c>
      <c r="Y767" t="n">
        <v>75</v>
      </c>
      <c r="Z767" t="inlineStr">
        <is>
          <t>Other</t>
        </is>
      </c>
      <c r="AA767" t="inlineStr">
        <is>
          <t>B+</t>
        </is>
      </c>
      <c r="AB767" t="inlineStr">
        <is>
          <t>Yes</t>
        </is>
      </c>
      <c r="AC767" s="3" t="n">
        <v>46207</v>
      </c>
    </row>
    <row r="768">
      <c r="A768" t="inlineStr">
        <is>
          <t>MED-000767</t>
        </is>
      </c>
      <c r="B768" t="inlineStr">
        <is>
          <t>PAT-00448</t>
        </is>
      </c>
      <c r="C768" s="3" t="n">
        <v>46239</v>
      </c>
      <c r="D768" t="inlineStr">
        <is>
          <t>Oncology</t>
        </is>
      </c>
      <c r="E768" t="inlineStr">
        <is>
          <t>DOC-075</t>
        </is>
      </c>
      <c r="F768" t="inlineStr">
        <is>
          <t>Emergency</t>
        </is>
      </c>
      <c r="G768" t="inlineStr">
        <is>
          <t>M54</t>
        </is>
      </c>
      <c r="H768" t="inlineStr">
        <is>
          <t>Back Pain</t>
        </is>
      </c>
      <c r="I768" t="inlineStr">
        <is>
          <t>Procedure</t>
        </is>
      </c>
      <c r="J768" t="inlineStr">
        <is>
          <t>None</t>
        </is>
      </c>
      <c r="K768" t="inlineStr">
        <is>
          <t>500 mg</t>
        </is>
      </c>
      <c r="L768" t="inlineStr">
        <is>
          <t>Hemoglobin</t>
        </is>
      </c>
      <c r="M768" t="n">
        <v>11.5</v>
      </c>
      <c r="N768" t="inlineStr">
        <is>
          <t>g/dL</t>
        </is>
      </c>
      <c r="O768" t="n">
        <v>12</v>
      </c>
      <c r="P768" t="n">
        <v>17</v>
      </c>
      <c r="Q768">
        <f>IF(OR(M768="",O768="",P768=""),"Unknown",IF(AND(M768&gt;=O768,M768&lt;=P768),"No","Yes"))</f>
        <v/>
      </c>
      <c r="R768" s="3" t="n"/>
      <c r="S768" s="3" t="n"/>
      <c r="T768">
        <f>IF(OR(R768="",S768=""),0,S768-R768)</f>
        <v/>
      </c>
      <c r="U768" t="inlineStr">
        <is>
          <t>ICICI Lombard</t>
        </is>
      </c>
      <c r="V768" t="inlineStr">
        <is>
          <t>Pending</t>
        </is>
      </c>
      <c r="W768" t="n">
        <v>89487.14999999999</v>
      </c>
      <c r="X768" t="inlineStr">
        <is>
          <t>Submitted</t>
        </is>
      </c>
      <c r="Y768" t="n">
        <v>77</v>
      </c>
      <c r="Z768" t="inlineStr">
        <is>
          <t>Female</t>
        </is>
      </c>
      <c r="AA768" t="inlineStr">
        <is>
          <t>AB-</t>
        </is>
      </c>
      <c r="AB768" t="inlineStr">
        <is>
          <t>No</t>
        </is>
      </c>
      <c r="AC768" s="3" t="n">
        <v>46317</v>
      </c>
    </row>
    <row r="769">
      <c r="A769" t="inlineStr">
        <is>
          <t>MED-000768</t>
        </is>
      </c>
      <c r="B769" t="inlineStr">
        <is>
          <t>PAT-00325</t>
        </is>
      </c>
      <c r="C769" s="3" t="n">
        <v>46191</v>
      </c>
      <c r="D769" t="inlineStr">
        <is>
          <t>Cardiology</t>
        </is>
      </c>
      <c r="E769" t="inlineStr">
        <is>
          <t>DOC-074</t>
        </is>
      </c>
      <c r="F769" t="inlineStr">
        <is>
          <t>Telemedicine</t>
        </is>
      </c>
      <c r="G769" t="inlineStr">
        <is>
          <t>E11</t>
        </is>
      </c>
      <c r="H769" t="inlineStr">
        <is>
          <t>Diabetes</t>
        </is>
      </c>
      <c r="I769" t="inlineStr">
        <is>
          <t>Surgery</t>
        </is>
      </c>
      <c r="J769" t="inlineStr">
        <is>
          <t>Ibuprofen</t>
        </is>
      </c>
      <c r="K769" t="inlineStr">
        <is>
          <t>1 tablet</t>
        </is>
      </c>
      <c r="L769" t="inlineStr">
        <is>
          <t>Hemoglobin</t>
        </is>
      </c>
      <c r="M769" t="n">
        <v>21.3</v>
      </c>
      <c r="N769" t="inlineStr">
        <is>
          <t>g/dL</t>
        </is>
      </c>
      <c r="O769" t="n">
        <v>12</v>
      </c>
      <c r="P769" t="n">
        <v>17</v>
      </c>
      <c r="Q769">
        <f>IF(OR(M769="",O769="",P769=""),"Unknown",IF(AND(M769&gt;=O769,M769&lt;=P769),"No","Yes"))</f>
        <v/>
      </c>
      <c r="R769" s="3" t="n"/>
      <c r="S769" s="3" t="n"/>
      <c r="T769">
        <f>IF(OR(R769="",S769=""),0,S769-R769)</f>
        <v/>
      </c>
      <c r="U769" t="inlineStr">
        <is>
          <t>Star Health</t>
        </is>
      </c>
      <c r="V769" t="inlineStr">
        <is>
          <t>Rejected</t>
        </is>
      </c>
      <c r="W769" t="n">
        <v>176062.01</v>
      </c>
      <c r="X769" t="inlineStr">
        <is>
          <t>Denied</t>
        </is>
      </c>
      <c r="Y769" t="n">
        <v>88</v>
      </c>
      <c r="Z769" t="inlineStr">
        <is>
          <t>Male</t>
        </is>
      </c>
      <c r="AA769" t="inlineStr">
        <is>
          <t>AB-</t>
        </is>
      </c>
      <c r="AB769" t="inlineStr">
        <is>
          <t>Yes</t>
        </is>
      </c>
      <c r="AC769" s="3" t="n">
        <v>46209</v>
      </c>
    </row>
    <row r="770">
      <c r="A770" t="inlineStr">
        <is>
          <t>MED-000769</t>
        </is>
      </c>
      <c r="B770" t="inlineStr">
        <is>
          <t>PAT-00403</t>
        </is>
      </c>
      <c r="C770" s="3" t="n">
        <v>46039</v>
      </c>
      <c r="D770" t="inlineStr">
        <is>
          <t>Pediatrics</t>
        </is>
      </c>
      <c r="E770" t="inlineStr">
        <is>
          <t>DOC-014</t>
        </is>
      </c>
      <c r="F770" t="inlineStr">
        <is>
          <t>OPD</t>
        </is>
      </c>
      <c r="G770" t="inlineStr">
        <is>
          <t>M54</t>
        </is>
      </c>
      <c r="H770" t="inlineStr">
        <is>
          <t>Back Pain</t>
        </is>
      </c>
      <c r="I770" t="inlineStr">
        <is>
          <t>Medication</t>
        </is>
      </c>
      <c r="J770" t="inlineStr">
        <is>
          <t>Ibuprofen</t>
        </is>
      </c>
      <c r="K770" t="inlineStr">
        <is>
          <t>N/A</t>
        </is>
      </c>
      <c r="L770" t="inlineStr">
        <is>
          <t>WBC</t>
        </is>
      </c>
      <c r="M770" t="n">
        <v>3.1</v>
      </c>
      <c r="N770" t="inlineStr">
        <is>
          <t>10^9/L</t>
        </is>
      </c>
      <c r="O770" t="n">
        <v>4</v>
      </c>
      <c r="P770" t="n">
        <v>11</v>
      </c>
      <c r="Q770">
        <f>IF(OR(M770="",O770="",P770=""),"Unknown",IF(AND(M770&gt;=O770,M770&lt;=P770),"No","Yes"))</f>
        <v/>
      </c>
      <c r="R770" s="3" t="n"/>
      <c r="S770" s="3" t="n"/>
      <c r="T770">
        <f>IF(OR(R770="",S770=""),0,S770-R770)</f>
        <v/>
      </c>
      <c r="U770" t="inlineStr">
        <is>
          <t>HDFC Ergo</t>
        </is>
      </c>
      <c r="V770" t="inlineStr">
        <is>
          <t>Rejected</t>
        </is>
      </c>
      <c r="W770" t="n">
        <v>30875.55</v>
      </c>
      <c r="X770" t="inlineStr">
        <is>
          <t>Pending</t>
        </is>
      </c>
      <c r="Y770" t="n">
        <v>18</v>
      </c>
      <c r="Z770" t="inlineStr">
        <is>
          <t>Male</t>
        </is>
      </c>
      <c r="AA770" t="inlineStr">
        <is>
          <t>A-</t>
        </is>
      </c>
      <c r="AB770" t="inlineStr">
        <is>
          <t>No</t>
        </is>
      </c>
      <c r="AC770" s="3" t="n">
        <v>46059</v>
      </c>
    </row>
    <row r="771">
      <c r="A771" t="inlineStr">
        <is>
          <t>MED-000770</t>
        </is>
      </c>
      <c r="B771" t="inlineStr">
        <is>
          <t>PAT-00144</t>
        </is>
      </c>
      <c r="C771" s="3" t="n">
        <v>46088</v>
      </c>
      <c r="D771" t="inlineStr">
        <is>
          <t>Dermatology</t>
        </is>
      </c>
      <c r="E771" t="inlineStr">
        <is>
          <t>DOC-004</t>
        </is>
      </c>
      <c r="F771" t="inlineStr">
        <is>
          <t>Telemedicine</t>
        </is>
      </c>
      <c r="G771" t="inlineStr">
        <is>
          <t>M54</t>
        </is>
      </c>
      <c r="H771" t="inlineStr">
        <is>
          <t>Back Pain</t>
        </is>
      </c>
      <c r="I771" t="inlineStr">
        <is>
          <t>Surgery</t>
        </is>
      </c>
      <c r="J771" t="inlineStr">
        <is>
          <t>None</t>
        </is>
      </c>
      <c r="K771" t="inlineStr">
        <is>
          <t>1 tablet</t>
        </is>
      </c>
      <c r="L771" t="inlineStr">
        <is>
          <t>Cholesterol</t>
        </is>
      </c>
      <c r="M771" t="n">
        <v>157.8</v>
      </c>
      <c r="N771" t="inlineStr">
        <is>
          <t>mg/dL</t>
        </is>
      </c>
      <c r="O771" t="n">
        <v>100</v>
      </c>
      <c r="P771" t="n">
        <v>200</v>
      </c>
      <c r="Q771">
        <f>IF(OR(M771="",O771="",P771=""),"Unknown",IF(AND(M771&gt;=O771,M771&lt;=P771),"No","Yes"))</f>
        <v/>
      </c>
      <c r="R771" s="3" t="n"/>
      <c r="S771" s="3" t="n"/>
      <c r="T771">
        <f>IF(OR(R771="",S771=""),0,S771-R771)</f>
        <v/>
      </c>
      <c r="U771" t="inlineStr">
        <is>
          <t>HDFC Ergo</t>
        </is>
      </c>
      <c r="V771" t="inlineStr">
        <is>
          <t>Approved</t>
        </is>
      </c>
      <c r="W771" t="n">
        <v>81623.12</v>
      </c>
      <c r="X771" t="inlineStr">
        <is>
          <t>Pending</t>
        </is>
      </c>
      <c r="Y771" t="n">
        <v>4</v>
      </c>
      <c r="Z771" t="inlineStr">
        <is>
          <t>Male</t>
        </is>
      </c>
      <c r="AA771" t="inlineStr">
        <is>
          <t>O-</t>
        </is>
      </c>
      <c r="AB771" t="inlineStr">
        <is>
          <t>No</t>
        </is>
      </c>
      <c r="AC771" s="3" t="n">
        <v>46138</v>
      </c>
    </row>
    <row r="772">
      <c r="A772" t="inlineStr">
        <is>
          <t>MED-000771</t>
        </is>
      </c>
      <c r="B772" t="inlineStr">
        <is>
          <t>PAT-00133</t>
        </is>
      </c>
      <c r="C772" s="3" t="n">
        <v>46124</v>
      </c>
      <c r="D772" t="inlineStr">
        <is>
          <t>Neurology</t>
        </is>
      </c>
      <c r="E772" t="inlineStr">
        <is>
          <t>DOC-078</t>
        </is>
      </c>
      <c r="F772" t="inlineStr">
        <is>
          <t>Telemedicine</t>
        </is>
      </c>
      <c r="G772" t="inlineStr">
        <is>
          <t>M54</t>
        </is>
      </c>
      <c r="H772" t="inlineStr">
        <is>
          <t>Back Pain</t>
        </is>
      </c>
      <c r="I772" t="inlineStr">
        <is>
          <t>Therapy</t>
        </is>
      </c>
      <c r="J772" t="inlineStr">
        <is>
          <t>None</t>
        </is>
      </c>
      <c r="K772" t="inlineStr">
        <is>
          <t>10 mg</t>
        </is>
      </c>
      <c r="L772" t="inlineStr">
        <is>
          <t>Cholesterol</t>
        </is>
      </c>
      <c r="M772" t="n">
        <v>186.4</v>
      </c>
      <c r="N772" t="inlineStr">
        <is>
          <t>mg/dL</t>
        </is>
      </c>
      <c r="O772" t="n">
        <v>100</v>
      </c>
      <c r="P772" t="n">
        <v>200</v>
      </c>
      <c r="Q772">
        <f>IF(OR(M772="",O772="",P772=""),"Unknown",IF(AND(M772&gt;=O772,M772&lt;=P772),"No","Yes"))</f>
        <v/>
      </c>
      <c r="R772" s="3" t="n"/>
      <c r="S772" s="3" t="n"/>
      <c r="T772">
        <f>IF(OR(R772="",S772=""),0,S772-R772)</f>
        <v/>
      </c>
      <c r="U772" t="inlineStr">
        <is>
          <t>ICICI Lombard</t>
        </is>
      </c>
      <c r="V772" t="inlineStr">
        <is>
          <t>Approved</t>
        </is>
      </c>
      <c r="W772" t="n">
        <v>10443.21</v>
      </c>
      <c r="X772" t="inlineStr">
        <is>
          <t>Denied</t>
        </is>
      </c>
      <c r="Y772" t="n">
        <v>55</v>
      </c>
      <c r="Z772" t="inlineStr">
        <is>
          <t>Other</t>
        </is>
      </c>
      <c r="AA772" t="inlineStr">
        <is>
          <t>AB-</t>
        </is>
      </c>
      <c r="AB772" t="inlineStr">
        <is>
          <t>No</t>
        </is>
      </c>
      <c r="AC772" s="3" t="n">
        <v>46214</v>
      </c>
    </row>
    <row r="773">
      <c r="A773" t="inlineStr">
        <is>
          <t>MED-000772</t>
        </is>
      </c>
      <c r="B773" t="inlineStr">
        <is>
          <t>PAT-00148</t>
        </is>
      </c>
      <c r="C773" s="3" t="n">
        <v>46136</v>
      </c>
      <c r="D773" t="inlineStr">
        <is>
          <t>Oncology</t>
        </is>
      </c>
      <c r="E773" t="inlineStr">
        <is>
          <t>DOC-052</t>
        </is>
      </c>
      <c r="F773" t="inlineStr">
        <is>
          <t>Emergency</t>
        </is>
      </c>
      <c r="G773" t="inlineStr">
        <is>
          <t>G43</t>
        </is>
      </c>
      <c r="H773" t="inlineStr">
        <is>
          <t>Migraine</t>
        </is>
      </c>
      <c r="I773" t="inlineStr">
        <is>
          <t>Surgery</t>
        </is>
      </c>
      <c r="J773" t="inlineStr">
        <is>
          <t>Atorvastatin</t>
        </is>
      </c>
      <c r="K773" t="inlineStr">
        <is>
          <t>N/A</t>
        </is>
      </c>
      <c r="L773" t="inlineStr">
        <is>
          <t>Glucose</t>
        </is>
      </c>
      <c r="M773" t="n">
        <v>144.6</v>
      </c>
      <c r="N773" t="inlineStr">
        <is>
          <t>mg/dL</t>
        </is>
      </c>
      <c r="O773" t="n">
        <v>70</v>
      </c>
      <c r="P773" t="n">
        <v>140</v>
      </c>
      <c r="Q773">
        <f>IF(OR(M773="",O773="",P773=""),"Unknown",IF(AND(M773&gt;=O773,M773&lt;=P773),"No","Yes"))</f>
        <v/>
      </c>
      <c r="R773" s="3" t="n"/>
      <c r="S773" s="3" t="n"/>
      <c r="T773">
        <f>IF(OR(R773="",S773=""),0,S773-R773)</f>
        <v/>
      </c>
      <c r="U773" t="inlineStr">
        <is>
          <t>Self Pay</t>
        </is>
      </c>
      <c r="V773" t="inlineStr">
        <is>
          <t>Rejected</t>
        </is>
      </c>
      <c r="W773" t="n">
        <v>156887.06</v>
      </c>
      <c r="X773" t="inlineStr">
        <is>
          <t>Approved</t>
        </is>
      </c>
      <c r="Y773" t="n">
        <v>55</v>
      </c>
      <c r="Z773" t="inlineStr">
        <is>
          <t>Male</t>
        </is>
      </c>
      <c r="AA773" t="inlineStr">
        <is>
          <t>A-</t>
        </is>
      </c>
      <c r="AB773" t="inlineStr">
        <is>
          <t>No</t>
        </is>
      </c>
      <c r="AC773" s="3" t="n">
        <v>46179</v>
      </c>
    </row>
    <row r="774">
      <c r="A774" t="inlineStr">
        <is>
          <t>MED-000773</t>
        </is>
      </c>
      <c r="B774" t="inlineStr">
        <is>
          <t>PAT-00365</t>
        </is>
      </c>
      <c r="C774" s="3" t="n">
        <v>46149</v>
      </c>
      <c r="D774" t="inlineStr">
        <is>
          <t>General Medicine</t>
        </is>
      </c>
      <c r="E774" t="inlineStr">
        <is>
          <t>DOC-067</t>
        </is>
      </c>
      <c r="F774" t="inlineStr">
        <is>
          <t>Telemedicine</t>
        </is>
      </c>
      <c r="G774" t="inlineStr">
        <is>
          <t>S52</t>
        </is>
      </c>
      <c r="H774" t="inlineStr">
        <is>
          <t>Fracture</t>
        </is>
      </c>
      <c r="I774" t="inlineStr">
        <is>
          <t>Therapy</t>
        </is>
      </c>
      <c r="J774" t="inlineStr">
        <is>
          <t>Atorvastatin</t>
        </is>
      </c>
      <c r="K774" t="inlineStr">
        <is>
          <t>N/A</t>
        </is>
      </c>
      <c r="L774" t="inlineStr">
        <is>
          <t>Hemoglobin</t>
        </is>
      </c>
      <c r="M774" t="n">
        <v>15.5</v>
      </c>
      <c r="N774" t="inlineStr">
        <is>
          <t>g/dL</t>
        </is>
      </c>
      <c r="O774" t="n">
        <v>12</v>
      </c>
      <c r="P774" t="n">
        <v>17</v>
      </c>
      <c r="Q774">
        <f>IF(OR(M774="",O774="",P774=""),"Unknown",IF(AND(M774&gt;=O774,M774&lt;=P774),"No","Yes"))</f>
        <v/>
      </c>
      <c r="R774" s="3" t="n"/>
      <c r="S774" s="3" t="n"/>
      <c r="T774">
        <f>IF(OR(R774="",S774=""),0,S774-R774)</f>
        <v/>
      </c>
      <c r="U774" t="inlineStr">
        <is>
          <t>ICICI Lombard</t>
        </is>
      </c>
      <c r="V774" t="inlineStr">
        <is>
          <t>Not Required</t>
        </is>
      </c>
      <c r="W774" t="n">
        <v>73585.23</v>
      </c>
      <c r="X774" t="inlineStr">
        <is>
          <t>Approved</t>
        </is>
      </c>
      <c r="Y774" t="n">
        <v>17</v>
      </c>
      <c r="Z774" t="inlineStr">
        <is>
          <t>Other</t>
        </is>
      </c>
      <c r="AA774" t="inlineStr">
        <is>
          <t>O-</t>
        </is>
      </c>
      <c r="AB774" t="inlineStr">
        <is>
          <t>No</t>
        </is>
      </c>
      <c r="AC774" s="3" t="n">
        <v>46166</v>
      </c>
    </row>
    <row r="775">
      <c r="A775" t="inlineStr">
        <is>
          <t>MED-000774</t>
        </is>
      </c>
      <c r="B775" t="inlineStr">
        <is>
          <t>PAT-00158</t>
        </is>
      </c>
      <c r="C775" s="3" t="n">
        <v>46053</v>
      </c>
      <c r="D775" t="inlineStr">
        <is>
          <t>Neurology</t>
        </is>
      </c>
      <c r="E775" t="inlineStr">
        <is>
          <t>DOC-035</t>
        </is>
      </c>
      <c r="F775" t="inlineStr">
        <is>
          <t>Follow-up</t>
        </is>
      </c>
      <c r="G775" t="inlineStr">
        <is>
          <t>J06</t>
        </is>
      </c>
      <c r="H775" t="inlineStr">
        <is>
          <t>Respiratory Infection</t>
        </is>
      </c>
      <c r="I775" t="inlineStr">
        <is>
          <t>Surgery</t>
        </is>
      </c>
      <c r="J775" t="inlineStr">
        <is>
          <t>Atorvastatin</t>
        </is>
      </c>
      <c r="K775" t="inlineStr">
        <is>
          <t>1 tablet</t>
        </is>
      </c>
      <c r="L775" t="inlineStr">
        <is>
          <t>WBC</t>
        </is>
      </c>
      <c r="M775" t="n">
        <v>8.199999999999999</v>
      </c>
      <c r="N775" t="inlineStr">
        <is>
          <t>10^9/L</t>
        </is>
      </c>
      <c r="O775" t="n">
        <v>4</v>
      </c>
      <c r="P775" t="n">
        <v>11</v>
      </c>
      <c r="Q775">
        <f>IF(OR(M775="",O775="",P775=""),"Unknown",IF(AND(M775&gt;=O775,M775&lt;=P775),"No","Yes"))</f>
        <v/>
      </c>
      <c r="R775" s="3" t="n"/>
      <c r="S775" s="3" t="n"/>
      <c r="T775">
        <f>IF(OR(R775="",S775=""),0,S775-R775)</f>
        <v/>
      </c>
      <c r="U775" t="inlineStr">
        <is>
          <t>Apollo Munich</t>
        </is>
      </c>
      <c r="V775" t="inlineStr">
        <is>
          <t>Not Required</t>
        </is>
      </c>
      <c r="W775" t="n">
        <v>192068.02</v>
      </c>
      <c r="X775" t="inlineStr">
        <is>
          <t>Submitted</t>
        </is>
      </c>
      <c r="Y775" t="n">
        <v>49</v>
      </c>
      <c r="Z775" t="inlineStr">
        <is>
          <t>Male</t>
        </is>
      </c>
      <c r="AA775" t="inlineStr">
        <is>
          <t>O+</t>
        </is>
      </c>
      <c r="AB775" t="inlineStr">
        <is>
          <t>No</t>
        </is>
      </c>
      <c r="AC775" s="3" t="n">
        <v>46108</v>
      </c>
    </row>
    <row r="776">
      <c r="A776" t="inlineStr">
        <is>
          <t>MED-000775</t>
        </is>
      </c>
      <c r="B776" t="inlineStr">
        <is>
          <t>PAT-00421</t>
        </is>
      </c>
      <c r="C776" s="3" t="n">
        <v>46063</v>
      </c>
      <c r="D776" t="inlineStr">
        <is>
          <t>Oncology</t>
        </is>
      </c>
      <c r="E776" t="inlineStr">
        <is>
          <t>DOC-017</t>
        </is>
      </c>
      <c r="F776" t="inlineStr">
        <is>
          <t>Follow-up</t>
        </is>
      </c>
      <c r="G776" t="inlineStr">
        <is>
          <t>I25</t>
        </is>
      </c>
      <c r="H776" t="inlineStr">
        <is>
          <t>Heart Disease</t>
        </is>
      </c>
      <c r="I776" t="inlineStr">
        <is>
          <t>Procedure</t>
        </is>
      </c>
      <c r="J776" t="inlineStr">
        <is>
          <t>None</t>
        </is>
      </c>
      <c r="K776" t="inlineStr">
        <is>
          <t>5 mg</t>
        </is>
      </c>
      <c r="L776" t="inlineStr">
        <is>
          <t>Hemoglobin</t>
        </is>
      </c>
      <c r="M776" t="n">
        <v>11.2</v>
      </c>
      <c r="N776" t="inlineStr">
        <is>
          <t>g/dL</t>
        </is>
      </c>
      <c r="O776" t="n">
        <v>12</v>
      </c>
      <c r="P776" t="n">
        <v>17</v>
      </c>
      <c r="Q776">
        <f>IF(OR(M776="",O776="",P776=""),"Unknown",IF(AND(M776&gt;=O776,M776&lt;=P776),"No","Yes"))</f>
        <v/>
      </c>
      <c r="R776" s="3" t="n"/>
      <c r="S776" s="3" t="n"/>
      <c r="T776">
        <f>IF(OR(R776="",S776=""),0,S776-R776)</f>
        <v/>
      </c>
      <c r="U776" t="inlineStr">
        <is>
          <t>HDFC Ergo</t>
        </is>
      </c>
      <c r="V776" t="inlineStr">
        <is>
          <t>Pending</t>
        </is>
      </c>
      <c r="W776" t="n">
        <v>224242.43</v>
      </c>
      <c r="X776" t="inlineStr">
        <is>
          <t>Denied</t>
        </is>
      </c>
      <c r="Y776" t="n">
        <v>63</v>
      </c>
      <c r="Z776" t="inlineStr">
        <is>
          <t>Male</t>
        </is>
      </c>
      <c r="AA776" t="inlineStr">
        <is>
          <t>B-</t>
        </is>
      </c>
      <c r="AB776" t="inlineStr">
        <is>
          <t>No</t>
        </is>
      </c>
      <c r="AC776" s="3" t="n">
        <v>46089</v>
      </c>
    </row>
    <row r="777">
      <c r="A777" t="inlineStr">
        <is>
          <t>MED-000776</t>
        </is>
      </c>
      <c r="B777" t="inlineStr">
        <is>
          <t>PAT-00268</t>
        </is>
      </c>
      <c r="C777" s="3" t="n">
        <v>46110</v>
      </c>
      <c r="D777" t="inlineStr">
        <is>
          <t>Pediatrics</t>
        </is>
      </c>
      <c r="E777" t="inlineStr">
        <is>
          <t>DOC-077</t>
        </is>
      </c>
      <c r="F777" t="inlineStr">
        <is>
          <t>Follow-up</t>
        </is>
      </c>
      <c r="G777" t="inlineStr">
        <is>
          <t>I10</t>
        </is>
      </c>
      <c r="H777" t="inlineStr">
        <is>
          <t>Hypertension</t>
        </is>
      </c>
      <c r="I777" t="inlineStr">
        <is>
          <t>Surgery</t>
        </is>
      </c>
      <c r="J777" t="inlineStr">
        <is>
          <t>None</t>
        </is>
      </c>
      <c r="K777" t="inlineStr">
        <is>
          <t>500 mg</t>
        </is>
      </c>
      <c r="L777" t="inlineStr">
        <is>
          <t>Hemoglobin</t>
        </is>
      </c>
      <c r="M777" t="n">
        <v>16.3</v>
      </c>
      <c r="N777" t="inlineStr">
        <is>
          <t>g/dL</t>
        </is>
      </c>
      <c r="O777" t="n">
        <v>12</v>
      </c>
      <c r="P777" t="n">
        <v>17</v>
      </c>
      <c r="Q777">
        <f>IF(OR(M777="",O777="",P777=""),"Unknown",IF(AND(M777&gt;=O777,M777&lt;=P777),"No","Yes"))</f>
        <v/>
      </c>
      <c r="R777" s="3" t="n"/>
      <c r="S777" s="3" t="n"/>
      <c r="T777">
        <f>IF(OR(R777="",S777=""),0,S777-R777)</f>
        <v/>
      </c>
      <c r="U777" t="inlineStr">
        <is>
          <t>ICICI Lombard</t>
        </is>
      </c>
      <c r="V777" t="inlineStr">
        <is>
          <t>Approved</t>
        </is>
      </c>
      <c r="W777" t="n">
        <v>186357.67</v>
      </c>
      <c r="X777" t="inlineStr">
        <is>
          <t>Denied</t>
        </is>
      </c>
      <c r="Y777" t="n">
        <v>95</v>
      </c>
      <c r="Z777" t="inlineStr">
        <is>
          <t>Male</t>
        </is>
      </c>
      <c r="AA777" t="inlineStr">
        <is>
          <t>AB-</t>
        </is>
      </c>
      <c r="AB777" t="inlineStr">
        <is>
          <t>Yes</t>
        </is>
      </c>
      <c r="AC777" s="3" t="n">
        <v>46118</v>
      </c>
    </row>
    <row r="778">
      <c r="A778" t="inlineStr">
        <is>
          <t>MED-000777</t>
        </is>
      </c>
      <c r="B778" t="inlineStr">
        <is>
          <t>PAT-00061</t>
        </is>
      </c>
      <c r="C778" s="3" t="n">
        <v>46183</v>
      </c>
      <c r="D778" t="inlineStr">
        <is>
          <t>Pediatrics</t>
        </is>
      </c>
      <c r="E778" t="inlineStr">
        <is>
          <t>DOC-048</t>
        </is>
      </c>
      <c r="F778" t="inlineStr">
        <is>
          <t>Emergency</t>
        </is>
      </c>
      <c r="G778" t="inlineStr">
        <is>
          <t>G43</t>
        </is>
      </c>
      <c r="H778" t="inlineStr">
        <is>
          <t>Migraine</t>
        </is>
      </c>
      <c r="I778" t="inlineStr">
        <is>
          <t>Surgery</t>
        </is>
      </c>
      <c r="J778" t="inlineStr">
        <is>
          <t>None</t>
        </is>
      </c>
      <c r="K778" t="inlineStr">
        <is>
          <t>10 mg</t>
        </is>
      </c>
      <c r="L778" t="inlineStr">
        <is>
          <t>Glucose</t>
        </is>
      </c>
      <c r="M778" t="n">
        <v>157.3</v>
      </c>
      <c r="N778" t="inlineStr">
        <is>
          <t>mg/dL</t>
        </is>
      </c>
      <c r="O778" t="n">
        <v>70</v>
      </c>
      <c r="P778" t="n">
        <v>140</v>
      </c>
      <c r="Q778">
        <f>IF(OR(M778="",O778="",P778=""),"Unknown",IF(AND(M778&gt;=O778,M778&lt;=P778),"No","Yes"))</f>
        <v/>
      </c>
      <c r="R778" s="3" t="n"/>
      <c r="S778" s="3" t="n"/>
      <c r="T778">
        <f>IF(OR(R778="",S778=""),0,S778-R778)</f>
        <v/>
      </c>
      <c r="U778" t="inlineStr">
        <is>
          <t>Self Pay</t>
        </is>
      </c>
      <c r="V778" t="inlineStr">
        <is>
          <t>Pending</t>
        </is>
      </c>
      <c r="W778" t="n">
        <v>47347.93</v>
      </c>
      <c r="X778" t="inlineStr">
        <is>
          <t>Denied</t>
        </is>
      </c>
      <c r="Y778" t="n">
        <v>46</v>
      </c>
      <c r="Z778" t="inlineStr">
        <is>
          <t>Other</t>
        </is>
      </c>
      <c r="AA778" t="inlineStr">
        <is>
          <t>B+</t>
        </is>
      </c>
      <c r="AB778" t="inlineStr">
        <is>
          <t>Yes</t>
        </is>
      </c>
      <c r="AC778" s="3" t="n">
        <v>46209</v>
      </c>
    </row>
    <row r="779">
      <c r="A779" t="inlineStr">
        <is>
          <t>MED-000778</t>
        </is>
      </c>
      <c r="B779" t="inlineStr">
        <is>
          <t>PAT-00297</t>
        </is>
      </c>
      <c r="C779" s="3" t="n">
        <v>46055</v>
      </c>
      <c r="D779" t="inlineStr">
        <is>
          <t>Pediatrics</t>
        </is>
      </c>
      <c r="E779" t="inlineStr">
        <is>
          <t>DOC-034</t>
        </is>
      </c>
      <c r="F779" t="inlineStr">
        <is>
          <t>OPD</t>
        </is>
      </c>
      <c r="G779" t="inlineStr">
        <is>
          <t>I10</t>
        </is>
      </c>
      <c r="H779" t="inlineStr">
        <is>
          <t>Hypertension</t>
        </is>
      </c>
      <c r="I779" t="inlineStr">
        <is>
          <t>Procedure</t>
        </is>
      </c>
      <c r="J779" t="inlineStr">
        <is>
          <t>Amlodipine</t>
        </is>
      </c>
      <c r="K779" t="inlineStr">
        <is>
          <t>N/A</t>
        </is>
      </c>
      <c r="L779" t="inlineStr">
        <is>
          <t>Hemoglobin</t>
        </is>
      </c>
      <c r="M779" t="n">
        <v>21.3</v>
      </c>
      <c r="N779" t="inlineStr">
        <is>
          <t>g/dL</t>
        </is>
      </c>
      <c r="O779" t="n">
        <v>12</v>
      </c>
      <c r="P779" t="n">
        <v>17</v>
      </c>
      <c r="Q779">
        <f>IF(OR(M779="",O779="",P779=""),"Unknown",IF(AND(M779&gt;=O779,M779&lt;=P779),"No","Yes"))</f>
        <v/>
      </c>
      <c r="R779" s="3" t="n"/>
      <c r="S779" s="3" t="n"/>
      <c r="T779">
        <f>IF(OR(R779="",S779=""),0,S779-R779)</f>
        <v/>
      </c>
      <c r="U779" t="inlineStr">
        <is>
          <t>HDFC Ergo</t>
        </is>
      </c>
      <c r="V779" t="inlineStr">
        <is>
          <t>Approved</t>
        </is>
      </c>
      <c r="W779" t="n">
        <v>230362.79</v>
      </c>
      <c r="X779" t="inlineStr">
        <is>
          <t>Denied</t>
        </is>
      </c>
      <c r="Y779" t="n">
        <v>92</v>
      </c>
      <c r="Z779" t="inlineStr">
        <is>
          <t>Male</t>
        </is>
      </c>
      <c r="AA779" t="inlineStr">
        <is>
          <t>O-</t>
        </is>
      </c>
      <c r="AB779" t="inlineStr">
        <is>
          <t>Yes</t>
        </is>
      </c>
      <c r="AC779" s="3" t="n">
        <v>46095</v>
      </c>
    </row>
    <row r="780">
      <c r="A780" t="inlineStr">
        <is>
          <t>MED-000779</t>
        </is>
      </c>
      <c r="B780" t="inlineStr">
        <is>
          <t>PAT-00388</t>
        </is>
      </c>
      <c r="C780" s="3" t="n">
        <v>46200</v>
      </c>
      <c r="D780" t="inlineStr">
        <is>
          <t>Neurology</t>
        </is>
      </c>
      <c r="E780" t="inlineStr">
        <is>
          <t>DOC-013</t>
        </is>
      </c>
      <c r="F780" t="inlineStr">
        <is>
          <t>Follow-up</t>
        </is>
      </c>
      <c r="G780" t="inlineStr">
        <is>
          <t>L20</t>
        </is>
      </c>
      <c r="H780" t="inlineStr">
        <is>
          <t>Dermatitis</t>
        </is>
      </c>
      <c r="I780" t="inlineStr">
        <is>
          <t>Observation</t>
        </is>
      </c>
      <c r="J780" t="inlineStr">
        <is>
          <t>Amoxicillin</t>
        </is>
      </c>
      <c r="K780" t="inlineStr">
        <is>
          <t>1 tablet</t>
        </is>
      </c>
      <c r="L780" t="inlineStr">
        <is>
          <t>Glucose</t>
        </is>
      </c>
      <c r="M780" t="n">
        <v>146.6</v>
      </c>
      <c r="N780" t="inlineStr">
        <is>
          <t>mg/dL</t>
        </is>
      </c>
      <c r="O780" t="n">
        <v>70</v>
      </c>
      <c r="P780" t="n">
        <v>140</v>
      </c>
      <c r="Q780">
        <f>IF(OR(M780="",O780="",P780=""),"Unknown",IF(AND(M780&gt;=O780,M780&lt;=P780),"No","Yes"))</f>
        <v/>
      </c>
      <c r="R780" s="3" t="n"/>
      <c r="S780" s="3" t="n"/>
      <c r="T780">
        <f>IF(OR(R780="",S780=""),0,S780-R780)</f>
        <v/>
      </c>
      <c r="U780" t="inlineStr">
        <is>
          <t>ICICI Lombard</t>
        </is>
      </c>
      <c r="V780" t="inlineStr">
        <is>
          <t>Pending</t>
        </is>
      </c>
      <c r="W780" t="n">
        <v>76143.10000000001</v>
      </c>
      <c r="X780" t="inlineStr">
        <is>
          <t>Submitted</t>
        </is>
      </c>
      <c r="Y780" t="n">
        <v>25</v>
      </c>
      <c r="Z780" t="inlineStr">
        <is>
          <t>Male</t>
        </is>
      </c>
      <c r="AA780" t="inlineStr">
        <is>
          <t>O-</t>
        </is>
      </c>
      <c r="AB780" t="inlineStr">
        <is>
          <t>Yes</t>
        </is>
      </c>
      <c r="AC780" s="3" t="n">
        <v>46271</v>
      </c>
    </row>
    <row r="781">
      <c r="A781" t="inlineStr">
        <is>
          <t>MED-000780</t>
        </is>
      </c>
      <c r="B781" t="inlineStr">
        <is>
          <t>PAT-00499</t>
        </is>
      </c>
      <c r="C781" s="3" t="n">
        <v>46050</v>
      </c>
      <c r="D781" t="inlineStr">
        <is>
          <t>General Medicine</t>
        </is>
      </c>
      <c r="E781" t="inlineStr">
        <is>
          <t>DOC-045</t>
        </is>
      </c>
      <c r="F781" t="inlineStr">
        <is>
          <t>OPD</t>
        </is>
      </c>
      <c r="G781" t="inlineStr">
        <is>
          <t>I10</t>
        </is>
      </c>
      <c r="H781" t="inlineStr">
        <is>
          <t>Hypertension</t>
        </is>
      </c>
      <c r="I781" t="inlineStr">
        <is>
          <t>Surgery</t>
        </is>
      </c>
      <c r="J781" t="inlineStr">
        <is>
          <t>Atorvastatin</t>
        </is>
      </c>
      <c r="K781" t="inlineStr">
        <is>
          <t>1 tablet</t>
        </is>
      </c>
      <c r="L781" t="inlineStr">
        <is>
          <t>WBC</t>
        </is>
      </c>
      <c r="M781" t="n">
        <v>4.8</v>
      </c>
      <c r="N781" t="inlineStr">
        <is>
          <t>10^9/L</t>
        </is>
      </c>
      <c r="O781" t="n">
        <v>4</v>
      </c>
      <c r="P781" t="n">
        <v>11</v>
      </c>
      <c r="Q781">
        <f>IF(OR(M781="",O781="",P781=""),"Unknown",IF(AND(M781&gt;=O781,M781&lt;=P781),"No","Yes"))</f>
        <v/>
      </c>
      <c r="R781" s="3" t="n"/>
      <c r="S781" s="3" t="n"/>
      <c r="T781">
        <f>IF(OR(R781="",S781=""),0,S781-R781)</f>
        <v/>
      </c>
      <c r="U781" t="inlineStr">
        <is>
          <t>Apollo Munich</t>
        </is>
      </c>
      <c r="V781" t="inlineStr">
        <is>
          <t>Pending</t>
        </is>
      </c>
      <c r="W781" t="n">
        <v>77889.85000000001</v>
      </c>
      <c r="X781" t="inlineStr">
        <is>
          <t>Denied</t>
        </is>
      </c>
      <c r="Y781" t="n">
        <v>83</v>
      </c>
      <c r="Z781" t="inlineStr">
        <is>
          <t>Female</t>
        </is>
      </c>
      <c r="AA781" t="inlineStr">
        <is>
          <t>O-</t>
        </is>
      </c>
      <c r="AB781" t="inlineStr">
        <is>
          <t>No</t>
        </is>
      </c>
      <c r="AC781" s="3" t="n">
        <v>46093</v>
      </c>
    </row>
    <row r="782">
      <c r="A782" t="inlineStr">
        <is>
          <t>MED-000781</t>
        </is>
      </c>
      <c r="B782" t="inlineStr">
        <is>
          <t>PAT-00268</t>
        </is>
      </c>
      <c r="C782" s="3" t="n">
        <v>46221</v>
      </c>
      <c r="D782" t="inlineStr">
        <is>
          <t>Neurology</t>
        </is>
      </c>
      <c r="E782" t="inlineStr">
        <is>
          <t>DOC-026</t>
        </is>
      </c>
      <c r="F782" t="inlineStr">
        <is>
          <t>Emergency</t>
        </is>
      </c>
      <c r="G782" t="inlineStr">
        <is>
          <t>S52</t>
        </is>
      </c>
      <c r="H782" t="inlineStr">
        <is>
          <t>Fracture</t>
        </is>
      </c>
      <c r="I782" t="inlineStr">
        <is>
          <t>Surgery</t>
        </is>
      </c>
      <c r="J782" t="inlineStr">
        <is>
          <t>Ibuprofen</t>
        </is>
      </c>
      <c r="K782" t="inlineStr">
        <is>
          <t>5 mg</t>
        </is>
      </c>
      <c r="L782" t="inlineStr">
        <is>
          <t>Glucose</t>
        </is>
      </c>
      <c r="M782" t="n">
        <v>157.2</v>
      </c>
      <c r="N782" t="inlineStr">
        <is>
          <t>mg/dL</t>
        </is>
      </c>
      <c r="O782" t="n">
        <v>70</v>
      </c>
      <c r="P782" t="n">
        <v>140</v>
      </c>
      <c r="Q782">
        <f>IF(OR(M782="",O782="",P782=""),"Unknown",IF(AND(M782&gt;=O782,M782&lt;=P782),"No","Yes"))</f>
        <v/>
      </c>
      <c r="R782" s="3" t="n"/>
      <c r="S782" s="3" t="n"/>
      <c r="T782">
        <f>IF(OR(R782="",S782=""),0,S782-R782)</f>
        <v/>
      </c>
      <c r="U782" t="inlineStr">
        <is>
          <t>HDFC Ergo</t>
        </is>
      </c>
      <c r="V782" t="inlineStr">
        <is>
          <t>Rejected</t>
        </is>
      </c>
      <c r="W782" t="n">
        <v>75336.77</v>
      </c>
      <c r="X782" t="inlineStr">
        <is>
          <t>Denied</t>
        </is>
      </c>
      <c r="Y782" t="n">
        <v>44</v>
      </c>
      <c r="Z782" t="inlineStr">
        <is>
          <t>Other</t>
        </is>
      </c>
      <c r="AA782" t="inlineStr">
        <is>
          <t>B+</t>
        </is>
      </c>
      <c r="AB782" t="inlineStr">
        <is>
          <t>Yes</t>
        </is>
      </c>
      <c r="AC782" s="3" t="n">
        <v>46309</v>
      </c>
    </row>
    <row r="783">
      <c r="A783" t="inlineStr">
        <is>
          <t>MED-000782</t>
        </is>
      </c>
      <c r="B783" t="inlineStr">
        <is>
          <t>PAT-00388</t>
        </is>
      </c>
      <c r="C783" s="3" t="n">
        <v>46105</v>
      </c>
      <c r="D783" t="inlineStr">
        <is>
          <t>Neurology</t>
        </is>
      </c>
      <c r="E783" t="inlineStr">
        <is>
          <t>DOC-071</t>
        </is>
      </c>
      <c r="F783" t="inlineStr">
        <is>
          <t>Inpatient</t>
        </is>
      </c>
      <c r="G783" t="inlineStr">
        <is>
          <t>E11</t>
        </is>
      </c>
      <c r="H783" t="inlineStr">
        <is>
          <t>Diabetes</t>
        </is>
      </c>
      <c r="I783" t="inlineStr">
        <is>
          <t>Observation</t>
        </is>
      </c>
      <c r="J783" t="inlineStr">
        <is>
          <t>Paracetamol</t>
        </is>
      </c>
      <c r="K783" t="inlineStr">
        <is>
          <t>N/A</t>
        </is>
      </c>
      <c r="L783" t="inlineStr">
        <is>
          <t>WBC</t>
        </is>
      </c>
      <c r="M783" t="n">
        <v>14.5</v>
      </c>
      <c r="N783" t="inlineStr">
        <is>
          <t>10^9/L</t>
        </is>
      </c>
      <c r="O783" t="n">
        <v>4</v>
      </c>
      <c r="P783" t="n">
        <v>11</v>
      </c>
      <c r="Q783">
        <f>IF(OR(M783="",O783="",P783=""),"Unknown",IF(AND(M783&gt;=O783,M783&lt;=P783),"No","Yes"))</f>
        <v/>
      </c>
      <c r="R783" s="3" t="n">
        <v>46105</v>
      </c>
      <c r="S783" s="3" t="n">
        <v>46107</v>
      </c>
      <c r="T783">
        <f>IF(OR(R783="",S783=""),0,S783-R783)</f>
        <v/>
      </c>
      <c r="U783" t="inlineStr">
        <is>
          <t>ICICI Lombard</t>
        </is>
      </c>
      <c r="V783" t="inlineStr">
        <is>
          <t>Rejected</t>
        </is>
      </c>
      <c r="W783" t="n">
        <v>169986.96</v>
      </c>
      <c r="X783" t="inlineStr">
        <is>
          <t>Denied</t>
        </is>
      </c>
      <c r="Y783" t="n">
        <v>25</v>
      </c>
      <c r="Z783" t="inlineStr">
        <is>
          <t>Female</t>
        </is>
      </c>
      <c r="AA783" t="inlineStr">
        <is>
          <t>B-</t>
        </is>
      </c>
      <c r="AB783" t="inlineStr">
        <is>
          <t>Yes</t>
        </is>
      </c>
      <c r="AC783" s="3" t="n">
        <v>46177</v>
      </c>
    </row>
    <row r="784">
      <c r="A784" t="inlineStr">
        <is>
          <t>MED-000783</t>
        </is>
      </c>
      <c r="B784" t="inlineStr">
        <is>
          <t>PAT-00469</t>
        </is>
      </c>
      <c r="C784" s="3" t="n">
        <v>46143</v>
      </c>
      <c r="D784" t="inlineStr">
        <is>
          <t>General Medicine</t>
        </is>
      </c>
      <c r="E784" t="inlineStr">
        <is>
          <t>DOC-006</t>
        </is>
      </c>
      <c r="F784" t="inlineStr">
        <is>
          <t>OPD</t>
        </is>
      </c>
      <c r="G784" t="inlineStr">
        <is>
          <t>I25</t>
        </is>
      </c>
      <c r="H784" t="inlineStr">
        <is>
          <t>Heart Disease</t>
        </is>
      </c>
      <c r="I784" t="inlineStr">
        <is>
          <t>Medication</t>
        </is>
      </c>
      <c r="J784" t="inlineStr">
        <is>
          <t>Metformin</t>
        </is>
      </c>
      <c r="K784" t="inlineStr">
        <is>
          <t>1 tablet</t>
        </is>
      </c>
      <c r="L784" t="inlineStr">
        <is>
          <t>WBC</t>
        </is>
      </c>
      <c r="M784" t="n">
        <v>7.7</v>
      </c>
      <c r="N784" t="inlineStr">
        <is>
          <t>10^9/L</t>
        </is>
      </c>
      <c r="O784" t="n">
        <v>4</v>
      </c>
      <c r="P784" t="n">
        <v>11</v>
      </c>
      <c r="Q784">
        <f>IF(OR(M784="",O784="",P784=""),"Unknown",IF(AND(M784&gt;=O784,M784&lt;=P784),"No","Yes"))</f>
        <v/>
      </c>
      <c r="R784" s="3" t="n"/>
      <c r="S784" s="3" t="n"/>
      <c r="T784">
        <f>IF(OR(R784="",S784=""),0,S784-R784)</f>
        <v/>
      </c>
      <c r="U784" t="inlineStr">
        <is>
          <t>Self Pay</t>
        </is>
      </c>
      <c r="V784" t="inlineStr">
        <is>
          <t>Not Required</t>
        </is>
      </c>
      <c r="W784" t="n">
        <v>108956.5</v>
      </c>
      <c r="X784" t="inlineStr">
        <is>
          <t>Denied</t>
        </is>
      </c>
      <c r="Y784" t="n">
        <v>20</v>
      </c>
      <c r="Z784" t="inlineStr">
        <is>
          <t>Female</t>
        </is>
      </c>
      <c r="AA784" t="inlineStr">
        <is>
          <t>O-</t>
        </is>
      </c>
      <c r="AB784" t="inlineStr">
        <is>
          <t>Yes</t>
        </is>
      </c>
      <c r="AC784" s="3" t="n">
        <v>46166</v>
      </c>
    </row>
    <row r="785">
      <c r="A785" t="inlineStr">
        <is>
          <t>MED-000784</t>
        </is>
      </c>
      <c r="B785" t="inlineStr">
        <is>
          <t>PAT-00111</t>
        </is>
      </c>
      <c r="C785" s="3" t="n">
        <v>46037</v>
      </c>
      <c r="D785" t="inlineStr">
        <is>
          <t>General Medicine</t>
        </is>
      </c>
      <c r="E785" t="inlineStr">
        <is>
          <t>DOC-072</t>
        </is>
      </c>
      <c r="F785" t="inlineStr">
        <is>
          <t>Follow-up</t>
        </is>
      </c>
      <c r="G785" t="inlineStr">
        <is>
          <t>G43</t>
        </is>
      </c>
      <c r="H785" t="inlineStr">
        <is>
          <t>Migraine</t>
        </is>
      </c>
      <c r="I785" t="inlineStr">
        <is>
          <t>Therapy</t>
        </is>
      </c>
      <c r="J785" t="inlineStr">
        <is>
          <t>Atorvastatin</t>
        </is>
      </c>
      <c r="K785" t="inlineStr">
        <is>
          <t>5 mg</t>
        </is>
      </c>
      <c r="L785" t="inlineStr">
        <is>
          <t>Glucose</t>
        </is>
      </c>
      <c r="M785" t="n">
        <v>62.4</v>
      </c>
      <c r="N785" t="inlineStr">
        <is>
          <t>mg/dL</t>
        </is>
      </c>
      <c r="O785" t="n">
        <v>70</v>
      </c>
      <c r="P785" t="n">
        <v>140</v>
      </c>
      <c r="Q785">
        <f>IF(OR(M785="",O785="",P785=""),"Unknown",IF(AND(M785&gt;=O785,M785&lt;=P785),"No","Yes"))</f>
        <v/>
      </c>
      <c r="R785" s="3" t="n"/>
      <c r="S785" s="3" t="n"/>
      <c r="T785">
        <f>IF(OR(R785="",S785=""),0,S785-R785)</f>
        <v/>
      </c>
      <c r="U785" t="inlineStr">
        <is>
          <t>Star Health</t>
        </is>
      </c>
      <c r="V785" t="inlineStr">
        <is>
          <t>Rejected</t>
        </is>
      </c>
      <c r="W785" t="n">
        <v>210548.38</v>
      </c>
      <c r="X785" t="inlineStr">
        <is>
          <t>Approved</t>
        </is>
      </c>
      <c r="Y785" t="n">
        <v>80</v>
      </c>
      <c r="Z785" t="inlineStr">
        <is>
          <t>Female</t>
        </is>
      </c>
      <c r="AA785" t="inlineStr">
        <is>
          <t>B+</t>
        </is>
      </c>
      <c r="AB785" t="inlineStr">
        <is>
          <t>Yes</t>
        </is>
      </c>
      <c r="AC785" s="3" t="n">
        <v>46127</v>
      </c>
    </row>
    <row r="786">
      <c r="A786" t="inlineStr">
        <is>
          <t>MED-000785</t>
        </is>
      </c>
      <c r="B786" t="inlineStr">
        <is>
          <t>PAT-00002</t>
        </is>
      </c>
      <c r="C786" s="3" t="n">
        <v>46031</v>
      </c>
      <c r="D786" t="inlineStr">
        <is>
          <t>Cardiology</t>
        </is>
      </c>
      <c r="E786" t="inlineStr">
        <is>
          <t>DOC-002</t>
        </is>
      </c>
      <c r="F786" t="inlineStr">
        <is>
          <t>Inpatient</t>
        </is>
      </c>
      <c r="G786" t="inlineStr">
        <is>
          <t>E11</t>
        </is>
      </c>
      <c r="H786" t="inlineStr">
        <is>
          <t>Diabetes</t>
        </is>
      </c>
      <c r="I786" t="inlineStr">
        <is>
          <t>Surgery</t>
        </is>
      </c>
      <c r="J786" t="inlineStr">
        <is>
          <t>None</t>
        </is>
      </c>
      <c r="K786" t="inlineStr">
        <is>
          <t>10 mg</t>
        </is>
      </c>
      <c r="L786" t="inlineStr">
        <is>
          <t>Cholesterol</t>
        </is>
      </c>
      <c r="M786" t="n">
        <v>229.1</v>
      </c>
      <c r="N786" t="inlineStr">
        <is>
          <t>mg/dL</t>
        </is>
      </c>
      <c r="O786" t="n">
        <v>100</v>
      </c>
      <c r="P786" t="n">
        <v>200</v>
      </c>
      <c r="Q786">
        <f>IF(OR(M786="",O786="",P786=""),"Unknown",IF(AND(M786&gt;=O786,M786&lt;=P786),"No","Yes"))</f>
        <v/>
      </c>
      <c r="R786" s="3" t="n">
        <v>46031</v>
      </c>
      <c r="S786" s="3" t="n">
        <v>46043</v>
      </c>
      <c r="T786">
        <f>IF(OR(R786="",S786=""),0,S786-R786)</f>
        <v/>
      </c>
      <c r="U786" t="inlineStr">
        <is>
          <t>HDFC Ergo</t>
        </is>
      </c>
      <c r="V786" t="inlineStr">
        <is>
          <t>Rejected</t>
        </is>
      </c>
      <c r="W786" t="n">
        <v>66053.02</v>
      </c>
      <c r="X786" t="inlineStr">
        <is>
          <t>Approved</t>
        </is>
      </c>
      <c r="Y786" t="n">
        <v>61</v>
      </c>
      <c r="Z786" t="inlineStr">
        <is>
          <t>Other</t>
        </is>
      </c>
      <c r="AA786" t="inlineStr">
        <is>
          <t>O+</t>
        </is>
      </c>
      <c r="AB786" t="inlineStr">
        <is>
          <t>No</t>
        </is>
      </c>
      <c r="AC786" s="3" t="n">
        <v>46083</v>
      </c>
    </row>
    <row r="787">
      <c r="A787" t="inlineStr">
        <is>
          <t>MED-000786</t>
        </is>
      </c>
      <c r="B787" t="inlineStr">
        <is>
          <t>PAT-00436</t>
        </is>
      </c>
      <c r="C787" s="3" t="n">
        <v>46204</v>
      </c>
      <c r="D787" t="inlineStr">
        <is>
          <t>Oncology</t>
        </is>
      </c>
      <c r="E787" t="inlineStr">
        <is>
          <t>DOC-013</t>
        </is>
      </c>
      <c r="F787" t="inlineStr">
        <is>
          <t>Inpatient</t>
        </is>
      </c>
      <c r="G787" t="inlineStr">
        <is>
          <t>M54</t>
        </is>
      </c>
      <c r="H787" t="inlineStr">
        <is>
          <t>Back Pain</t>
        </is>
      </c>
      <c r="I787" t="inlineStr">
        <is>
          <t>Observation</t>
        </is>
      </c>
      <c r="J787" t="inlineStr">
        <is>
          <t>Amlodipine</t>
        </is>
      </c>
      <c r="K787" t="inlineStr">
        <is>
          <t>10 mg</t>
        </is>
      </c>
      <c r="L787" t="inlineStr">
        <is>
          <t>Glucose</t>
        </is>
      </c>
      <c r="M787" t="n">
        <v>61.9</v>
      </c>
      <c r="N787" t="inlineStr">
        <is>
          <t>mg/dL</t>
        </is>
      </c>
      <c r="O787" t="n">
        <v>70</v>
      </c>
      <c r="P787" t="n">
        <v>140</v>
      </c>
      <c r="Q787">
        <f>IF(OR(M787="",O787="",P787=""),"Unknown",IF(AND(M787&gt;=O787,M787&lt;=P787),"No","Yes"))</f>
        <v/>
      </c>
      <c r="R787" s="3" t="n">
        <v>46204</v>
      </c>
      <c r="S787" s="3" t="n">
        <v>46209</v>
      </c>
      <c r="T787">
        <f>IF(OR(R787="",S787=""),0,S787-R787)</f>
        <v/>
      </c>
      <c r="U787" t="inlineStr">
        <is>
          <t>ICICI Lombard</t>
        </is>
      </c>
      <c r="V787" t="inlineStr">
        <is>
          <t>Pending</t>
        </is>
      </c>
      <c r="W787" t="n">
        <v>198985.45</v>
      </c>
      <c r="X787" t="inlineStr">
        <is>
          <t>Approved</t>
        </is>
      </c>
      <c r="Y787" t="n">
        <v>59</v>
      </c>
      <c r="Z787" t="inlineStr">
        <is>
          <t>Female</t>
        </is>
      </c>
      <c r="AA787" t="inlineStr">
        <is>
          <t>O-</t>
        </is>
      </c>
      <c r="AB787" t="inlineStr">
        <is>
          <t>Yes</t>
        </is>
      </c>
      <c r="AC787" s="3" t="n">
        <v>46290</v>
      </c>
    </row>
    <row r="788">
      <c r="A788" t="inlineStr">
        <is>
          <t>MED-000787</t>
        </is>
      </c>
      <c r="B788" t="inlineStr">
        <is>
          <t>PAT-00106</t>
        </is>
      </c>
      <c r="C788" s="3" t="n">
        <v>46133</v>
      </c>
      <c r="D788" t="inlineStr">
        <is>
          <t>Pediatrics</t>
        </is>
      </c>
      <c r="E788" t="inlineStr">
        <is>
          <t>DOC-029</t>
        </is>
      </c>
      <c r="F788" t="inlineStr">
        <is>
          <t>Follow-up</t>
        </is>
      </c>
      <c r="G788" t="inlineStr">
        <is>
          <t>I10</t>
        </is>
      </c>
      <c r="H788" t="inlineStr">
        <is>
          <t>Hypertension</t>
        </is>
      </c>
      <c r="I788" t="inlineStr">
        <is>
          <t>Therapy</t>
        </is>
      </c>
      <c r="J788" t="inlineStr">
        <is>
          <t>Paracetamol</t>
        </is>
      </c>
      <c r="K788" t="inlineStr">
        <is>
          <t>1 tablet</t>
        </is>
      </c>
      <c r="L788" t="inlineStr">
        <is>
          <t>Hemoglobin</t>
        </is>
      </c>
      <c r="M788" t="n">
        <v>9.4</v>
      </c>
      <c r="N788" t="inlineStr">
        <is>
          <t>g/dL</t>
        </is>
      </c>
      <c r="O788" t="n">
        <v>12</v>
      </c>
      <c r="P788" t="n">
        <v>17</v>
      </c>
      <c r="Q788">
        <f>IF(OR(M788="",O788="",P788=""),"Unknown",IF(AND(M788&gt;=O788,M788&lt;=P788),"No","Yes"))</f>
        <v/>
      </c>
      <c r="R788" s="3" t="n"/>
      <c r="S788" s="3" t="n"/>
      <c r="T788">
        <f>IF(OR(R788="",S788=""),0,S788-R788)</f>
        <v/>
      </c>
      <c r="U788" t="inlineStr">
        <is>
          <t>Self Pay</t>
        </is>
      </c>
      <c r="V788" t="inlineStr">
        <is>
          <t>Not Required</t>
        </is>
      </c>
      <c r="W788" t="n">
        <v>11713.32</v>
      </c>
      <c r="X788" t="inlineStr">
        <is>
          <t>Denied</t>
        </is>
      </c>
      <c r="Y788" t="n">
        <v>78</v>
      </c>
      <c r="Z788" t="inlineStr">
        <is>
          <t>Other</t>
        </is>
      </c>
      <c r="AA788" t="inlineStr">
        <is>
          <t>AB-</t>
        </is>
      </c>
      <c r="AB788" t="inlineStr">
        <is>
          <t>No</t>
        </is>
      </c>
      <c r="AC788" s="3" t="n">
        <v>46220</v>
      </c>
    </row>
    <row r="789">
      <c r="A789" t="inlineStr">
        <is>
          <t>MED-000788</t>
        </is>
      </c>
      <c r="B789" t="inlineStr">
        <is>
          <t>PAT-00364</t>
        </is>
      </c>
      <c r="C789" s="3" t="n">
        <v>46040</v>
      </c>
      <c r="D789" t="inlineStr">
        <is>
          <t>Neurology</t>
        </is>
      </c>
      <c r="E789" t="inlineStr">
        <is>
          <t>DOC-015</t>
        </is>
      </c>
      <c r="F789" t="inlineStr">
        <is>
          <t>Telemedicine</t>
        </is>
      </c>
      <c r="G789" t="inlineStr">
        <is>
          <t>E11</t>
        </is>
      </c>
      <c r="H789" t="inlineStr">
        <is>
          <t>Diabetes</t>
        </is>
      </c>
      <c r="I789" t="inlineStr">
        <is>
          <t>Therapy</t>
        </is>
      </c>
      <c r="J789" t="inlineStr">
        <is>
          <t>Atorvastatin</t>
        </is>
      </c>
      <c r="K789" t="inlineStr">
        <is>
          <t>1 tablet</t>
        </is>
      </c>
      <c r="L789" t="inlineStr">
        <is>
          <t>WBC</t>
        </is>
      </c>
      <c r="M789" t="n">
        <v>9.1</v>
      </c>
      <c r="N789" t="inlineStr">
        <is>
          <t>10^9/L</t>
        </is>
      </c>
      <c r="O789" t="n">
        <v>4</v>
      </c>
      <c r="P789" t="n">
        <v>11</v>
      </c>
      <c r="Q789">
        <f>IF(OR(M789="",O789="",P789=""),"Unknown",IF(AND(M789&gt;=O789,M789&lt;=P789),"No","Yes"))</f>
        <v/>
      </c>
      <c r="R789" s="3" t="n"/>
      <c r="S789" s="3" t="n"/>
      <c r="T789">
        <f>IF(OR(R789="",S789=""),0,S789-R789)</f>
        <v/>
      </c>
      <c r="U789" t="inlineStr">
        <is>
          <t>ICICI Lombard</t>
        </is>
      </c>
      <c r="V789" t="inlineStr">
        <is>
          <t>Not Required</t>
        </is>
      </c>
      <c r="W789" t="n">
        <v>13705.73</v>
      </c>
      <c r="X789" t="inlineStr">
        <is>
          <t>Denied</t>
        </is>
      </c>
      <c r="Y789" t="n">
        <v>93</v>
      </c>
      <c r="Z789" t="inlineStr">
        <is>
          <t>Male</t>
        </is>
      </c>
      <c r="AA789" t="inlineStr">
        <is>
          <t>O-</t>
        </is>
      </c>
      <c r="AB789" t="inlineStr">
        <is>
          <t>No</t>
        </is>
      </c>
      <c r="AC789" s="3" t="n">
        <v>46075</v>
      </c>
    </row>
    <row r="790">
      <c r="A790" t="inlineStr">
        <is>
          <t>MED-000789</t>
        </is>
      </c>
      <c r="B790" t="inlineStr">
        <is>
          <t>PAT-00061</t>
        </is>
      </c>
      <c r="C790" s="3" t="n">
        <v>46154</v>
      </c>
      <c r="D790" t="inlineStr">
        <is>
          <t>Neurology</t>
        </is>
      </c>
      <c r="E790" t="inlineStr">
        <is>
          <t>DOC-022</t>
        </is>
      </c>
      <c r="F790" t="inlineStr">
        <is>
          <t>Follow-up</t>
        </is>
      </c>
      <c r="G790" t="inlineStr">
        <is>
          <t>I25</t>
        </is>
      </c>
      <c r="H790" t="inlineStr">
        <is>
          <t>Heart Disease</t>
        </is>
      </c>
      <c r="I790" t="inlineStr">
        <is>
          <t>Procedure</t>
        </is>
      </c>
      <c r="J790" t="inlineStr">
        <is>
          <t>Metformin</t>
        </is>
      </c>
      <c r="K790" t="inlineStr">
        <is>
          <t>1 tablet</t>
        </is>
      </c>
      <c r="L790" t="inlineStr">
        <is>
          <t>Hemoglobin</t>
        </is>
      </c>
      <c r="M790" t="n">
        <v>22.3</v>
      </c>
      <c r="N790" t="inlineStr">
        <is>
          <t>g/dL</t>
        </is>
      </c>
      <c r="O790" t="n">
        <v>12</v>
      </c>
      <c r="P790" t="n">
        <v>17</v>
      </c>
      <c r="Q790">
        <f>IF(OR(M790="",O790="",P790=""),"Unknown",IF(AND(M790&gt;=O790,M790&lt;=P790),"No","Yes"))</f>
        <v/>
      </c>
      <c r="R790" s="3" t="n"/>
      <c r="S790" s="3" t="n"/>
      <c r="T790">
        <f>IF(OR(R790="",S790=""),0,S790-R790)</f>
        <v/>
      </c>
      <c r="U790" t="inlineStr">
        <is>
          <t>HDFC Ergo</t>
        </is>
      </c>
      <c r="V790" t="inlineStr">
        <is>
          <t>Rejected</t>
        </is>
      </c>
      <c r="W790" t="n">
        <v>52900.83</v>
      </c>
      <c r="X790" t="inlineStr">
        <is>
          <t>Submitted</t>
        </is>
      </c>
      <c r="Y790" t="n">
        <v>16</v>
      </c>
      <c r="Z790" t="inlineStr">
        <is>
          <t>Female</t>
        </is>
      </c>
      <c r="AA790" t="inlineStr">
        <is>
          <t>A+</t>
        </is>
      </c>
      <c r="AB790" t="inlineStr">
        <is>
          <t>No</t>
        </is>
      </c>
      <c r="AC790" s="3" t="n">
        <v>46218</v>
      </c>
    </row>
    <row r="791">
      <c r="A791" t="inlineStr">
        <is>
          <t>MED-000790</t>
        </is>
      </c>
      <c r="B791" t="inlineStr">
        <is>
          <t>PAT-00159</t>
        </is>
      </c>
      <c r="C791" s="3" t="n">
        <v>46075</v>
      </c>
      <c r="D791" t="inlineStr">
        <is>
          <t>Oncology</t>
        </is>
      </c>
      <c r="E791" t="inlineStr">
        <is>
          <t>DOC-061</t>
        </is>
      </c>
      <c r="F791" t="inlineStr">
        <is>
          <t>OPD</t>
        </is>
      </c>
      <c r="G791" t="inlineStr">
        <is>
          <t>I25</t>
        </is>
      </c>
      <c r="H791" t="inlineStr">
        <is>
          <t>Heart Disease</t>
        </is>
      </c>
      <c r="I791" t="inlineStr">
        <is>
          <t>Surgery</t>
        </is>
      </c>
      <c r="J791" t="inlineStr">
        <is>
          <t>Paracetamol</t>
        </is>
      </c>
      <c r="K791" t="inlineStr">
        <is>
          <t>N/A</t>
        </is>
      </c>
      <c r="L791" t="inlineStr">
        <is>
          <t>Glucose</t>
        </is>
      </c>
      <c r="M791" t="n">
        <v>161.4</v>
      </c>
      <c r="N791" t="inlineStr">
        <is>
          <t>mg/dL</t>
        </is>
      </c>
      <c r="O791" t="n">
        <v>70</v>
      </c>
      <c r="P791" t="n">
        <v>140</v>
      </c>
      <c r="Q791">
        <f>IF(OR(M791="",O791="",P791=""),"Unknown",IF(AND(M791&gt;=O791,M791&lt;=P791),"No","Yes"))</f>
        <v/>
      </c>
      <c r="R791" s="3" t="n"/>
      <c r="S791" s="3" t="n"/>
      <c r="T791">
        <f>IF(OR(R791="",S791=""),0,S791-R791)</f>
        <v/>
      </c>
      <c r="U791" t="inlineStr">
        <is>
          <t>Apollo Munich</t>
        </is>
      </c>
      <c r="V791" t="inlineStr">
        <is>
          <t>Approved</t>
        </is>
      </c>
      <c r="W791" t="n">
        <v>139027.22</v>
      </c>
      <c r="X791" t="inlineStr">
        <is>
          <t>Approved</t>
        </is>
      </c>
      <c r="Y791" t="n">
        <v>87</v>
      </c>
      <c r="Z791" t="inlineStr">
        <is>
          <t>Female</t>
        </is>
      </c>
      <c r="AA791" t="inlineStr">
        <is>
          <t>O+</t>
        </is>
      </c>
      <c r="AB791" t="inlineStr">
        <is>
          <t>No</t>
        </is>
      </c>
      <c r="AC791" s="3" t="n">
        <v>46127</v>
      </c>
    </row>
    <row r="792">
      <c r="A792" t="inlineStr">
        <is>
          <t>MED-000791</t>
        </is>
      </c>
      <c r="B792" t="inlineStr">
        <is>
          <t>PAT-00438</t>
        </is>
      </c>
      <c r="C792" s="3" t="n">
        <v>46125</v>
      </c>
      <c r="D792" t="inlineStr">
        <is>
          <t>Neurology</t>
        </is>
      </c>
      <c r="E792" t="inlineStr">
        <is>
          <t>DOC-016</t>
        </is>
      </c>
      <c r="F792" t="inlineStr">
        <is>
          <t>OPD</t>
        </is>
      </c>
      <c r="G792" t="inlineStr">
        <is>
          <t>L20</t>
        </is>
      </c>
      <c r="H792" t="inlineStr">
        <is>
          <t>Dermatitis</t>
        </is>
      </c>
      <c r="I792" t="inlineStr">
        <is>
          <t>Procedure</t>
        </is>
      </c>
      <c r="J792" t="inlineStr">
        <is>
          <t>Ibuprofen</t>
        </is>
      </c>
      <c r="K792" t="inlineStr">
        <is>
          <t>1 tablet</t>
        </is>
      </c>
      <c r="L792" t="inlineStr">
        <is>
          <t>WBC</t>
        </is>
      </c>
      <c r="M792" t="n">
        <v>14.4</v>
      </c>
      <c r="N792" t="inlineStr">
        <is>
          <t>10^9/L</t>
        </is>
      </c>
      <c r="O792" t="n">
        <v>4</v>
      </c>
      <c r="P792" t="n">
        <v>11</v>
      </c>
      <c r="Q792">
        <f>IF(OR(M792="",O792="",P792=""),"Unknown",IF(AND(M792&gt;=O792,M792&lt;=P792),"No","Yes"))</f>
        <v/>
      </c>
      <c r="R792" s="3" t="n"/>
      <c r="S792" s="3" t="n"/>
      <c r="T792">
        <f>IF(OR(R792="",S792=""),0,S792-R792)</f>
        <v/>
      </c>
      <c r="U792" t="inlineStr">
        <is>
          <t>ICICI Lombard</t>
        </is>
      </c>
      <c r="V792" t="inlineStr">
        <is>
          <t>Approved</t>
        </is>
      </c>
      <c r="W792" t="n">
        <v>35070.67</v>
      </c>
      <c r="X792" t="inlineStr">
        <is>
          <t>Approved</t>
        </is>
      </c>
      <c r="Y792" t="n">
        <v>1</v>
      </c>
      <c r="Z792" t="inlineStr">
        <is>
          <t>Other</t>
        </is>
      </c>
      <c r="AA792" t="inlineStr">
        <is>
          <t>O+</t>
        </is>
      </c>
      <c r="AB792" t="inlineStr">
        <is>
          <t>Yes</t>
        </is>
      </c>
      <c r="AC792" s="3" t="n">
        <v>46193</v>
      </c>
    </row>
    <row r="793">
      <c r="A793" t="inlineStr">
        <is>
          <t>MED-000792</t>
        </is>
      </c>
      <c r="B793" t="inlineStr">
        <is>
          <t>PAT-00307</t>
        </is>
      </c>
      <c r="C793" s="3" t="n">
        <v>46165</v>
      </c>
      <c r="D793" t="inlineStr">
        <is>
          <t>Orthopedics</t>
        </is>
      </c>
      <c r="E793" t="inlineStr">
        <is>
          <t>DOC-026</t>
        </is>
      </c>
      <c r="F793" t="inlineStr">
        <is>
          <t>Follow-up</t>
        </is>
      </c>
      <c r="G793" t="inlineStr">
        <is>
          <t>J06</t>
        </is>
      </c>
      <c r="H793" t="inlineStr">
        <is>
          <t>Respiratory Infection</t>
        </is>
      </c>
      <c r="I793" t="inlineStr">
        <is>
          <t>Observation</t>
        </is>
      </c>
      <c r="J793" t="inlineStr">
        <is>
          <t>Paracetamol</t>
        </is>
      </c>
      <c r="K793" t="inlineStr">
        <is>
          <t>10 mg</t>
        </is>
      </c>
      <c r="L793" t="inlineStr">
        <is>
          <t>WBC</t>
        </is>
      </c>
      <c r="M793" t="n">
        <v>6.1</v>
      </c>
      <c r="N793" t="inlineStr">
        <is>
          <t>10^9/L</t>
        </is>
      </c>
      <c r="O793" t="n">
        <v>4</v>
      </c>
      <c r="P793" t="n">
        <v>11</v>
      </c>
      <c r="Q793">
        <f>IF(OR(M793="",O793="",P793=""),"Unknown",IF(AND(M793&gt;=O793,M793&lt;=P793),"No","Yes"))</f>
        <v/>
      </c>
      <c r="R793" s="3" t="n"/>
      <c r="S793" s="3" t="n"/>
      <c r="T793">
        <f>IF(OR(R793="",S793=""),0,S793-R793)</f>
        <v/>
      </c>
      <c r="U793" t="inlineStr">
        <is>
          <t>Self Pay</t>
        </is>
      </c>
      <c r="V793" t="inlineStr">
        <is>
          <t>Not Required</t>
        </is>
      </c>
      <c r="W793" t="n">
        <v>197673.88</v>
      </c>
      <c r="X793" t="inlineStr">
        <is>
          <t>Approved</t>
        </is>
      </c>
      <c r="Y793" t="n">
        <v>33</v>
      </c>
      <c r="Z793" t="inlineStr">
        <is>
          <t>Other</t>
        </is>
      </c>
      <c r="AA793" t="inlineStr">
        <is>
          <t>A+</t>
        </is>
      </c>
      <c r="AB793" t="inlineStr">
        <is>
          <t>No</t>
        </is>
      </c>
      <c r="AC793" s="3" t="n">
        <v>46223</v>
      </c>
    </row>
    <row r="794">
      <c r="A794" t="inlineStr">
        <is>
          <t>MED-000793</t>
        </is>
      </c>
      <c r="B794" t="inlineStr">
        <is>
          <t>PAT-00104</t>
        </is>
      </c>
      <c r="C794" s="3" t="n">
        <v>46191</v>
      </c>
      <c r="D794" t="inlineStr">
        <is>
          <t>Pediatrics</t>
        </is>
      </c>
      <c r="E794" t="inlineStr">
        <is>
          <t>DOC-034</t>
        </is>
      </c>
      <c r="F794" t="inlineStr">
        <is>
          <t>OPD</t>
        </is>
      </c>
      <c r="G794" t="inlineStr">
        <is>
          <t>I25</t>
        </is>
      </c>
      <c r="H794" t="inlineStr">
        <is>
          <t>Heart Disease</t>
        </is>
      </c>
      <c r="I794" t="inlineStr">
        <is>
          <t>Procedure</t>
        </is>
      </c>
      <c r="J794" t="inlineStr">
        <is>
          <t>Paracetamol</t>
        </is>
      </c>
      <c r="K794" t="inlineStr">
        <is>
          <t>1 tablet</t>
        </is>
      </c>
      <c r="L794" t="inlineStr">
        <is>
          <t>Cholesterol</t>
        </is>
      </c>
      <c r="M794" t="n">
        <v>267.8</v>
      </c>
      <c r="N794" t="inlineStr">
        <is>
          <t>mg/dL</t>
        </is>
      </c>
      <c r="O794" t="n">
        <v>100</v>
      </c>
      <c r="P794" t="n">
        <v>200</v>
      </c>
      <c r="Q794">
        <f>IF(OR(M794="",O794="",P794=""),"Unknown",IF(AND(M794&gt;=O794,M794&lt;=P794),"No","Yes"))</f>
        <v/>
      </c>
      <c r="R794" s="3" t="n"/>
      <c r="S794" s="3" t="n"/>
      <c r="T794">
        <f>IF(OR(R794="",S794=""),0,S794-R794)</f>
        <v/>
      </c>
      <c r="U794" t="inlineStr">
        <is>
          <t>HDFC Ergo</t>
        </is>
      </c>
      <c r="V794" t="inlineStr">
        <is>
          <t>Approved</t>
        </is>
      </c>
      <c r="W794" t="n">
        <v>23896.83</v>
      </c>
      <c r="X794" t="inlineStr">
        <is>
          <t>Submitted</t>
        </is>
      </c>
      <c r="Y794" t="n">
        <v>50</v>
      </c>
      <c r="Z794" t="inlineStr">
        <is>
          <t>Other</t>
        </is>
      </c>
      <c r="AA794" t="inlineStr">
        <is>
          <t>AB+</t>
        </is>
      </c>
      <c r="AB794" t="inlineStr">
        <is>
          <t>No</t>
        </is>
      </c>
      <c r="AC794" s="3" t="n">
        <v>46242</v>
      </c>
    </row>
    <row r="795">
      <c r="A795" t="inlineStr">
        <is>
          <t>MED-000794</t>
        </is>
      </c>
      <c r="B795" t="inlineStr">
        <is>
          <t>PAT-00240</t>
        </is>
      </c>
      <c r="C795" s="3" t="n">
        <v>46048</v>
      </c>
      <c r="D795" t="inlineStr">
        <is>
          <t>Cardiology</t>
        </is>
      </c>
      <c r="E795" t="inlineStr">
        <is>
          <t>DOC-061</t>
        </is>
      </c>
      <c r="F795" t="inlineStr">
        <is>
          <t>Inpatient</t>
        </is>
      </c>
      <c r="G795" t="inlineStr">
        <is>
          <t>E11</t>
        </is>
      </c>
      <c r="H795" t="inlineStr">
        <is>
          <t>Diabetes</t>
        </is>
      </c>
      <c r="I795" t="inlineStr">
        <is>
          <t>Observation</t>
        </is>
      </c>
      <c r="J795" t="inlineStr">
        <is>
          <t>Paracetamol</t>
        </is>
      </c>
      <c r="K795" t="inlineStr">
        <is>
          <t>1 tablet</t>
        </is>
      </c>
      <c r="L795" t="inlineStr">
        <is>
          <t>Hemoglobin</t>
        </is>
      </c>
      <c r="M795" t="n">
        <v>21.2</v>
      </c>
      <c r="N795" t="inlineStr">
        <is>
          <t>g/dL</t>
        </is>
      </c>
      <c r="O795" t="n">
        <v>12</v>
      </c>
      <c r="P795" t="n">
        <v>17</v>
      </c>
      <c r="Q795">
        <f>IF(OR(M795="",O795="",P795=""),"Unknown",IF(AND(M795&gt;=O795,M795&lt;=P795),"No","Yes"))</f>
        <v/>
      </c>
      <c r="R795" s="3" t="n">
        <v>46048</v>
      </c>
      <c r="S795" s="3" t="n">
        <v>46051</v>
      </c>
      <c r="T795">
        <f>IF(OR(R795="",S795=""),0,S795-R795)</f>
        <v/>
      </c>
      <c r="U795" t="inlineStr">
        <is>
          <t>ICICI Lombard</t>
        </is>
      </c>
      <c r="V795" t="inlineStr">
        <is>
          <t>Not Required</t>
        </is>
      </c>
      <c r="W795" t="n">
        <v>187415.56</v>
      </c>
      <c r="X795" t="inlineStr">
        <is>
          <t>Denied</t>
        </is>
      </c>
      <c r="Y795" t="n">
        <v>19</v>
      </c>
      <c r="Z795" t="inlineStr">
        <is>
          <t>Other</t>
        </is>
      </c>
      <c r="AA795" t="inlineStr">
        <is>
          <t>A-</t>
        </is>
      </c>
      <c r="AB795" t="inlineStr">
        <is>
          <t>Yes</t>
        </is>
      </c>
      <c r="AC795" s="3" t="n">
        <v>46107</v>
      </c>
    </row>
    <row r="796">
      <c r="A796" t="inlineStr">
        <is>
          <t>MED-000795</t>
        </is>
      </c>
      <c r="B796" t="inlineStr">
        <is>
          <t>PAT-00413</t>
        </is>
      </c>
      <c r="C796" s="3" t="n">
        <v>46209</v>
      </c>
      <c r="D796" t="inlineStr">
        <is>
          <t>Dermatology</t>
        </is>
      </c>
      <c r="E796" t="inlineStr">
        <is>
          <t>DOC-074</t>
        </is>
      </c>
      <c r="F796" t="inlineStr">
        <is>
          <t>Telemedicine</t>
        </is>
      </c>
      <c r="G796" t="inlineStr">
        <is>
          <t>G43</t>
        </is>
      </c>
      <c r="H796" t="inlineStr">
        <is>
          <t>Migraine</t>
        </is>
      </c>
      <c r="I796" t="inlineStr">
        <is>
          <t>Therapy</t>
        </is>
      </c>
      <c r="J796" t="inlineStr">
        <is>
          <t>Metformin</t>
        </is>
      </c>
      <c r="K796" t="inlineStr">
        <is>
          <t>N/A</t>
        </is>
      </c>
      <c r="L796" t="inlineStr">
        <is>
          <t>Cholesterol</t>
        </is>
      </c>
      <c r="M796" t="n">
        <v>218.9</v>
      </c>
      <c r="N796" t="inlineStr">
        <is>
          <t>mg/dL</t>
        </is>
      </c>
      <c r="O796" t="n">
        <v>100</v>
      </c>
      <c r="P796" t="n">
        <v>200</v>
      </c>
      <c r="Q796">
        <f>IF(OR(M796="",O796="",P796=""),"Unknown",IF(AND(M796&gt;=O796,M796&lt;=P796),"No","Yes"))</f>
        <v/>
      </c>
      <c r="R796" s="3" t="n"/>
      <c r="S796" s="3" t="n"/>
      <c r="T796">
        <f>IF(OR(R796="",S796=""),0,S796-R796)</f>
        <v/>
      </c>
      <c r="U796" t="inlineStr">
        <is>
          <t>Self Pay</t>
        </is>
      </c>
      <c r="V796" t="inlineStr">
        <is>
          <t>Pending</t>
        </is>
      </c>
      <c r="W796" t="n">
        <v>205120.86</v>
      </c>
      <c r="X796" t="inlineStr">
        <is>
          <t>Pending</t>
        </is>
      </c>
      <c r="Y796" t="n">
        <v>43</v>
      </c>
      <c r="Z796" t="inlineStr">
        <is>
          <t>Other</t>
        </is>
      </c>
      <c r="AA796" t="inlineStr">
        <is>
          <t>B-</t>
        </is>
      </c>
      <c r="AB796" t="inlineStr">
        <is>
          <t>Yes</t>
        </is>
      </c>
      <c r="AC796" s="3" t="n">
        <v>46242</v>
      </c>
    </row>
    <row r="797">
      <c r="A797" t="inlineStr">
        <is>
          <t>MED-000796</t>
        </is>
      </c>
      <c r="B797" t="inlineStr">
        <is>
          <t>PAT-00205</t>
        </is>
      </c>
      <c r="C797" s="3" t="n">
        <v>46218</v>
      </c>
      <c r="D797" t="inlineStr">
        <is>
          <t>Oncology</t>
        </is>
      </c>
      <c r="E797" t="inlineStr">
        <is>
          <t>DOC-055</t>
        </is>
      </c>
      <c r="F797" t="inlineStr">
        <is>
          <t>Emergency</t>
        </is>
      </c>
      <c r="G797" t="inlineStr">
        <is>
          <t>S52</t>
        </is>
      </c>
      <c r="H797" t="inlineStr">
        <is>
          <t>Fracture</t>
        </is>
      </c>
      <c r="I797" t="inlineStr">
        <is>
          <t>Medication</t>
        </is>
      </c>
      <c r="J797" t="inlineStr">
        <is>
          <t>Amoxicillin</t>
        </is>
      </c>
      <c r="K797" t="inlineStr">
        <is>
          <t>500 mg</t>
        </is>
      </c>
      <c r="L797" t="inlineStr">
        <is>
          <t>Cholesterol</t>
        </is>
      </c>
      <c r="M797" t="n">
        <v>187.4</v>
      </c>
      <c r="N797" t="inlineStr">
        <is>
          <t>mg/dL</t>
        </is>
      </c>
      <c r="O797" t="n">
        <v>100</v>
      </c>
      <c r="P797" t="n">
        <v>200</v>
      </c>
      <c r="Q797">
        <f>IF(OR(M797="",O797="",P797=""),"Unknown",IF(AND(M797&gt;=O797,M797&lt;=P797),"No","Yes"))</f>
        <v/>
      </c>
      <c r="R797" s="3" t="n"/>
      <c r="S797" s="3" t="n"/>
      <c r="T797">
        <f>IF(OR(R797="",S797=""),0,S797-R797)</f>
        <v/>
      </c>
      <c r="U797" t="inlineStr">
        <is>
          <t>Apollo Munich</t>
        </is>
      </c>
      <c r="V797" t="inlineStr">
        <is>
          <t>Rejected</t>
        </is>
      </c>
      <c r="W797" t="n">
        <v>44563.34</v>
      </c>
      <c r="X797" t="inlineStr">
        <is>
          <t>Approved</t>
        </is>
      </c>
      <c r="Y797" t="n">
        <v>52</v>
      </c>
      <c r="Z797" t="inlineStr">
        <is>
          <t>Female</t>
        </is>
      </c>
      <c r="AA797" t="inlineStr">
        <is>
          <t>O+</t>
        </is>
      </c>
      <c r="AB797" t="inlineStr">
        <is>
          <t>Yes</t>
        </is>
      </c>
      <c r="AC797" s="3" t="n">
        <v>46251</v>
      </c>
    </row>
    <row r="798">
      <c r="A798" t="inlineStr">
        <is>
          <t>MED-000797</t>
        </is>
      </c>
      <c r="B798" t="inlineStr">
        <is>
          <t>PAT-00178</t>
        </is>
      </c>
      <c r="C798" s="3" t="n">
        <v>46236</v>
      </c>
      <c r="D798" t="inlineStr">
        <is>
          <t>Orthopedics</t>
        </is>
      </c>
      <c r="E798" t="inlineStr">
        <is>
          <t>DOC-072</t>
        </is>
      </c>
      <c r="F798" t="inlineStr">
        <is>
          <t>OPD</t>
        </is>
      </c>
      <c r="G798" t="inlineStr">
        <is>
          <t>L20</t>
        </is>
      </c>
      <c r="H798" t="inlineStr">
        <is>
          <t>Dermatitis</t>
        </is>
      </c>
      <c r="I798" t="inlineStr">
        <is>
          <t>Observation</t>
        </is>
      </c>
      <c r="J798" t="inlineStr">
        <is>
          <t>Atorvastatin</t>
        </is>
      </c>
      <c r="K798" t="inlineStr">
        <is>
          <t>1 tablet</t>
        </is>
      </c>
      <c r="L798" t="inlineStr">
        <is>
          <t>Cholesterol</t>
        </is>
      </c>
      <c r="M798" t="n">
        <v>269.7</v>
      </c>
      <c r="N798" t="inlineStr">
        <is>
          <t>mg/dL</t>
        </is>
      </c>
      <c r="O798" t="n">
        <v>100</v>
      </c>
      <c r="P798" t="n">
        <v>200</v>
      </c>
      <c r="Q798">
        <f>IF(OR(M798="",O798="",P798=""),"Unknown",IF(AND(M798&gt;=O798,M798&lt;=P798),"No","Yes"))</f>
        <v/>
      </c>
      <c r="R798" s="3" t="n"/>
      <c r="S798" s="3" t="n"/>
      <c r="T798">
        <f>IF(OR(R798="",S798=""),0,S798-R798)</f>
        <v/>
      </c>
      <c r="U798" t="inlineStr">
        <is>
          <t>HDFC Ergo</t>
        </is>
      </c>
      <c r="V798" t="inlineStr">
        <is>
          <t>Pending</t>
        </is>
      </c>
      <c r="W798" t="n">
        <v>18521.54</v>
      </c>
      <c r="X798" t="inlineStr">
        <is>
          <t>Pending</t>
        </is>
      </c>
      <c r="Y798" t="n">
        <v>39</v>
      </c>
      <c r="Z798" t="inlineStr">
        <is>
          <t>Female</t>
        </is>
      </c>
      <c r="AA798" t="inlineStr">
        <is>
          <t>B+</t>
        </is>
      </c>
      <c r="AB798" t="inlineStr">
        <is>
          <t>Yes</t>
        </is>
      </c>
      <c r="AC798" s="3" t="n">
        <v>46268</v>
      </c>
    </row>
    <row r="799">
      <c r="A799" t="inlineStr">
        <is>
          <t>MED-000798</t>
        </is>
      </c>
      <c r="B799" t="inlineStr">
        <is>
          <t>PAT-00017</t>
        </is>
      </c>
      <c r="C799" s="3" t="n">
        <v>46178</v>
      </c>
      <c r="D799" t="inlineStr">
        <is>
          <t>Cardiology</t>
        </is>
      </c>
      <c r="E799" t="inlineStr">
        <is>
          <t>DOC-010</t>
        </is>
      </c>
      <c r="F799" t="inlineStr">
        <is>
          <t>OPD</t>
        </is>
      </c>
      <c r="G799" t="inlineStr">
        <is>
          <t>L20</t>
        </is>
      </c>
      <c r="H799" t="inlineStr">
        <is>
          <t>Dermatitis</t>
        </is>
      </c>
      <c r="I799" t="inlineStr">
        <is>
          <t>Observation</t>
        </is>
      </c>
      <c r="J799" t="inlineStr">
        <is>
          <t>Metformin</t>
        </is>
      </c>
      <c r="K799" t="inlineStr">
        <is>
          <t>1 tablet</t>
        </is>
      </c>
      <c r="L799" t="inlineStr">
        <is>
          <t>WBC</t>
        </is>
      </c>
      <c r="M799" t="n">
        <v>4.4</v>
      </c>
      <c r="N799" t="inlineStr">
        <is>
          <t>10^9/L</t>
        </is>
      </c>
      <c r="O799" t="n">
        <v>4</v>
      </c>
      <c r="P799" t="n">
        <v>11</v>
      </c>
      <c r="Q799">
        <f>IF(OR(M799="",O799="",P799=""),"Unknown",IF(AND(M799&gt;=O799,M799&lt;=P799),"No","Yes"))</f>
        <v/>
      </c>
      <c r="R799" s="3" t="n"/>
      <c r="S799" s="3" t="n"/>
      <c r="T799">
        <f>IF(OR(R799="",S799=""),0,S799-R799)</f>
        <v/>
      </c>
      <c r="U799" t="inlineStr">
        <is>
          <t>Star Health</t>
        </is>
      </c>
      <c r="V799" t="inlineStr">
        <is>
          <t>Rejected</t>
        </is>
      </c>
      <c r="W799" t="n">
        <v>216511.87</v>
      </c>
      <c r="X799" t="inlineStr">
        <is>
          <t>Denied</t>
        </is>
      </c>
      <c r="Y799" t="n">
        <v>77</v>
      </c>
      <c r="Z799" t="inlineStr">
        <is>
          <t>Other</t>
        </is>
      </c>
      <c r="AA799" t="inlineStr">
        <is>
          <t>A+</t>
        </is>
      </c>
      <c r="AB799" t="inlineStr">
        <is>
          <t>No</t>
        </is>
      </c>
      <c r="AC799" s="3" t="n">
        <v>46221</v>
      </c>
    </row>
    <row r="800">
      <c r="A800" t="inlineStr">
        <is>
          <t>MED-000799</t>
        </is>
      </c>
      <c r="B800" t="inlineStr">
        <is>
          <t>PAT-00039</t>
        </is>
      </c>
      <c r="C800" s="3" t="n">
        <v>46069</v>
      </c>
      <c r="D800" t="inlineStr">
        <is>
          <t>Pediatrics</t>
        </is>
      </c>
      <c r="E800" t="inlineStr">
        <is>
          <t>DOC-075</t>
        </is>
      </c>
      <c r="F800" t="inlineStr">
        <is>
          <t>Emergency</t>
        </is>
      </c>
      <c r="G800" t="inlineStr">
        <is>
          <t>S52</t>
        </is>
      </c>
      <c r="H800" t="inlineStr">
        <is>
          <t>Fracture</t>
        </is>
      </c>
      <c r="I800" t="inlineStr">
        <is>
          <t>Medication</t>
        </is>
      </c>
      <c r="J800" t="inlineStr">
        <is>
          <t>None</t>
        </is>
      </c>
      <c r="K800" t="inlineStr">
        <is>
          <t>N/A</t>
        </is>
      </c>
      <c r="L800" t="inlineStr">
        <is>
          <t>Cholesterol</t>
        </is>
      </c>
      <c r="M800" t="n">
        <v>172.4</v>
      </c>
      <c r="N800" t="inlineStr">
        <is>
          <t>mg/dL</t>
        </is>
      </c>
      <c r="O800" t="n">
        <v>100</v>
      </c>
      <c r="P800" t="n">
        <v>200</v>
      </c>
      <c r="Q800">
        <f>IF(OR(M800="",O800="",P800=""),"Unknown",IF(AND(M800&gt;=O800,M800&lt;=P800),"No","Yes"))</f>
        <v/>
      </c>
      <c r="R800" s="3" t="n"/>
      <c r="S800" s="3" t="n"/>
      <c r="T800">
        <f>IF(OR(R800="",S800=""),0,S800-R800)</f>
        <v/>
      </c>
      <c r="U800" t="inlineStr">
        <is>
          <t>Star Health</t>
        </is>
      </c>
      <c r="V800" t="inlineStr">
        <is>
          <t>Not Required</t>
        </is>
      </c>
      <c r="W800" t="n">
        <v>39324.08</v>
      </c>
      <c r="X800" t="inlineStr">
        <is>
          <t>Submitted</t>
        </is>
      </c>
      <c r="Y800" t="n">
        <v>95</v>
      </c>
      <c r="Z800" t="inlineStr">
        <is>
          <t>Female</t>
        </is>
      </c>
      <c r="AA800" t="inlineStr">
        <is>
          <t>AB+</t>
        </is>
      </c>
      <c r="AB800" t="inlineStr">
        <is>
          <t>No</t>
        </is>
      </c>
      <c r="AC800" s="3" t="n">
        <v>46153</v>
      </c>
    </row>
    <row r="801">
      <c r="A801" t="inlineStr">
        <is>
          <t>MED-000800</t>
        </is>
      </c>
      <c r="B801" t="inlineStr">
        <is>
          <t>PAT-00272</t>
        </is>
      </c>
      <c r="C801" s="3" t="n">
        <v>46027</v>
      </c>
      <c r="D801" t="inlineStr">
        <is>
          <t>Emergency</t>
        </is>
      </c>
      <c r="E801" t="inlineStr">
        <is>
          <t>DOC-049</t>
        </is>
      </c>
      <c r="F801" t="inlineStr">
        <is>
          <t>Telemedicine</t>
        </is>
      </c>
      <c r="G801" t="inlineStr">
        <is>
          <t>E11</t>
        </is>
      </c>
      <c r="H801" t="inlineStr">
        <is>
          <t>Diabetes</t>
        </is>
      </c>
      <c r="I801" t="inlineStr">
        <is>
          <t>Surgery</t>
        </is>
      </c>
      <c r="J801" t="inlineStr">
        <is>
          <t>Atorvastatin</t>
        </is>
      </c>
      <c r="K801" t="inlineStr">
        <is>
          <t>1 tablet</t>
        </is>
      </c>
      <c r="L801" t="inlineStr">
        <is>
          <t>Cholesterol</t>
        </is>
      </c>
      <c r="M801" t="n">
        <v>266.3</v>
      </c>
      <c r="N801" t="inlineStr">
        <is>
          <t>mg/dL</t>
        </is>
      </c>
      <c r="O801" t="n">
        <v>100</v>
      </c>
      <c r="P801" t="n">
        <v>200</v>
      </c>
      <c r="Q801">
        <f>IF(OR(M801="",O801="",P801=""),"Unknown",IF(AND(M801&gt;=O801,M801&lt;=P801),"No","Yes"))</f>
        <v/>
      </c>
      <c r="R801" s="3" t="n"/>
      <c r="S801" s="3" t="n"/>
      <c r="T801">
        <f>IF(OR(R801="",S801=""),0,S801-R801)</f>
        <v/>
      </c>
      <c r="U801" t="inlineStr">
        <is>
          <t>Apollo Munich</t>
        </is>
      </c>
      <c r="V801" t="inlineStr">
        <is>
          <t>Not Required</t>
        </is>
      </c>
      <c r="W801" t="n">
        <v>120457.53</v>
      </c>
      <c r="X801" t="inlineStr">
        <is>
          <t>Approved</t>
        </is>
      </c>
      <c r="Y801" t="n">
        <v>39</v>
      </c>
      <c r="Z801" t="inlineStr">
        <is>
          <t>Female</t>
        </is>
      </c>
      <c r="AA801" t="inlineStr">
        <is>
          <t>O-</t>
        </is>
      </c>
      <c r="AB801" t="inlineStr">
        <is>
          <t>Yes</t>
        </is>
      </c>
      <c r="AC801" s="3" t="n">
        <v>46038</v>
      </c>
    </row>
    <row r="802">
      <c r="A802" t="inlineStr">
        <is>
          <t>MED-000801</t>
        </is>
      </c>
      <c r="B802" t="inlineStr">
        <is>
          <t>PAT-00235</t>
        </is>
      </c>
      <c r="C802" s="3" t="n">
        <v>46172</v>
      </c>
      <c r="D802" t="inlineStr">
        <is>
          <t>Neurology</t>
        </is>
      </c>
      <c r="E802" t="inlineStr">
        <is>
          <t>DOC-056</t>
        </is>
      </c>
      <c r="F802" t="inlineStr">
        <is>
          <t>Follow-up</t>
        </is>
      </c>
      <c r="G802" t="inlineStr">
        <is>
          <t>E11</t>
        </is>
      </c>
      <c r="H802" t="inlineStr">
        <is>
          <t>Diabetes</t>
        </is>
      </c>
      <c r="I802" t="inlineStr">
        <is>
          <t>Therapy</t>
        </is>
      </c>
      <c r="J802" t="inlineStr">
        <is>
          <t>Metformin</t>
        </is>
      </c>
      <c r="K802" t="inlineStr">
        <is>
          <t>5 mg</t>
        </is>
      </c>
      <c r="L802" t="inlineStr">
        <is>
          <t>Hemoglobin</t>
        </is>
      </c>
      <c r="M802" t="n">
        <v>20.2</v>
      </c>
      <c r="N802" t="inlineStr">
        <is>
          <t>g/dL</t>
        </is>
      </c>
      <c r="O802" t="n">
        <v>12</v>
      </c>
      <c r="P802" t="n">
        <v>17</v>
      </c>
      <c r="Q802">
        <f>IF(OR(M802="",O802="",P802=""),"Unknown",IF(AND(M802&gt;=O802,M802&lt;=P802),"No","Yes"))</f>
        <v/>
      </c>
      <c r="R802" s="3" t="n"/>
      <c r="S802" s="3" t="n"/>
      <c r="T802">
        <f>IF(OR(R802="",S802=""),0,S802-R802)</f>
        <v/>
      </c>
      <c r="U802" t="inlineStr">
        <is>
          <t>Star Health</t>
        </is>
      </c>
      <c r="V802" t="inlineStr">
        <is>
          <t>Rejected</t>
        </is>
      </c>
      <c r="W802" t="n">
        <v>190490.36</v>
      </c>
      <c r="X802" t="inlineStr">
        <is>
          <t>Pending</t>
        </is>
      </c>
      <c r="Y802" t="n">
        <v>86</v>
      </c>
      <c r="Z802" t="inlineStr">
        <is>
          <t>Other</t>
        </is>
      </c>
      <c r="AA802" t="inlineStr">
        <is>
          <t>O-</t>
        </is>
      </c>
      <c r="AB802" t="inlineStr">
        <is>
          <t>Yes</t>
        </is>
      </c>
      <c r="AC802" s="3" t="n">
        <v>46213</v>
      </c>
    </row>
    <row r="803">
      <c r="A803" t="inlineStr">
        <is>
          <t>MED-000802</t>
        </is>
      </c>
      <c r="B803" t="inlineStr">
        <is>
          <t>PAT-00317</t>
        </is>
      </c>
      <c r="C803" s="3" t="n">
        <v>46115</v>
      </c>
      <c r="D803" t="inlineStr">
        <is>
          <t>Orthopedics</t>
        </is>
      </c>
      <c r="E803" t="inlineStr">
        <is>
          <t>DOC-021</t>
        </is>
      </c>
      <c r="F803" t="inlineStr">
        <is>
          <t>Follow-up</t>
        </is>
      </c>
      <c r="G803" t="inlineStr">
        <is>
          <t>E11</t>
        </is>
      </c>
      <c r="H803" t="inlineStr">
        <is>
          <t>Diabetes</t>
        </is>
      </c>
      <c r="I803" t="inlineStr">
        <is>
          <t>Surgery</t>
        </is>
      </c>
      <c r="J803" t="inlineStr">
        <is>
          <t>Amoxicillin</t>
        </is>
      </c>
      <c r="K803" t="inlineStr">
        <is>
          <t>N/A</t>
        </is>
      </c>
      <c r="L803" t="inlineStr">
        <is>
          <t>Cholesterol</t>
        </is>
      </c>
      <c r="M803" t="n">
        <v>145.6</v>
      </c>
      <c r="N803" t="inlineStr">
        <is>
          <t>mg/dL</t>
        </is>
      </c>
      <c r="O803" t="n">
        <v>100</v>
      </c>
      <c r="P803" t="n">
        <v>200</v>
      </c>
      <c r="Q803">
        <f>IF(OR(M803="",O803="",P803=""),"Unknown",IF(AND(M803&gt;=O803,M803&lt;=P803),"No","Yes"))</f>
        <v/>
      </c>
      <c r="R803" s="3" t="n"/>
      <c r="S803" s="3" t="n"/>
      <c r="T803">
        <f>IF(OR(R803="",S803=""),0,S803-R803)</f>
        <v/>
      </c>
      <c r="U803" t="inlineStr">
        <is>
          <t>Star Health</t>
        </is>
      </c>
      <c r="V803" t="inlineStr">
        <is>
          <t>Approved</t>
        </is>
      </c>
      <c r="W803" t="n">
        <v>170601.42</v>
      </c>
      <c r="X803" t="inlineStr">
        <is>
          <t>Denied</t>
        </is>
      </c>
      <c r="Y803" t="n">
        <v>79</v>
      </c>
      <c r="Z803" t="inlineStr">
        <is>
          <t>Female</t>
        </is>
      </c>
      <c r="AA803" t="inlineStr">
        <is>
          <t>A-</t>
        </is>
      </c>
      <c r="AB803" t="inlineStr">
        <is>
          <t>No</t>
        </is>
      </c>
      <c r="AC803" s="3" t="n">
        <v>46185</v>
      </c>
    </row>
    <row r="804">
      <c r="A804" t="inlineStr">
        <is>
          <t>MED-000803</t>
        </is>
      </c>
      <c r="B804" t="inlineStr">
        <is>
          <t>PAT-00261</t>
        </is>
      </c>
      <c r="C804" s="3" t="n">
        <v>46075</v>
      </c>
      <c r="D804" t="inlineStr">
        <is>
          <t>Dermatology</t>
        </is>
      </c>
      <c r="E804" t="inlineStr">
        <is>
          <t>DOC-053</t>
        </is>
      </c>
      <c r="F804" t="inlineStr">
        <is>
          <t>Emergency</t>
        </is>
      </c>
      <c r="G804" t="inlineStr">
        <is>
          <t>S52</t>
        </is>
      </c>
      <c r="H804" t="inlineStr">
        <is>
          <t>Fracture</t>
        </is>
      </c>
      <c r="I804" t="inlineStr">
        <is>
          <t>Medication</t>
        </is>
      </c>
      <c r="J804" t="inlineStr">
        <is>
          <t>Atorvastatin</t>
        </is>
      </c>
      <c r="K804" t="inlineStr">
        <is>
          <t>1 tablet</t>
        </is>
      </c>
      <c r="L804" t="inlineStr">
        <is>
          <t>Hemoglobin</t>
        </is>
      </c>
      <c r="M804" t="n">
        <v>20.4</v>
      </c>
      <c r="N804" t="inlineStr">
        <is>
          <t>g/dL</t>
        </is>
      </c>
      <c r="O804" t="n">
        <v>12</v>
      </c>
      <c r="P804" t="n">
        <v>17</v>
      </c>
      <c r="Q804">
        <f>IF(OR(M804="",O804="",P804=""),"Unknown",IF(AND(M804&gt;=O804,M804&lt;=P804),"No","Yes"))</f>
        <v/>
      </c>
      <c r="R804" s="3" t="n"/>
      <c r="S804" s="3" t="n"/>
      <c r="T804">
        <f>IF(OR(R804="",S804=""),0,S804-R804)</f>
        <v/>
      </c>
      <c r="U804" t="inlineStr">
        <is>
          <t>Self Pay</t>
        </is>
      </c>
      <c r="V804" t="inlineStr">
        <is>
          <t>Not Required</t>
        </is>
      </c>
      <c r="W804" t="n">
        <v>146683.78</v>
      </c>
      <c r="X804" t="inlineStr">
        <is>
          <t>Submitted</t>
        </is>
      </c>
      <c r="Y804" t="n">
        <v>80</v>
      </c>
      <c r="Z804" t="inlineStr">
        <is>
          <t>Male</t>
        </is>
      </c>
      <c r="AA804" t="inlineStr">
        <is>
          <t>AB-</t>
        </is>
      </c>
      <c r="AB804" t="inlineStr">
        <is>
          <t>No</t>
        </is>
      </c>
      <c r="AC804" s="3" t="n">
        <v>46107</v>
      </c>
    </row>
    <row r="805">
      <c r="A805" t="inlineStr">
        <is>
          <t>MED-000804</t>
        </is>
      </c>
      <c r="B805" t="inlineStr">
        <is>
          <t>PAT-00469</t>
        </is>
      </c>
      <c r="C805" s="3" t="n">
        <v>46111</v>
      </c>
      <c r="D805" t="inlineStr">
        <is>
          <t>Orthopedics</t>
        </is>
      </c>
      <c r="E805" t="inlineStr">
        <is>
          <t>DOC-053</t>
        </is>
      </c>
      <c r="F805" t="inlineStr">
        <is>
          <t>Follow-up</t>
        </is>
      </c>
      <c r="G805" t="inlineStr">
        <is>
          <t>L20</t>
        </is>
      </c>
      <c r="H805" t="inlineStr">
        <is>
          <t>Dermatitis</t>
        </is>
      </c>
      <c r="I805" t="inlineStr">
        <is>
          <t>Therapy</t>
        </is>
      </c>
      <c r="J805" t="inlineStr">
        <is>
          <t>Paracetamol</t>
        </is>
      </c>
      <c r="K805" t="inlineStr">
        <is>
          <t>500 mg</t>
        </is>
      </c>
      <c r="L805" t="inlineStr">
        <is>
          <t>Cholesterol</t>
        </is>
      </c>
      <c r="M805" t="n">
        <v>236.7</v>
      </c>
      <c r="N805" t="inlineStr">
        <is>
          <t>mg/dL</t>
        </is>
      </c>
      <c r="O805" t="n">
        <v>100</v>
      </c>
      <c r="P805" t="n">
        <v>200</v>
      </c>
      <c r="Q805">
        <f>IF(OR(M805="",O805="",P805=""),"Unknown",IF(AND(M805&gt;=O805,M805&lt;=P805),"No","Yes"))</f>
        <v/>
      </c>
      <c r="R805" s="3" t="n"/>
      <c r="S805" s="3" t="n"/>
      <c r="T805">
        <f>IF(OR(R805="",S805=""),0,S805-R805)</f>
        <v/>
      </c>
      <c r="U805" t="inlineStr">
        <is>
          <t>Star Health</t>
        </is>
      </c>
      <c r="V805" t="inlineStr">
        <is>
          <t>Pending</t>
        </is>
      </c>
      <c r="W805" t="n">
        <v>237238.5</v>
      </c>
      <c r="X805" t="inlineStr">
        <is>
          <t>Pending</t>
        </is>
      </c>
      <c r="Y805" t="n">
        <v>64</v>
      </c>
      <c r="Z805" t="inlineStr">
        <is>
          <t>Male</t>
        </is>
      </c>
      <c r="AA805" t="inlineStr">
        <is>
          <t>B+</t>
        </is>
      </c>
      <c r="AB805" t="inlineStr">
        <is>
          <t>No</t>
        </is>
      </c>
      <c r="AC805" s="3" t="n">
        <v>46168</v>
      </c>
    </row>
    <row r="806">
      <c r="A806" t="inlineStr">
        <is>
          <t>MED-000805</t>
        </is>
      </c>
      <c r="B806" t="inlineStr">
        <is>
          <t>PAT-00377</t>
        </is>
      </c>
      <c r="C806" s="3" t="n">
        <v>46237</v>
      </c>
      <c r="D806" t="inlineStr">
        <is>
          <t>Dermatology</t>
        </is>
      </c>
      <c r="E806" t="inlineStr">
        <is>
          <t>DOC-067</t>
        </is>
      </c>
      <c r="F806" t="inlineStr">
        <is>
          <t>Follow-up</t>
        </is>
      </c>
      <c r="G806" t="inlineStr">
        <is>
          <t>G43</t>
        </is>
      </c>
      <c r="H806" t="inlineStr">
        <is>
          <t>Migraine</t>
        </is>
      </c>
      <c r="I806" t="inlineStr">
        <is>
          <t>Surgery</t>
        </is>
      </c>
      <c r="J806" t="inlineStr">
        <is>
          <t>Amlodipine</t>
        </is>
      </c>
      <c r="K806" t="inlineStr">
        <is>
          <t>500 mg</t>
        </is>
      </c>
      <c r="L806" t="inlineStr">
        <is>
          <t>WBC</t>
        </is>
      </c>
      <c r="M806" t="n">
        <v>12.6</v>
      </c>
      <c r="N806" t="inlineStr">
        <is>
          <t>10^9/L</t>
        </is>
      </c>
      <c r="O806" t="n">
        <v>4</v>
      </c>
      <c r="P806" t="n">
        <v>11</v>
      </c>
      <c r="Q806">
        <f>IF(OR(M806="",O806="",P806=""),"Unknown",IF(AND(M806&gt;=O806,M806&lt;=P806),"No","Yes"))</f>
        <v/>
      </c>
      <c r="R806" s="3" t="n"/>
      <c r="S806" s="3" t="n"/>
      <c r="T806">
        <f>IF(OR(R806="",S806=""),0,S806-R806)</f>
        <v/>
      </c>
      <c r="U806" t="inlineStr">
        <is>
          <t>Apollo Munich</t>
        </is>
      </c>
      <c r="V806" t="inlineStr">
        <is>
          <t>Rejected</t>
        </is>
      </c>
      <c r="W806" t="n">
        <v>199684.49</v>
      </c>
      <c r="X806" t="inlineStr">
        <is>
          <t>Denied</t>
        </is>
      </c>
      <c r="Y806" t="n">
        <v>63</v>
      </c>
      <c r="Z806" t="inlineStr">
        <is>
          <t>Female</t>
        </is>
      </c>
      <c r="AA806" t="inlineStr">
        <is>
          <t>A-</t>
        </is>
      </c>
      <c r="AB806" t="inlineStr">
        <is>
          <t>No</t>
        </is>
      </c>
      <c r="AC806" s="3" t="n">
        <v>46289</v>
      </c>
    </row>
    <row r="807">
      <c r="A807" t="inlineStr">
        <is>
          <t>MED-000806</t>
        </is>
      </c>
      <c r="B807" t="inlineStr">
        <is>
          <t>PAT-00332</t>
        </is>
      </c>
      <c r="C807" s="3" t="n">
        <v>46238</v>
      </c>
      <c r="D807" t="inlineStr">
        <is>
          <t>Emergency</t>
        </is>
      </c>
      <c r="E807" t="inlineStr">
        <is>
          <t>DOC-017</t>
        </is>
      </c>
      <c r="F807" t="inlineStr">
        <is>
          <t>Emergency</t>
        </is>
      </c>
      <c r="G807" t="inlineStr">
        <is>
          <t>I25</t>
        </is>
      </c>
      <c r="H807" t="inlineStr">
        <is>
          <t>Heart Disease</t>
        </is>
      </c>
      <c r="I807" t="inlineStr">
        <is>
          <t>Therapy</t>
        </is>
      </c>
      <c r="J807" t="inlineStr">
        <is>
          <t>None</t>
        </is>
      </c>
      <c r="K807" t="inlineStr">
        <is>
          <t>10 mg</t>
        </is>
      </c>
      <c r="L807" t="inlineStr">
        <is>
          <t>WBC</t>
        </is>
      </c>
      <c r="M807" t="n">
        <v>13.7</v>
      </c>
      <c r="N807" t="inlineStr">
        <is>
          <t>10^9/L</t>
        </is>
      </c>
      <c r="O807" t="n">
        <v>4</v>
      </c>
      <c r="P807" t="n">
        <v>11</v>
      </c>
      <c r="Q807">
        <f>IF(OR(M807="",O807="",P807=""),"Unknown",IF(AND(M807&gt;=O807,M807&lt;=P807),"No","Yes"))</f>
        <v/>
      </c>
      <c r="R807" s="3" t="n"/>
      <c r="S807" s="3" t="n"/>
      <c r="T807">
        <f>IF(OR(R807="",S807=""),0,S807-R807)</f>
        <v/>
      </c>
      <c r="U807" t="inlineStr">
        <is>
          <t>ICICI Lombard</t>
        </is>
      </c>
      <c r="V807" t="inlineStr">
        <is>
          <t>Not Required</t>
        </is>
      </c>
      <c r="W807" t="n">
        <v>215924.53</v>
      </c>
      <c r="X807" t="inlineStr">
        <is>
          <t>Pending</t>
        </is>
      </c>
      <c r="Y807" t="n">
        <v>80</v>
      </c>
      <c r="Z807" t="inlineStr">
        <is>
          <t>Male</t>
        </is>
      </c>
      <c r="AA807" t="inlineStr">
        <is>
          <t>A+</t>
        </is>
      </c>
      <c r="AB807" t="inlineStr">
        <is>
          <t>No</t>
        </is>
      </c>
      <c r="AC807" s="3" t="n">
        <v>46312</v>
      </c>
    </row>
    <row r="808">
      <c r="A808" t="inlineStr">
        <is>
          <t>MED-000807</t>
        </is>
      </c>
      <c r="B808" t="inlineStr">
        <is>
          <t>PAT-00226</t>
        </is>
      </c>
      <c r="C808" s="3" t="n">
        <v>46179</v>
      </c>
      <c r="D808" t="inlineStr">
        <is>
          <t>Dermatology</t>
        </is>
      </c>
      <c r="E808" t="inlineStr">
        <is>
          <t>DOC-036</t>
        </is>
      </c>
      <c r="F808" t="inlineStr">
        <is>
          <t>Inpatient</t>
        </is>
      </c>
      <c r="G808" t="inlineStr">
        <is>
          <t>M54</t>
        </is>
      </c>
      <c r="H808" t="inlineStr">
        <is>
          <t>Back Pain</t>
        </is>
      </c>
      <c r="I808" t="inlineStr">
        <is>
          <t>Medication</t>
        </is>
      </c>
      <c r="J808" t="inlineStr">
        <is>
          <t>Ibuprofen</t>
        </is>
      </c>
      <c r="K808" t="inlineStr">
        <is>
          <t>N/A</t>
        </is>
      </c>
      <c r="L808" t="inlineStr">
        <is>
          <t>Cholesterol</t>
        </is>
      </c>
      <c r="M808" t="n">
        <v>139.9</v>
      </c>
      <c r="N808" t="inlineStr">
        <is>
          <t>mg/dL</t>
        </is>
      </c>
      <c r="O808" t="n">
        <v>100</v>
      </c>
      <c r="P808" t="n">
        <v>200</v>
      </c>
      <c r="Q808">
        <f>IF(OR(M808="",O808="",P808=""),"Unknown",IF(AND(M808&gt;=O808,M808&lt;=P808),"No","Yes"))</f>
        <v/>
      </c>
      <c r="R808" s="3" t="n">
        <v>46179</v>
      </c>
      <c r="S808" s="3" t="n">
        <v>46194</v>
      </c>
      <c r="T808">
        <f>IF(OR(R808="",S808=""),0,S808-R808)</f>
        <v/>
      </c>
      <c r="U808" t="inlineStr">
        <is>
          <t>Apollo Munich</t>
        </is>
      </c>
      <c r="V808" t="inlineStr">
        <is>
          <t>Approved</t>
        </is>
      </c>
      <c r="W808" t="n">
        <v>7038.29</v>
      </c>
      <c r="X808" t="inlineStr">
        <is>
          <t>Denied</t>
        </is>
      </c>
      <c r="Y808" t="n">
        <v>50</v>
      </c>
      <c r="Z808" t="inlineStr">
        <is>
          <t>Male</t>
        </is>
      </c>
      <c r="AA808" t="inlineStr">
        <is>
          <t>B-</t>
        </is>
      </c>
      <c r="AB808" t="inlineStr">
        <is>
          <t>Yes</t>
        </is>
      </c>
      <c r="AC808" s="3" t="n">
        <v>46254</v>
      </c>
    </row>
    <row r="809">
      <c r="A809" t="inlineStr">
        <is>
          <t>MED-000808</t>
        </is>
      </c>
      <c r="B809" t="inlineStr">
        <is>
          <t>PAT-00209</t>
        </is>
      </c>
      <c r="C809" s="3" t="n">
        <v>46118</v>
      </c>
      <c r="D809" t="inlineStr">
        <is>
          <t>General Medicine</t>
        </is>
      </c>
      <c r="E809" t="inlineStr">
        <is>
          <t>DOC-039</t>
        </is>
      </c>
      <c r="F809" t="inlineStr">
        <is>
          <t>Telemedicine</t>
        </is>
      </c>
      <c r="G809" t="inlineStr">
        <is>
          <t>M54</t>
        </is>
      </c>
      <c r="H809" t="inlineStr">
        <is>
          <t>Back Pain</t>
        </is>
      </c>
      <c r="I809" t="inlineStr">
        <is>
          <t>Medication</t>
        </is>
      </c>
      <c r="J809" t="inlineStr">
        <is>
          <t>None</t>
        </is>
      </c>
      <c r="K809" t="inlineStr">
        <is>
          <t>10 mg</t>
        </is>
      </c>
      <c r="L809" t="inlineStr">
        <is>
          <t>Glucose</t>
        </is>
      </c>
      <c r="M809" t="n">
        <v>151</v>
      </c>
      <c r="N809" t="inlineStr">
        <is>
          <t>mg/dL</t>
        </is>
      </c>
      <c r="O809" t="n">
        <v>70</v>
      </c>
      <c r="P809" t="n">
        <v>140</v>
      </c>
      <c r="Q809">
        <f>IF(OR(M809="",O809="",P809=""),"Unknown",IF(AND(M809&gt;=O809,M809&lt;=P809),"No","Yes"))</f>
        <v/>
      </c>
      <c r="R809" s="3" t="n"/>
      <c r="S809" s="3" t="n"/>
      <c r="T809">
        <f>IF(OR(R809="",S809=""),0,S809-R809)</f>
        <v/>
      </c>
      <c r="U809" t="inlineStr">
        <is>
          <t>Star Health</t>
        </is>
      </c>
      <c r="V809" t="inlineStr">
        <is>
          <t>Not Required</t>
        </is>
      </c>
      <c r="W809" t="n">
        <v>30480.15</v>
      </c>
      <c r="X809" t="inlineStr">
        <is>
          <t>Approved</t>
        </is>
      </c>
      <c r="Y809" t="n">
        <v>51</v>
      </c>
      <c r="Z809" t="inlineStr">
        <is>
          <t>Female</t>
        </is>
      </c>
      <c r="AA809" t="inlineStr">
        <is>
          <t>B-</t>
        </is>
      </c>
      <c r="AB809" t="inlineStr">
        <is>
          <t>Yes</t>
        </is>
      </c>
      <c r="AC809" s="3" t="n">
        <v>46160</v>
      </c>
    </row>
    <row r="810">
      <c r="A810" t="inlineStr">
        <is>
          <t>MED-000809</t>
        </is>
      </c>
      <c r="B810" t="inlineStr">
        <is>
          <t>PAT-00132</t>
        </is>
      </c>
      <c r="C810" s="3" t="n">
        <v>46045</v>
      </c>
      <c r="D810" t="inlineStr">
        <is>
          <t>Emergency</t>
        </is>
      </c>
      <c r="E810" t="inlineStr">
        <is>
          <t>DOC-041</t>
        </is>
      </c>
      <c r="F810" t="inlineStr">
        <is>
          <t>OPD</t>
        </is>
      </c>
      <c r="G810" t="inlineStr">
        <is>
          <t>S52</t>
        </is>
      </c>
      <c r="H810" t="inlineStr">
        <is>
          <t>Fracture</t>
        </is>
      </c>
      <c r="I810" t="inlineStr">
        <is>
          <t>Observation</t>
        </is>
      </c>
      <c r="J810" t="inlineStr">
        <is>
          <t>None</t>
        </is>
      </c>
      <c r="K810" t="inlineStr">
        <is>
          <t>5 mg</t>
        </is>
      </c>
      <c r="L810" t="inlineStr">
        <is>
          <t>Glucose</t>
        </is>
      </c>
      <c r="M810" t="n">
        <v>76.59999999999999</v>
      </c>
      <c r="N810" t="inlineStr">
        <is>
          <t>mg/dL</t>
        </is>
      </c>
      <c r="O810" t="n">
        <v>70</v>
      </c>
      <c r="P810" t="n">
        <v>140</v>
      </c>
      <c r="Q810">
        <f>IF(OR(M810="",O810="",P810=""),"Unknown",IF(AND(M810&gt;=O810,M810&lt;=P810),"No","Yes"))</f>
        <v/>
      </c>
      <c r="R810" s="3" t="n"/>
      <c r="S810" s="3" t="n"/>
      <c r="T810">
        <f>IF(OR(R810="",S810=""),0,S810-R810)</f>
        <v/>
      </c>
      <c r="U810" t="inlineStr">
        <is>
          <t>Apollo Munich</t>
        </is>
      </c>
      <c r="V810" t="inlineStr">
        <is>
          <t>Rejected</t>
        </is>
      </c>
      <c r="W810" t="n">
        <v>247361.98</v>
      </c>
      <c r="X810" t="inlineStr">
        <is>
          <t>Approved</t>
        </is>
      </c>
      <c r="Y810" t="n">
        <v>45</v>
      </c>
      <c r="Z810" t="inlineStr">
        <is>
          <t>Other</t>
        </is>
      </c>
      <c r="AA810" t="inlineStr">
        <is>
          <t>O-</t>
        </is>
      </c>
      <c r="AB810" t="inlineStr">
        <is>
          <t>No</t>
        </is>
      </c>
      <c r="AC810" s="3" t="n">
        <v>46078</v>
      </c>
    </row>
    <row r="811">
      <c r="A811" t="inlineStr">
        <is>
          <t>MED-000810</t>
        </is>
      </c>
      <c r="B811" t="inlineStr">
        <is>
          <t>PAT-00404</t>
        </is>
      </c>
      <c r="C811" s="3" t="n">
        <v>46074</v>
      </c>
      <c r="D811" t="inlineStr">
        <is>
          <t>General Medicine</t>
        </is>
      </c>
      <c r="E811" t="inlineStr">
        <is>
          <t>DOC-056</t>
        </is>
      </c>
      <c r="F811" t="inlineStr">
        <is>
          <t>Follow-up</t>
        </is>
      </c>
      <c r="G811" t="inlineStr">
        <is>
          <t>L20</t>
        </is>
      </c>
      <c r="H811" t="inlineStr">
        <is>
          <t>Dermatitis</t>
        </is>
      </c>
      <c r="I811" t="inlineStr">
        <is>
          <t>Observation</t>
        </is>
      </c>
      <c r="J811" t="inlineStr">
        <is>
          <t>Metformin</t>
        </is>
      </c>
      <c r="K811" t="inlineStr">
        <is>
          <t>5 mg</t>
        </is>
      </c>
      <c r="L811" t="inlineStr">
        <is>
          <t>Cholesterol</t>
        </is>
      </c>
      <c r="M811" t="n">
        <v>201.3</v>
      </c>
      <c r="N811" t="inlineStr">
        <is>
          <t>mg/dL</t>
        </is>
      </c>
      <c r="O811" t="n">
        <v>100</v>
      </c>
      <c r="P811" t="n">
        <v>200</v>
      </c>
      <c r="Q811">
        <f>IF(OR(M811="",O811="",P811=""),"Unknown",IF(AND(M811&gt;=O811,M811&lt;=P811),"No","Yes"))</f>
        <v/>
      </c>
      <c r="R811" s="3" t="n"/>
      <c r="S811" s="3" t="n"/>
      <c r="T811">
        <f>IF(OR(R811="",S811=""),0,S811-R811)</f>
        <v/>
      </c>
      <c r="U811" t="inlineStr">
        <is>
          <t>ICICI Lombard</t>
        </is>
      </c>
      <c r="V811" t="inlineStr">
        <is>
          <t>Not Required</t>
        </is>
      </c>
      <c r="W811" t="n">
        <v>66839.52</v>
      </c>
      <c r="X811" t="inlineStr">
        <is>
          <t>Approved</t>
        </is>
      </c>
      <c r="Y811" t="n">
        <v>37</v>
      </c>
      <c r="Z811" t="inlineStr">
        <is>
          <t>Other</t>
        </is>
      </c>
      <c r="AA811" t="inlineStr">
        <is>
          <t>O-</t>
        </is>
      </c>
      <c r="AB811" t="inlineStr">
        <is>
          <t>No</t>
        </is>
      </c>
      <c r="AC811" s="3" t="n">
        <v>46095</v>
      </c>
    </row>
    <row r="812">
      <c r="A812" t="inlineStr">
        <is>
          <t>MED-000811</t>
        </is>
      </c>
      <c r="B812" t="inlineStr">
        <is>
          <t>PAT-00450</t>
        </is>
      </c>
      <c r="C812" s="3" t="n">
        <v>46108</v>
      </c>
      <c r="D812" t="inlineStr">
        <is>
          <t>Cardiology</t>
        </is>
      </c>
      <c r="E812" t="inlineStr">
        <is>
          <t>DOC-003</t>
        </is>
      </c>
      <c r="F812" t="inlineStr">
        <is>
          <t>Emergency</t>
        </is>
      </c>
      <c r="G812" t="inlineStr">
        <is>
          <t>I10</t>
        </is>
      </c>
      <c r="H812" t="inlineStr">
        <is>
          <t>Hypertension</t>
        </is>
      </c>
      <c r="I812" t="inlineStr">
        <is>
          <t>Procedure</t>
        </is>
      </c>
      <c r="J812" t="inlineStr">
        <is>
          <t>Amlodipine</t>
        </is>
      </c>
      <c r="K812" t="inlineStr">
        <is>
          <t>500 mg</t>
        </is>
      </c>
      <c r="L812" t="inlineStr">
        <is>
          <t>Cholesterol</t>
        </is>
      </c>
      <c r="M812" t="n">
        <v>234.5</v>
      </c>
      <c r="N812" t="inlineStr">
        <is>
          <t>mg/dL</t>
        </is>
      </c>
      <c r="O812" t="n">
        <v>100</v>
      </c>
      <c r="P812" t="n">
        <v>200</v>
      </c>
      <c r="Q812">
        <f>IF(OR(M812="",O812="",P812=""),"Unknown",IF(AND(M812&gt;=O812,M812&lt;=P812),"No","Yes"))</f>
        <v/>
      </c>
      <c r="R812" s="3" t="n"/>
      <c r="S812" s="3" t="n"/>
      <c r="T812">
        <f>IF(OR(R812="",S812=""),0,S812-R812)</f>
        <v/>
      </c>
      <c r="U812" t="inlineStr">
        <is>
          <t>Apollo Munich</t>
        </is>
      </c>
      <c r="V812" t="inlineStr">
        <is>
          <t>Approved</t>
        </is>
      </c>
      <c r="W812" t="n">
        <v>17733.01</v>
      </c>
      <c r="X812" t="inlineStr">
        <is>
          <t>Pending</t>
        </is>
      </c>
      <c r="Y812" t="n">
        <v>76</v>
      </c>
      <c r="Z812" t="inlineStr">
        <is>
          <t>Other</t>
        </is>
      </c>
      <c r="AA812" t="inlineStr">
        <is>
          <t>A-</t>
        </is>
      </c>
      <c r="AB812" t="inlineStr">
        <is>
          <t>No</t>
        </is>
      </c>
      <c r="AC812" s="3" t="n">
        <v>46129</v>
      </c>
    </row>
    <row r="813">
      <c r="A813" t="inlineStr">
        <is>
          <t>MED-000812</t>
        </is>
      </c>
      <c r="B813" t="inlineStr">
        <is>
          <t>PAT-00104</t>
        </is>
      </c>
      <c r="C813" s="3" t="n">
        <v>46123</v>
      </c>
      <c r="D813" t="inlineStr">
        <is>
          <t>Orthopedics</t>
        </is>
      </c>
      <c r="E813" t="inlineStr">
        <is>
          <t>DOC-031</t>
        </is>
      </c>
      <c r="F813" t="inlineStr">
        <is>
          <t>Telemedicine</t>
        </is>
      </c>
      <c r="G813" t="inlineStr">
        <is>
          <t>I25</t>
        </is>
      </c>
      <c r="H813" t="inlineStr">
        <is>
          <t>Heart Disease</t>
        </is>
      </c>
      <c r="I813" t="inlineStr">
        <is>
          <t>Observation</t>
        </is>
      </c>
      <c r="J813" t="inlineStr">
        <is>
          <t>Amoxicillin</t>
        </is>
      </c>
      <c r="K813" t="inlineStr">
        <is>
          <t>N/A</t>
        </is>
      </c>
      <c r="L813" t="inlineStr">
        <is>
          <t>WBC</t>
        </is>
      </c>
      <c r="M813" t="n">
        <v>8.6</v>
      </c>
      <c r="N813" t="inlineStr">
        <is>
          <t>10^9/L</t>
        </is>
      </c>
      <c r="O813" t="n">
        <v>4</v>
      </c>
      <c r="P813" t="n">
        <v>11</v>
      </c>
      <c r="Q813">
        <f>IF(OR(M813="",O813="",P813=""),"Unknown",IF(AND(M813&gt;=O813,M813&lt;=P813),"No","Yes"))</f>
        <v/>
      </c>
      <c r="R813" s="3" t="n"/>
      <c r="S813" s="3" t="n"/>
      <c r="T813">
        <f>IF(OR(R813="",S813=""),0,S813-R813)</f>
        <v/>
      </c>
      <c r="U813" t="inlineStr">
        <is>
          <t>HDFC Ergo</t>
        </is>
      </c>
      <c r="V813" t="inlineStr">
        <is>
          <t>Rejected</t>
        </is>
      </c>
      <c r="W813" t="n">
        <v>158571.74</v>
      </c>
      <c r="X813" t="inlineStr">
        <is>
          <t>Approved</t>
        </is>
      </c>
      <c r="Y813" t="n">
        <v>38</v>
      </c>
      <c r="Z813" t="inlineStr">
        <is>
          <t>Female</t>
        </is>
      </c>
      <c r="AA813" t="inlineStr">
        <is>
          <t>O-</t>
        </is>
      </c>
      <c r="AB813" t="inlineStr">
        <is>
          <t>No</t>
        </is>
      </c>
      <c r="AC813" s="3" t="n">
        <v>46164</v>
      </c>
    </row>
    <row r="814">
      <c r="A814" t="inlineStr">
        <is>
          <t>MED-000813</t>
        </is>
      </c>
      <c r="B814" t="inlineStr">
        <is>
          <t>PAT-00177</t>
        </is>
      </c>
      <c r="C814" s="3" t="n">
        <v>46203</v>
      </c>
      <c r="D814" t="inlineStr">
        <is>
          <t>Neurology</t>
        </is>
      </c>
      <c r="E814" t="inlineStr">
        <is>
          <t>DOC-053</t>
        </is>
      </c>
      <c r="F814" t="inlineStr">
        <is>
          <t>Telemedicine</t>
        </is>
      </c>
      <c r="G814" t="inlineStr">
        <is>
          <t>M54</t>
        </is>
      </c>
      <c r="H814" t="inlineStr">
        <is>
          <t>Back Pain</t>
        </is>
      </c>
      <c r="I814" t="inlineStr">
        <is>
          <t>Observation</t>
        </is>
      </c>
      <c r="J814" t="inlineStr">
        <is>
          <t>Metformin</t>
        </is>
      </c>
      <c r="K814" t="inlineStr">
        <is>
          <t>500 mg</t>
        </is>
      </c>
      <c r="L814" t="inlineStr">
        <is>
          <t>Cholesterol</t>
        </is>
      </c>
      <c r="M814" t="n">
        <v>79.5</v>
      </c>
      <c r="N814" t="inlineStr">
        <is>
          <t>mg/dL</t>
        </is>
      </c>
      <c r="O814" t="n">
        <v>100</v>
      </c>
      <c r="P814" t="n">
        <v>200</v>
      </c>
      <c r="Q814">
        <f>IF(OR(M814="",O814="",P814=""),"Unknown",IF(AND(M814&gt;=O814,M814&lt;=P814),"No","Yes"))</f>
        <v/>
      </c>
      <c r="R814" s="3" t="n"/>
      <c r="S814" s="3" t="n"/>
      <c r="T814">
        <f>IF(OR(R814="",S814=""),0,S814-R814)</f>
        <v/>
      </c>
      <c r="U814" t="inlineStr">
        <is>
          <t>Star Health</t>
        </is>
      </c>
      <c r="V814" t="inlineStr">
        <is>
          <t>Not Required</t>
        </is>
      </c>
      <c r="W814" t="n">
        <v>202197.92</v>
      </c>
      <c r="X814" t="inlineStr">
        <is>
          <t>Pending</t>
        </is>
      </c>
      <c r="Y814" t="n">
        <v>60</v>
      </c>
      <c r="Z814" t="inlineStr">
        <is>
          <t>Female</t>
        </is>
      </c>
      <c r="AA814" t="inlineStr">
        <is>
          <t>O+</t>
        </is>
      </c>
      <c r="AB814" t="inlineStr">
        <is>
          <t>No</t>
        </is>
      </c>
      <c r="AC814" s="3" t="n">
        <v>46217</v>
      </c>
    </row>
    <row r="815">
      <c r="A815" t="inlineStr">
        <is>
          <t>MED-000814</t>
        </is>
      </c>
      <c r="B815" t="inlineStr">
        <is>
          <t>PAT-00369</t>
        </is>
      </c>
      <c r="C815" s="3" t="n">
        <v>46146</v>
      </c>
      <c r="D815" t="inlineStr">
        <is>
          <t>General Medicine</t>
        </is>
      </c>
      <c r="E815" t="inlineStr">
        <is>
          <t>DOC-013</t>
        </is>
      </c>
      <c r="F815" t="inlineStr">
        <is>
          <t>Telemedicine</t>
        </is>
      </c>
      <c r="G815" t="inlineStr">
        <is>
          <t>E11</t>
        </is>
      </c>
      <c r="H815" t="inlineStr">
        <is>
          <t>Diabetes</t>
        </is>
      </c>
      <c r="I815" t="inlineStr">
        <is>
          <t>Procedure</t>
        </is>
      </c>
      <c r="J815" t="inlineStr">
        <is>
          <t>Atorvastatin</t>
        </is>
      </c>
      <c r="K815" t="inlineStr">
        <is>
          <t>N/A</t>
        </is>
      </c>
      <c r="L815" t="inlineStr">
        <is>
          <t>Glucose</t>
        </is>
      </c>
      <c r="M815" t="n">
        <v>134.4</v>
      </c>
      <c r="N815" t="inlineStr">
        <is>
          <t>mg/dL</t>
        </is>
      </c>
      <c r="O815" t="n">
        <v>70</v>
      </c>
      <c r="P815" t="n">
        <v>140</v>
      </c>
      <c r="Q815">
        <f>IF(OR(M815="",O815="",P815=""),"Unknown",IF(AND(M815&gt;=O815,M815&lt;=P815),"No","Yes"))</f>
        <v/>
      </c>
      <c r="R815" s="3" t="n"/>
      <c r="S815" s="3" t="n"/>
      <c r="T815">
        <f>IF(OR(R815="",S815=""),0,S815-R815)</f>
        <v/>
      </c>
      <c r="U815" t="inlineStr">
        <is>
          <t>ICICI Lombard</t>
        </is>
      </c>
      <c r="V815" t="inlineStr">
        <is>
          <t>Pending</t>
        </is>
      </c>
      <c r="W815" t="n">
        <v>60017.1</v>
      </c>
      <c r="X815" t="inlineStr">
        <is>
          <t>Pending</t>
        </is>
      </c>
      <c r="Y815" t="n">
        <v>10</v>
      </c>
      <c r="Z815" t="inlineStr">
        <is>
          <t>Female</t>
        </is>
      </c>
      <c r="AA815" t="inlineStr">
        <is>
          <t>AB+</t>
        </is>
      </c>
      <c r="AB815" t="inlineStr">
        <is>
          <t>No</t>
        </is>
      </c>
      <c r="AC815" s="3" t="n">
        <v>46229</v>
      </c>
    </row>
    <row r="816">
      <c r="A816" t="inlineStr">
        <is>
          <t>MED-000815</t>
        </is>
      </c>
      <c r="B816" t="inlineStr">
        <is>
          <t>PAT-00466</t>
        </is>
      </c>
      <c r="C816" s="3" t="n">
        <v>46188</v>
      </c>
      <c r="D816" t="inlineStr">
        <is>
          <t>Orthopedics</t>
        </is>
      </c>
      <c r="E816" t="inlineStr">
        <is>
          <t>DOC-064</t>
        </is>
      </c>
      <c r="F816" t="inlineStr">
        <is>
          <t>Telemedicine</t>
        </is>
      </c>
      <c r="G816" t="inlineStr">
        <is>
          <t>I25</t>
        </is>
      </c>
      <c r="H816" t="inlineStr">
        <is>
          <t>Heart Disease</t>
        </is>
      </c>
      <c r="I816" t="inlineStr">
        <is>
          <t>Surgery</t>
        </is>
      </c>
      <c r="J816" t="inlineStr">
        <is>
          <t>Atorvastatin</t>
        </is>
      </c>
      <c r="K816" t="inlineStr">
        <is>
          <t>500 mg</t>
        </is>
      </c>
      <c r="L816" t="inlineStr">
        <is>
          <t>Hemoglobin</t>
        </is>
      </c>
      <c r="M816" t="n">
        <v>18.8</v>
      </c>
      <c r="N816" t="inlineStr">
        <is>
          <t>g/dL</t>
        </is>
      </c>
      <c r="O816" t="n">
        <v>12</v>
      </c>
      <c r="P816" t="n">
        <v>17</v>
      </c>
      <c r="Q816">
        <f>IF(OR(M816="",O816="",P816=""),"Unknown",IF(AND(M816&gt;=O816,M816&lt;=P816),"No","Yes"))</f>
        <v/>
      </c>
      <c r="R816" s="3" t="n"/>
      <c r="S816" s="3" t="n"/>
      <c r="T816">
        <f>IF(OR(R816="",S816=""),0,S816-R816)</f>
        <v/>
      </c>
      <c r="U816" t="inlineStr">
        <is>
          <t>Star Health</t>
        </is>
      </c>
      <c r="V816" t="inlineStr">
        <is>
          <t>Rejected</t>
        </is>
      </c>
      <c r="W816" t="n">
        <v>241518.17</v>
      </c>
      <c r="X816" t="inlineStr">
        <is>
          <t>Submitted</t>
        </is>
      </c>
      <c r="Y816" t="n">
        <v>75</v>
      </c>
      <c r="Z816" t="inlineStr">
        <is>
          <t>Female</t>
        </is>
      </c>
      <c r="AA816" t="inlineStr">
        <is>
          <t>A-</t>
        </is>
      </c>
      <c r="AB816" t="inlineStr">
        <is>
          <t>Yes</t>
        </is>
      </c>
      <c r="AC816" s="3" t="n">
        <v>46275</v>
      </c>
    </row>
    <row r="817">
      <c r="A817" t="inlineStr">
        <is>
          <t>MED-000816</t>
        </is>
      </c>
      <c r="B817" t="inlineStr">
        <is>
          <t>PAT-00495</t>
        </is>
      </c>
      <c r="C817" s="3" t="n">
        <v>46228</v>
      </c>
      <c r="D817" t="inlineStr">
        <is>
          <t>Oncology</t>
        </is>
      </c>
      <c r="E817" t="inlineStr">
        <is>
          <t>DOC-068</t>
        </is>
      </c>
      <c r="F817" t="inlineStr">
        <is>
          <t>Inpatient</t>
        </is>
      </c>
      <c r="G817" t="inlineStr">
        <is>
          <t>I10</t>
        </is>
      </c>
      <c r="H817" t="inlineStr">
        <is>
          <t>Hypertension</t>
        </is>
      </c>
      <c r="I817" t="inlineStr">
        <is>
          <t>Procedure</t>
        </is>
      </c>
      <c r="J817" t="inlineStr">
        <is>
          <t>Ibuprofen</t>
        </is>
      </c>
      <c r="K817" t="inlineStr">
        <is>
          <t>1 tablet</t>
        </is>
      </c>
      <c r="L817" t="inlineStr">
        <is>
          <t>WBC</t>
        </is>
      </c>
      <c r="M817" t="n">
        <v>6.2</v>
      </c>
      <c r="N817" t="inlineStr">
        <is>
          <t>10^9/L</t>
        </is>
      </c>
      <c r="O817" t="n">
        <v>4</v>
      </c>
      <c r="P817" t="n">
        <v>11</v>
      </c>
      <c r="Q817">
        <f>IF(OR(M817="",O817="",P817=""),"Unknown",IF(AND(M817&gt;=O817,M817&lt;=P817),"No","Yes"))</f>
        <v/>
      </c>
      <c r="R817" s="3" t="n">
        <v>46228</v>
      </c>
      <c r="S817" s="3" t="n">
        <v>46230</v>
      </c>
      <c r="T817">
        <f>IF(OR(R817="",S817=""),0,S817-R817)</f>
        <v/>
      </c>
      <c r="U817" t="inlineStr">
        <is>
          <t>HDFC Ergo</t>
        </is>
      </c>
      <c r="V817" t="inlineStr">
        <is>
          <t>Not Required</t>
        </is>
      </c>
      <c r="W817" t="n">
        <v>124140.71</v>
      </c>
      <c r="X817" t="inlineStr">
        <is>
          <t>Denied</t>
        </is>
      </c>
      <c r="Y817" t="n">
        <v>51</v>
      </c>
      <c r="Z817" t="inlineStr">
        <is>
          <t>Other</t>
        </is>
      </c>
      <c r="AA817" t="inlineStr">
        <is>
          <t>B-</t>
        </is>
      </c>
      <c r="AB817" t="inlineStr">
        <is>
          <t>Yes</t>
        </is>
      </c>
      <c r="AC817" s="3" t="n">
        <v>46264</v>
      </c>
    </row>
    <row r="818">
      <c r="A818" t="inlineStr">
        <is>
          <t>MED-000817</t>
        </is>
      </c>
      <c r="B818" t="inlineStr">
        <is>
          <t>PAT-00146</t>
        </is>
      </c>
      <c r="C818" s="3" t="n">
        <v>46088</v>
      </c>
      <c r="D818" t="inlineStr">
        <is>
          <t>Emergency</t>
        </is>
      </c>
      <c r="E818" t="inlineStr">
        <is>
          <t>DOC-038</t>
        </is>
      </c>
      <c r="F818" t="inlineStr">
        <is>
          <t>Inpatient</t>
        </is>
      </c>
      <c r="G818" t="inlineStr">
        <is>
          <t>M54</t>
        </is>
      </c>
      <c r="H818" t="inlineStr">
        <is>
          <t>Back Pain</t>
        </is>
      </c>
      <c r="I818" t="inlineStr">
        <is>
          <t>Therapy</t>
        </is>
      </c>
      <c r="J818" t="inlineStr">
        <is>
          <t>Atorvastatin</t>
        </is>
      </c>
      <c r="K818" t="inlineStr">
        <is>
          <t>5 mg</t>
        </is>
      </c>
      <c r="L818" t="inlineStr">
        <is>
          <t>WBC</t>
        </is>
      </c>
      <c r="M818" t="n">
        <v>14</v>
      </c>
      <c r="N818" t="inlineStr">
        <is>
          <t>10^9/L</t>
        </is>
      </c>
      <c r="O818" t="n">
        <v>4</v>
      </c>
      <c r="P818" t="n">
        <v>11</v>
      </c>
      <c r="Q818">
        <f>IF(OR(M818="",O818="",P818=""),"Unknown",IF(AND(M818&gt;=O818,M818&lt;=P818),"No","Yes"))</f>
        <v/>
      </c>
      <c r="R818" s="3" t="n">
        <v>46088</v>
      </c>
      <c r="S818" s="3" t="n">
        <v>46096</v>
      </c>
      <c r="T818">
        <f>IF(OR(R818="",S818=""),0,S818-R818)</f>
        <v/>
      </c>
      <c r="U818" t="inlineStr">
        <is>
          <t>Apollo Munich</t>
        </is>
      </c>
      <c r="V818" t="inlineStr">
        <is>
          <t>Pending</t>
        </is>
      </c>
      <c r="W818" t="n">
        <v>82342.24000000001</v>
      </c>
      <c r="X818" t="inlineStr">
        <is>
          <t>Submitted</t>
        </is>
      </c>
      <c r="Y818" t="n">
        <v>66</v>
      </c>
      <c r="Z818" t="inlineStr">
        <is>
          <t>Other</t>
        </is>
      </c>
      <c r="AA818" t="inlineStr">
        <is>
          <t>A+</t>
        </is>
      </c>
      <c r="AB818" t="inlineStr">
        <is>
          <t>Yes</t>
        </is>
      </c>
      <c r="AC818" s="3" t="n">
        <v>46110</v>
      </c>
    </row>
    <row r="819">
      <c r="A819" t="inlineStr">
        <is>
          <t>MED-000818</t>
        </is>
      </c>
      <c r="B819" t="inlineStr">
        <is>
          <t>PAT-00379</t>
        </is>
      </c>
      <c r="C819" s="3" t="n">
        <v>46138</v>
      </c>
      <c r="D819" t="inlineStr">
        <is>
          <t>Cardiology</t>
        </is>
      </c>
      <c r="E819" t="inlineStr">
        <is>
          <t>DOC-055</t>
        </is>
      </c>
      <c r="F819" t="inlineStr">
        <is>
          <t>Telemedicine</t>
        </is>
      </c>
      <c r="G819" t="inlineStr">
        <is>
          <t>M54</t>
        </is>
      </c>
      <c r="H819" t="inlineStr">
        <is>
          <t>Back Pain</t>
        </is>
      </c>
      <c r="I819" t="inlineStr">
        <is>
          <t>Surgery</t>
        </is>
      </c>
      <c r="J819" t="inlineStr">
        <is>
          <t>Amlodipine</t>
        </is>
      </c>
      <c r="K819" t="inlineStr">
        <is>
          <t>1 tablet</t>
        </is>
      </c>
      <c r="L819" t="inlineStr">
        <is>
          <t>WBC</t>
        </is>
      </c>
      <c r="M819" t="n">
        <v>12.5</v>
      </c>
      <c r="N819" t="inlineStr">
        <is>
          <t>10^9/L</t>
        </is>
      </c>
      <c r="O819" t="n">
        <v>4</v>
      </c>
      <c r="P819" t="n">
        <v>11</v>
      </c>
      <c r="Q819">
        <f>IF(OR(M819="",O819="",P819=""),"Unknown",IF(AND(M819&gt;=O819,M819&lt;=P819),"No","Yes"))</f>
        <v/>
      </c>
      <c r="R819" s="3" t="n"/>
      <c r="S819" s="3" t="n"/>
      <c r="T819">
        <f>IF(OR(R819="",S819=""),0,S819-R819)</f>
        <v/>
      </c>
      <c r="U819" t="inlineStr">
        <is>
          <t>HDFC Ergo</t>
        </is>
      </c>
      <c r="V819" t="inlineStr">
        <is>
          <t>Rejected</t>
        </is>
      </c>
      <c r="W819" t="n">
        <v>64305.31</v>
      </c>
      <c r="X819" t="inlineStr">
        <is>
          <t>Denied</t>
        </is>
      </c>
      <c r="Y819" t="n">
        <v>70</v>
      </c>
      <c r="Z819" t="inlineStr">
        <is>
          <t>Female</t>
        </is>
      </c>
      <c r="AA819" t="inlineStr">
        <is>
          <t>A+</t>
        </is>
      </c>
      <c r="AB819" t="inlineStr">
        <is>
          <t>No</t>
        </is>
      </c>
      <c r="AC819" s="3" t="n">
        <v>46220</v>
      </c>
    </row>
    <row r="820">
      <c r="A820" t="inlineStr">
        <is>
          <t>MED-000819</t>
        </is>
      </c>
      <c r="B820" t="inlineStr">
        <is>
          <t>PAT-00224</t>
        </is>
      </c>
      <c r="C820" s="3" t="n">
        <v>46078</v>
      </c>
      <c r="D820" t="inlineStr">
        <is>
          <t>Emergency</t>
        </is>
      </c>
      <c r="E820" t="inlineStr">
        <is>
          <t>DOC-044</t>
        </is>
      </c>
      <c r="F820" t="inlineStr">
        <is>
          <t>Emergency</t>
        </is>
      </c>
      <c r="G820" t="inlineStr">
        <is>
          <t>J06</t>
        </is>
      </c>
      <c r="H820" t="inlineStr">
        <is>
          <t>Respiratory Infection</t>
        </is>
      </c>
      <c r="I820" t="inlineStr">
        <is>
          <t>Procedure</t>
        </is>
      </c>
      <c r="J820" t="inlineStr">
        <is>
          <t>Amoxicillin</t>
        </is>
      </c>
      <c r="K820" t="inlineStr">
        <is>
          <t>1 tablet</t>
        </is>
      </c>
      <c r="L820" t="inlineStr">
        <is>
          <t>Hemoglobin</t>
        </is>
      </c>
      <c r="M820" t="n">
        <v>15.4</v>
      </c>
      <c r="N820" t="inlineStr">
        <is>
          <t>g/dL</t>
        </is>
      </c>
      <c r="O820" t="n">
        <v>12</v>
      </c>
      <c r="P820" t="n">
        <v>17</v>
      </c>
      <c r="Q820">
        <f>IF(OR(M820="",O820="",P820=""),"Unknown",IF(AND(M820&gt;=O820,M820&lt;=P820),"No","Yes"))</f>
        <v/>
      </c>
      <c r="R820" s="3" t="n"/>
      <c r="S820" s="3" t="n"/>
      <c r="T820">
        <f>IF(OR(R820="",S820=""),0,S820-R820)</f>
        <v/>
      </c>
      <c r="U820" t="inlineStr">
        <is>
          <t>Self Pay</t>
        </is>
      </c>
      <c r="V820" t="inlineStr">
        <is>
          <t>Approved</t>
        </is>
      </c>
      <c r="W820" t="n">
        <v>221899.95</v>
      </c>
      <c r="X820" t="inlineStr">
        <is>
          <t>Submitted</t>
        </is>
      </c>
      <c r="Y820" t="n">
        <v>3</v>
      </c>
      <c r="Z820" t="inlineStr">
        <is>
          <t>Other</t>
        </is>
      </c>
      <c r="AA820" t="inlineStr">
        <is>
          <t>AB-</t>
        </is>
      </c>
      <c r="AB820" t="inlineStr">
        <is>
          <t>Yes</t>
        </is>
      </c>
      <c r="AC820" s="3" t="n">
        <v>46111</v>
      </c>
    </row>
    <row r="821">
      <c r="A821" t="inlineStr">
        <is>
          <t>MED-000820</t>
        </is>
      </c>
      <c r="B821" t="inlineStr">
        <is>
          <t>PAT-00492</t>
        </is>
      </c>
      <c r="C821" s="3" t="n">
        <v>46236</v>
      </c>
      <c r="D821" t="inlineStr">
        <is>
          <t>Neurology</t>
        </is>
      </c>
      <c r="E821" t="inlineStr">
        <is>
          <t>DOC-032</t>
        </is>
      </c>
      <c r="F821" t="inlineStr">
        <is>
          <t>OPD</t>
        </is>
      </c>
      <c r="G821" t="inlineStr">
        <is>
          <t>J06</t>
        </is>
      </c>
      <c r="H821" t="inlineStr">
        <is>
          <t>Respiratory Infection</t>
        </is>
      </c>
      <c r="I821" t="inlineStr">
        <is>
          <t>Therapy</t>
        </is>
      </c>
      <c r="J821" t="inlineStr">
        <is>
          <t>Ibuprofen</t>
        </is>
      </c>
      <c r="K821" t="inlineStr">
        <is>
          <t>500 mg</t>
        </is>
      </c>
      <c r="L821" t="inlineStr">
        <is>
          <t>WBC</t>
        </is>
      </c>
      <c r="M821" t="n">
        <v>7.5</v>
      </c>
      <c r="N821" t="inlineStr">
        <is>
          <t>10^9/L</t>
        </is>
      </c>
      <c r="O821" t="n">
        <v>4</v>
      </c>
      <c r="P821" t="n">
        <v>11</v>
      </c>
      <c r="Q821">
        <f>IF(OR(M821="",O821="",P821=""),"Unknown",IF(AND(M821&gt;=O821,M821&lt;=P821),"No","Yes"))</f>
        <v/>
      </c>
      <c r="R821" s="3" t="n"/>
      <c r="S821" s="3" t="n"/>
      <c r="T821">
        <f>IF(OR(R821="",S821=""),0,S821-R821)</f>
        <v/>
      </c>
      <c r="U821" t="inlineStr">
        <is>
          <t>HDFC Ergo</t>
        </is>
      </c>
      <c r="V821" t="inlineStr">
        <is>
          <t>Rejected</t>
        </is>
      </c>
      <c r="W821" t="n">
        <v>54970.53</v>
      </c>
      <c r="X821" t="inlineStr">
        <is>
          <t>Submitted</t>
        </is>
      </c>
      <c r="Y821" t="n">
        <v>83</v>
      </c>
      <c r="Z821" t="inlineStr">
        <is>
          <t>Male</t>
        </is>
      </c>
      <c r="AA821" t="inlineStr">
        <is>
          <t>A+</t>
        </is>
      </c>
      <c r="AB821" t="inlineStr">
        <is>
          <t>No</t>
        </is>
      </c>
      <c r="AC821" s="3" t="n">
        <v>46319</v>
      </c>
    </row>
    <row r="822">
      <c r="A822" t="inlineStr">
        <is>
          <t>MED-000821</t>
        </is>
      </c>
      <c r="B822" t="inlineStr">
        <is>
          <t>PAT-00412</t>
        </is>
      </c>
      <c r="C822" s="3" t="n">
        <v>46187</v>
      </c>
      <c r="D822" t="inlineStr">
        <is>
          <t>Neurology</t>
        </is>
      </c>
      <c r="E822" t="inlineStr">
        <is>
          <t>DOC-060</t>
        </is>
      </c>
      <c r="F822" t="inlineStr">
        <is>
          <t>OPD</t>
        </is>
      </c>
      <c r="G822" t="inlineStr">
        <is>
          <t>G43</t>
        </is>
      </c>
      <c r="H822" t="inlineStr">
        <is>
          <t>Migraine</t>
        </is>
      </c>
      <c r="I822" t="inlineStr">
        <is>
          <t>Procedure</t>
        </is>
      </c>
      <c r="J822" t="inlineStr">
        <is>
          <t>Metformin</t>
        </is>
      </c>
      <c r="K822" t="inlineStr">
        <is>
          <t>N/A</t>
        </is>
      </c>
      <c r="L822" t="inlineStr">
        <is>
          <t>Cholesterol</t>
        </is>
      </c>
      <c r="M822" t="n">
        <v>232</v>
      </c>
      <c r="N822" t="inlineStr">
        <is>
          <t>mg/dL</t>
        </is>
      </c>
      <c r="O822" t="n">
        <v>100</v>
      </c>
      <c r="P822" t="n">
        <v>200</v>
      </c>
      <c r="Q822">
        <f>IF(OR(M822="",O822="",P822=""),"Unknown",IF(AND(M822&gt;=O822,M822&lt;=P822),"No","Yes"))</f>
        <v/>
      </c>
      <c r="R822" s="3" t="n"/>
      <c r="S822" s="3" t="n"/>
      <c r="T822">
        <f>IF(OR(R822="",S822=""),0,S822-R822)</f>
        <v/>
      </c>
      <c r="U822" t="inlineStr">
        <is>
          <t>Star Health</t>
        </is>
      </c>
      <c r="V822" t="inlineStr">
        <is>
          <t>Pending</t>
        </is>
      </c>
      <c r="W822" t="n">
        <v>210444.45</v>
      </c>
      <c r="X822" t="inlineStr">
        <is>
          <t>Denied</t>
        </is>
      </c>
      <c r="Y822" t="n">
        <v>75</v>
      </c>
      <c r="Z822" t="inlineStr">
        <is>
          <t>Male</t>
        </is>
      </c>
      <c r="AA822" t="inlineStr">
        <is>
          <t>A-</t>
        </is>
      </c>
      <c r="AB822" t="inlineStr">
        <is>
          <t>No</t>
        </is>
      </c>
      <c r="AC822" s="3" t="n">
        <v>46194</v>
      </c>
    </row>
    <row r="823">
      <c r="A823" t="inlineStr">
        <is>
          <t>MED-000822</t>
        </is>
      </c>
      <c r="B823" t="inlineStr">
        <is>
          <t>PAT-00359</t>
        </is>
      </c>
      <c r="C823" s="3" t="n">
        <v>46028</v>
      </c>
      <c r="D823" t="inlineStr">
        <is>
          <t>Emergency</t>
        </is>
      </c>
      <c r="E823" t="inlineStr">
        <is>
          <t>DOC-050</t>
        </is>
      </c>
      <c r="F823" t="inlineStr">
        <is>
          <t>Emergency</t>
        </is>
      </c>
      <c r="G823" t="inlineStr">
        <is>
          <t>M54</t>
        </is>
      </c>
      <c r="H823" t="inlineStr">
        <is>
          <t>Back Pain</t>
        </is>
      </c>
      <c r="I823" t="inlineStr">
        <is>
          <t>Medication</t>
        </is>
      </c>
      <c r="J823" t="inlineStr">
        <is>
          <t>Metformin</t>
        </is>
      </c>
      <c r="K823" t="inlineStr">
        <is>
          <t>N/A</t>
        </is>
      </c>
      <c r="L823" t="inlineStr">
        <is>
          <t>Hemoglobin</t>
        </is>
      </c>
      <c r="M823" t="n">
        <v>18.3</v>
      </c>
      <c r="N823" t="inlineStr">
        <is>
          <t>g/dL</t>
        </is>
      </c>
      <c r="O823" t="n">
        <v>12</v>
      </c>
      <c r="P823" t="n">
        <v>17</v>
      </c>
      <c r="Q823">
        <f>IF(OR(M823="",O823="",P823=""),"Unknown",IF(AND(M823&gt;=O823,M823&lt;=P823),"No","Yes"))</f>
        <v/>
      </c>
      <c r="R823" s="3" t="n"/>
      <c r="S823" s="3" t="n"/>
      <c r="T823">
        <f>IF(OR(R823="",S823=""),0,S823-R823)</f>
        <v/>
      </c>
      <c r="U823" t="inlineStr">
        <is>
          <t>HDFC Ergo</t>
        </is>
      </c>
      <c r="V823" t="inlineStr">
        <is>
          <t>Approved</t>
        </is>
      </c>
      <c r="W823" t="n">
        <v>133065.51</v>
      </c>
      <c r="X823" t="inlineStr">
        <is>
          <t>Submitted</t>
        </is>
      </c>
      <c r="Y823" t="n">
        <v>37</v>
      </c>
      <c r="Z823" t="inlineStr">
        <is>
          <t>Other</t>
        </is>
      </c>
      <c r="AA823" t="inlineStr">
        <is>
          <t>B-</t>
        </is>
      </c>
      <c r="AB823" t="inlineStr">
        <is>
          <t>Yes</t>
        </is>
      </c>
      <c r="AC823" s="3" t="n">
        <v>46079</v>
      </c>
    </row>
    <row r="824">
      <c r="A824" t="inlineStr">
        <is>
          <t>MED-000823</t>
        </is>
      </c>
      <c r="B824" t="inlineStr">
        <is>
          <t>PAT-00388</t>
        </is>
      </c>
      <c r="C824" s="3" t="n">
        <v>46099</v>
      </c>
      <c r="D824" t="inlineStr">
        <is>
          <t>Oncology</t>
        </is>
      </c>
      <c r="E824" t="inlineStr">
        <is>
          <t>DOC-077</t>
        </is>
      </c>
      <c r="F824" t="inlineStr">
        <is>
          <t>Inpatient</t>
        </is>
      </c>
      <c r="G824" t="inlineStr">
        <is>
          <t>L20</t>
        </is>
      </c>
      <c r="H824" t="inlineStr">
        <is>
          <t>Dermatitis</t>
        </is>
      </c>
      <c r="I824" t="inlineStr">
        <is>
          <t>Surgery</t>
        </is>
      </c>
      <c r="J824" t="inlineStr">
        <is>
          <t>Metformin</t>
        </is>
      </c>
      <c r="K824" t="inlineStr">
        <is>
          <t>1 tablet</t>
        </is>
      </c>
      <c r="L824" t="inlineStr">
        <is>
          <t>Glucose</t>
        </is>
      </c>
      <c r="M824" t="n">
        <v>177.4</v>
      </c>
      <c r="N824" t="inlineStr">
        <is>
          <t>mg/dL</t>
        </is>
      </c>
      <c r="O824" t="n">
        <v>70</v>
      </c>
      <c r="P824" t="n">
        <v>140</v>
      </c>
      <c r="Q824">
        <f>IF(OR(M824="",O824="",P824=""),"Unknown",IF(AND(M824&gt;=O824,M824&lt;=P824),"No","Yes"))</f>
        <v/>
      </c>
      <c r="R824" s="3" t="n">
        <v>46099</v>
      </c>
      <c r="S824" s="3" t="n">
        <v>46111</v>
      </c>
      <c r="T824">
        <f>IF(OR(R824="",S824=""),0,S824-R824)</f>
        <v/>
      </c>
      <c r="U824" t="inlineStr">
        <is>
          <t>Self Pay</t>
        </is>
      </c>
      <c r="V824" t="inlineStr">
        <is>
          <t>Pending</t>
        </is>
      </c>
      <c r="W824" t="n">
        <v>89921.22</v>
      </c>
      <c r="X824" t="inlineStr">
        <is>
          <t>Denied</t>
        </is>
      </c>
      <c r="Y824" t="n">
        <v>67</v>
      </c>
      <c r="Z824" t="inlineStr">
        <is>
          <t>Other</t>
        </is>
      </c>
      <c r="AA824" t="inlineStr">
        <is>
          <t>AB-</t>
        </is>
      </c>
      <c r="AB824" t="inlineStr">
        <is>
          <t>No</t>
        </is>
      </c>
      <c r="AC824" s="3" t="n">
        <v>46136</v>
      </c>
    </row>
    <row r="825">
      <c r="A825" t="inlineStr">
        <is>
          <t>MED-000824</t>
        </is>
      </c>
      <c r="B825" t="inlineStr">
        <is>
          <t>PAT-00097</t>
        </is>
      </c>
      <c r="C825" s="3" t="n">
        <v>46157</v>
      </c>
      <c r="D825" t="inlineStr">
        <is>
          <t>Neurology</t>
        </is>
      </c>
      <c r="E825" t="inlineStr">
        <is>
          <t>DOC-056</t>
        </is>
      </c>
      <c r="F825" t="inlineStr">
        <is>
          <t>Inpatient</t>
        </is>
      </c>
      <c r="G825" t="inlineStr">
        <is>
          <t>E11</t>
        </is>
      </c>
      <c r="H825" t="inlineStr">
        <is>
          <t>Diabetes</t>
        </is>
      </c>
      <c r="I825" t="inlineStr">
        <is>
          <t>Therapy</t>
        </is>
      </c>
      <c r="J825" t="inlineStr">
        <is>
          <t>Ibuprofen</t>
        </is>
      </c>
      <c r="K825" t="inlineStr">
        <is>
          <t>5 mg</t>
        </is>
      </c>
      <c r="L825" t="inlineStr">
        <is>
          <t>Glucose</t>
        </is>
      </c>
      <c r="M825" t="n">
        <v>118.8</v>
      </c>
      <c r="N825" t="inlineStr">
        <is>
          <t>mg/dL</t>
        </is>
      </c>
      <c r="O825" t="n">
        <v>70</v>
      </c>
      <c r="P825" t="n">
        <v>140</v>
      </c>
      <c r="Q825">
        <f>IF(OR(M825="",O825="",P825=""),"Unknown",IF(AND(M825&gt;=O825,M825&lt;=P825),"No","Yes"))</f>
        <v/>
      </c>
      <c r="R825" s="3" t="n">
        <v>46157</v>
      </c>
      <c r="S825" s="3" t="n">
        <v>46171</v>
      </c>
      <c r="T825">
        <f>IF(OR(R825="",S825=""),0,S825-R825)</f>
        <v/>
      </c>
      <c r="U825" t="inlineStr">
        <is>
          <t>Self Pay</t>
        </is>
      </c>
      <c r="V825" t="inlineStr">
        <is>
          <t>Rejected</t>
        </is>
      </c>
      <c r="W825" t="n">
        <v>214932.85</v>
      </c>
      <c r="X825" t="inlineStr">
        <is>
          <t>Submitted</t>
        </is>
      </c>
      <c r="Y825" t="n">
        <v>13</v>
      </c>
      <c r="Z825" t="inlineStr">
        <is>
          <t>Other</t>
        </is>
      </c>
      <c r="AA825" t="inlineStr">
        <is>
          <t>AB-</t>
        </is>
      </c>
      <c r="AB825" t="inlineStr">
        <is>
          <t>Yes</t>
        </is>
      </c>
      <c r="AC825" s="3" t="n">
        <v>46210</v>
      </c>
    </row>
    <row r="826">
      <c r="A826" t="inlineStr">
        <is>
          <t>MED-000825</t>
        </is>
      </c>
      <c r="B826" t="inlineStr">
        <is>
          <t>PAT-00022</t>
        </is>
      </c>
      <c r="C826" s="3" t="n">
        <v>46116</v>
      </c>
      <c r="D826" t="inlineStr">
        <is>
          <t>Orthopedics</t>
        </is>
      </c>
      <c r="E826" t="inlineStr">
        <is>
          <t>DOC-007</t>
        </is>
      </c>
      <c r="F826" t="inlineStr">
        <is>
          <t>Follow-up</t>
        </is>
      </c>
      <c r="G826" t="inlineStr">
        <is>
          <t>S52</t>
        </is>
      </c>
      <c r="H826" t="inlineStr">
        <is>
          <t>Fracture</t>
        </is>
      </c>
      <c r="I826" t="inlineStr">
        <is>
          <t>Medication</t>
        </is>
      </c>
      <c r="J826" t="inlineStr">
        <is>
          <t>None</t>
        </is>
      </c>
      <c r="K826" t="inlineStr">
        <is>
          <t>1 tablet</t>
        </is>
      </c>
      <c r="L826" t="inlineStr">
        <is>
          <t>Hemoglobin</t>
        </is>
      </c>
      <c r="M826" t="n">
        <v>13.7</v>
      </c>
      <c r="N826" t="inlineStr">
        <is>
          <t>g/dL</t>
        </is>
      </c>
      <c r="O826" t="n">
        <v>12</v>
      </c>
      <c r="P826" t="n">
        <v>17</v>
      </c>
      <c r="Q826">
        <f>IF(OR(M826="",O826="",P826=""),"Unknown",IF(AND(M826&gt;=O826,M826&lt;=P826),"No","Yes"))</f>
        <v/>
      </c>
      <c r="R826" s="3" t="n"/>
      <c r="S826" s="3" t="n"/>
      <c r="T826">
        <f>IF(OR(R826="",S826=""),0,S826-R826)</f>
        <v/>
      </c>
      <c r="U826" t="inlineStr">
        <is>
          <t>Apollo Munich</t>
        </is>
      </c>
      <c r="V826" t="inlineStr">
        <is>
          <t>Rejected</t>
        </is>
      </c>
      <c r="W826" t="n">
        <v>84810.41</v>
      </c>
      <c r="X826" t="inlineStr">
        <is>
          <t>Denied</t>
        </is>
      </c>
      <c r="Y826" t="n">
        <v>82</v>
      </c>
      <c r="Z826" t="inlineStr">
        <is>
          <t>Female</t>
        </is>
      </c>
      <c r="AA826" t="inlineStr">
        <is>
          <t>O-</t>
        </is>
      </c>
      <c r="AB826" t="inlineStr">
        <is>
          <t>No</t>
        </is>
      </c>
      <c r="AC826" s="3" t="n">
        <v>46136</v>
      </c>
    </row>
    <row r="827">
      <c r="A827" t="inlineStr">
        <is>
          <t>MED-000826</t>
        </is>
      </c>
      <c r="B827" t="inlineStr">
        <is>
          <t>PAT-00366</t>
        </is>
      </c>
      <c r="C827" s="3" t="n">
        <v>46195</v>
      </c>
      <c r="D827" t="inlineStr">
        <is>
          <t>Dermatology</t>
        </is>
      </c>
      <c r="E827" t="inlineStr">
        <is>
          <t>DOC-004</t>
        </is>
      </c>
      <c r="F827" t="inlineStr">
        <is>
          <t>OPD</t>
        </is>
      </c>
      <c r="G827" t="inlineStr">
        <is>
          <t>I25</t>
        </is>
      </c>
      <c r="H827" t="inlineStr">
        <is>
          <t>Heart Disease</t>
        </is>
      </c>
      <c r="I827" t="inlineStr">
        <is>
          <t>Medication</t>
        </is>
      </c>
      <c r="J827" t="inlineStr">
        <is>
          <t>Atorvastatin</t>
        </is>
      </c>
      <c r="K827" t="inlineStr">
        <is>
          <t>5 mg</t>
        </is>
      </c>
      <c r="L827" t="inlineStr">
        <is>
          <t>Cholesterol</t>
        </is>
      </c>
      <c r="M827" t="n">
        <v>189.1</v>
      </c>
      <c r="N827" t="inlineStr">
        <is>
          <t>mg/dL</t>
        </is>
      </c>
      <c r="O827" t="n">
        <v>100</v>
      </c>
      <c r="P827" t="n">
        <v>200</v>
      </c>
      <c r="Q827">
        <f>IF(OR(M827="",O827="",P827=""),"Unknown",IF(AND(M827&gt;=O827,M827&lt;=P827),"No","Yes"))</f>
        <v/>
      </c>
      <c r="R827" s="3" t="n"/>
      <c r="S827" s="3" t="n"/>
      <c r="T827">
        <f>IF(OR(R827="",S827=""),0,S827-R827)</f>
        <v/>
      </c>
      <c r="U827" t="inlineStr">
        <is>
          <t>HDFC Ergo</t>
        </is>
      </c>
      <c r="V827" t="inlineStr">
        <is>
          <t>Rejected</t>
        </is>
      </c>
      <c r="W827" t="n">
        <v>29047.63</v>
      </c>
      <c r="X827" t="inlineStr">
        <is>
          <t>Pending</t>
        </is>
      </c>
      <c r="Y827" t="n">
        <v>43</v>
      </c>
      <c r="Z827" t="inlineStr">
        <is>
          <t>Other</t>
        </is>
      </c>
      <c r="AA827" t="inlineStr">
        <is>
          <t>AB+</t>
        </is>
      </c>
      <c r="AB827" t="inlineStr">
        <is>
          <t>Yes</t>
        </is>
      </c>
      <c r="AC827" s="3" t="n">
        <v>46232</v>
      </c>
    </row>
    <row r="828">
      <c r="A828" t="inlineStr">
        <is>
          <t>MED-000827</t>
        </is>
      </c>
      <c r="B828" t="inlineStr">
        <is>
          <t>PAT-00358</t>
        </is>
      </c>
      <c r="C828" s="3" t="n">
        <v>46108</v>
      </c>
      <c r="D828" t="inlineStr">
        <is>
          <t>Orthopedics</t>
        </is>
      </c>
      <c r="E828" t="inlineStr">
        <is>
          <t>DOC-048</t>
        </is>
      </c>
      <c r="F828" t="inlineStr">
        <is>
          <t>Follow-up</t>
        </is>
      </c>
      <c r="G828" t="inlineStr">
        <is>
          <t>S52</t>
        </is>
      </c>
      <c r="H828" t="inlineStr">
        <is>
          <t>Fracture</t>
        </is>
      </c>
      <c r="I828" t="inlineStr">
        <is>
          <t>Therapy</t>
        </is>
      </c>
      <c r="J828" t="inlineStr">
        <is>
          <t>Atorvastatin</t>
        </is>
      </c>
      <c r="K828" t="inlineStr">
        <is>
          <t>1 tablet</t>
        </is>
      </c>
      <c r="L828" t="inlineStr">
        <is>
          <t>Cholesterol</t>
        </is>
      </c>
      <c r="M828" t="n">
        <v>142.6</v>
      </c>
      <c r="N828" t="inlineStr">
        <is>
          <t>mg/dL</t>
        </is>
      </c>
      <c r="O828" t="n">
        <v>100</v>
      </c>
      <c r="P828" t="n">
        <v>200</v>
      </c>
      <c r="Q828">
        <f>IF(OR(M828="",O828="",P828=""),"Unknown",IF(AND(M828&gt;=O828,M828&lt;=P828),"No","Yes"))</f>
        <v/>
      </c>
      <c r="R828" s="3" t="n"/>
      <c r="S828" s="3" t="n"/>
      <c r="T828">
        <f>IF(OR(R828="",S828=""),0,S828-R828)</f>
        <v/>
      </c>
      <c r="U828" t="inlineStr">
        <is>
          <t>Star Health</t>
        </is>
      </c>
      <c r="V828" t="inlineStr">
        <is>
          <t>Approved</t>
        </is>
      </c>
      <c r="W828" t="n">
        <v>88268.5</v>
      </c>
      <c r="X828" t="inlineStr">
        <is>
          <t>Approved</t>
        </is>
      </c>
      <c r="Y828" t="n">
        <v>3</v>
      </c>
      <c r="Z828" t="inlineStr">
        <is>
          <t>Other</t>
        </is>
      </c>
      <c r="AA828" t="inlineStr">
        <is>
          <t>B+</t>
        </is>
      </c>
      <c r="AB828" t="inlineStr">
        <is>
          <t>No</t>
        </is>
      </c>
      <c r="AC828" s="3" t="n">
        <v>46171</v>
      </c>
    </row>
    <row r="829">
      <c r="A829" t="inlineStr">
        <is>
          <t>MED-000828</t>
        </is>
      </c>
      <c r="B829" t="inlineStr">
        <is>
          <t>PAT-00295</t>
        </is>
      </c>
      <c r="C829" s="3" t="n">
        <v>46221</v>
      </c>
      <c r="D829" t="inlineStr">
        <is>
          <t>Neurology</t>
        </is>
      </c>
      <c r="E829" t="inlineStr">
        <is>
          <t>DOC-048</t>
        </is>
      </c>
      <c r="F829" t="inlineStr">
        <is>
          <t>Inpatient</t>
        </is>
      </c>
      <c r="G829" t="inlineStr">
        <is>
          <t>L20</t>
        </is>
      </c>
      <c r="H829" t="inlineStr">
        <is>
          <t>Dermatitis</t>
        </is>
      </c>
      <c r="I829" t="inlineStr">
        <is>
          <t>Therapy</t>
        </is>
      </c>
      <c r="J829" t="inlineStr">
        <is>
          <t>Amlodipine</t>
        </is>
      </c>
      <c r="K829" t="inlineStr">
        <is>
          <t>N/A</t>
        </is>
      </c>
      <c r="L829" t="inlineStr">
        <is>
          <t>WBC</t>
        </is>
      </c>
      <c r="M829" t="n">
        <v>14.1</v>
      </c>
      <c r="N829" t="inlineStr">
        <is>
          <t>10^9/L</t>
        </is>
      </c>
      <c r="O829" t="n">
        <v>4</v>
      </c>
      <c r="P829" t="n">
        <v>11</v>
      </c>
      <c r="Q829">
        <f>IF(OR(M829="",O829="",P829=""),"Unknown",IF(AND(M829&gt;=O829,M829&lt;=P829),"No","Yes"))</f>
        <v/>
      </c>
      <c r="R829" s="3" t="n">
        <v>46221</v>
      </c>
      <c r="S829" s="3" t="n">
        <v>46229</v>
      </c>
      <c r="T829">
        <f>IF(OR(R829="",S829=""),0,S829-R829)</f>
        <v/>
      </c>
      <c r="U829" t="inlineStr">
        <is>
          <t>ICICI Lombard</t>
        </is>
      </c>
      <c r="V829" t="inlineStr">
        <is>
          <t>Pending</t>
        </is>
      </c>
      <c r="W829" t="n">
        <v>68095.89999999999</v>
      </c>
      <c r="X829" t="inlineStr">
        <is>
          <t>Pending</t>
        </is>
      </c>
      <c r="Y829" t="n">
        <v>42</v>
      </c>
      <c r="Z829" t="inlineStr">
        <is>
          <t>Male</t>
        </is>
      </c>
      <c r="AA829" t="inlineStr">
        <is>
          <t>AB+</t>
        </is>
      </c>
      <c r="AB829" t="inlineStr">
        <is>
          <t>Yes</t>
        </is>
      </c>
      <c r="AC829" s="3" t="n">
        <v>46289</v>
      </c>
    </row>
    <row r="830">
      <c r="A830" t="inlineStr">
        <is>
          <t>MED-000829</t>
        </is>
      </c>
      <c r="B830" t="inlineStr">
        <is>
          <t>PAT-00448</t>
        </is>
      </c>
      <c r="C830" s="3" t="n">
        <v>46175</v>
      </c>
      <c r="D830" t="inlineStr">
        <is>
          <t>Dermatology</t>
        </is>
      </c>
      <c r="E830" t="inlineStr">
        <is>
          <t>DOC-047</t>
        </is>
      </c>
      <c r="F830" t="inlineStr">
        <is>
          <t>Telemedicine</t>
        </is>
      </c>
      <c r="G830" t="inlineStr">
        <is>
          <t>I10</t>
        </is>
      </c>
      <c r="H830" t="inlineStr">
        <is>
          <t>Hypertension</t>
        </is>
      </c>
      <c r="I830" t="inlineStr">
        <is>
          <t>Medication</t>
        </is>
      </c>
      <c r="J830" t="inlineStr">
        <is>
          <t>Paracetamol</t>
        </is>
      </c>
      <c r="K830" t="inlineStr">
        <is>
          <t>1 tablet</t>
        </is>
      </c>
      <c r="L830" t="inlineStr">
        <is>
          <t>Hemoglobin</t>
        </is>
      </c>
      <c r="M830" t="n">
        <v>15.9</v>
      </c>
      <c r="N830" t="inlineStr">
        <is>
          <t>g/dL</t>
        </is>
      </c>
      <c r="O830" t="n">
        <v>12</v>
      </c>
      <c r="P830" t="n">
        <v>17</v>
      </c>
      <c r="Q830">
        <f>IF(OR(M830="",O830="",P830=""),"Unknown",IF(AND(M830&gt;=O830,M830&lt;=P830),"No","Yes"))</f>
        <v/>
      </c>
      <c r="R830" s="3" t="n"/>
      <c r="S830" s="3" t="n"/>
      <c r="T830">
        <f>IF(OR(R830="",S830=""),0,S830-R830)</f>
        <v/>
      </c>
      <c r="U830" t="inlineStr">
        <is>
          <t>HDFC Ergo</t>
        </is>
      </c>
      <c r="V830" t="inlineStr">
        <is>
          <t>Not Required</t>
        </is>
      </c>
      <c r="W830" t="n">
        <v>177760.5</v>
      </c>
      <c r="X830" t="inlineStr">
        <is>
          <t>Pending</t>
        </is>
      </c>
      <c r="Y830" t="n">
        <v>60</v>
      </c>
      <c r="Z830" t="inlineStr">
        <is>
          <t>Female</t>
        </is>
      </c>
      <c r="AA830" t="inlineStr">
        <is>
          <t>A-</t>
        </is>
      </c>
      <c r="AB830" t="inlineStr">
        <is>
          <t>No</t>
        </is>
      </c>
      <c r="AC830" s="3" t="n">
        <v>46236</v>
      </c>
    </row>
    <row r="831">
      <c r="A831" t="inlineStr">
        <is>
          <t>MED-000830</t>
        </is>
      </c>
      <c r="B831" t="inlineStr">
        <is>
          <t>PAT-00079</t>
        </is>
      </c>
      <c r="C831" s="3" t="n">
        <v>46056</v>
      </c>
      <c r="D831" t="inlineStr">
        <is>
          <t>Dermatology</t>
        </is>
      </c>
      <c r="E831" t="inlineStr">
        <is>
          <t>DOC-047</t>
        </is>
      </c>
      <c r="F831" t="inlineStr">
        <is>
          <t>Telemedicine</t>
        </is>
      </c>
      <c r="G831" t="inlineStr">
        <is>
          <t>G43</t>
        </is>
      </c>
      <c r="H831" t="inlineStr">
        <is>
          <t>Migraine</t>
        </is>
      </c>
      <c r="I831" t="inlineStr">
        <is>
          <t>Medication</t>
        </is>
      </c>
      <c r="J831" t="inlineStr">
        <is>
          <t>Metformin</t>
        </is>
      </c>
      <c r="K831" t="inlineStr">
        <is>
          <t>10 mg</t>
        </is>
      </c>
      <c r="L831" t="inlineStr">
        <is>
          <t>WBC</t>
        </is>
      </c>
      <c r="M831" t="n">
        <v>10.8</v>
      </c>
      <c r="N831" t="inlineStr">
        <is>
          <t>10^9/L</t>
        </is>
      </c>
      <c r="O831" t="n">
        <v>4</v>
      </c>
      <c r="P831" t="n">
        <v>11</v>
      </c>
      <c r="Q831">
        <f>IF(OR(M831="",O831="",P831=""),"Unknown",IF(AND(M831&gt;=O831,M831&lt;=P831),"No","Yes"))</f>
        <v/>
      </c>
      <c r="R831" s="3" t="n"/>
      <c r="S831" s="3" t="n"/>
      <c r="T831">
        <f>IF(OR(R831="",S831=""),0,S831-R831)</f>
        <v/>
      </c>
      <c r="U831" t="inlineStr">
        <is>
          <t>Star Health</t>
        </is>
      </c>
      <c r="V831" t="inlineStr">
        <is>
          <t>Pending</t>
        </is>
      </c>
      <c r="W831" t="n">
        <v>122298.16</v>
      </c>
      <c r="X831" t="inlineStr">
        <is>
          <t>Pending</t>
        </is>
      </c>
      <c r="Y831" t="n">
        <v>25</v>
      </c>
      <c r="Z831" t="inlineStr">
        <is>
          <t>Female</t>
        </is>
      </c>
      <c r="AA831" t="inlineStr">
        <is>
          <t>O-</t>
        </is>
      </c>
      <c r="AB831" t="inlineStr">
        <is>
          <t>No</t>
        </is>
      </c>
      <c r="AC831" s="3" t="n">
        <v>46142</v>
      </c>
    </row>
    <row r="832">
      <c r="A832" t="inlineStr">
        <is>
          <t>MED-000831</t>
        </is>
      </c>
      <c r="B832" t="inlineStr">
        <is>
          <t>PAT-00079</t>
        </is>
      </c>
      <c r="C832" s="3" t="n">
        <v>46210</v>
      </c>
      <c r="D832" t="inlineStr">
        <is>
          <t>Oncology</t>
        </is>
      </c>
      <c r="E832" t="inlineStr">
        <is>
          <t>DOC-019</t>
        </is>
      </c>
      <c r="F832" t="inlineStr">
        <is>
          <t>Follow-up</t>
        </is>
      </c>
      <c r="G832" t="inlineStr">
        <is>
          <t>I25</t>
        </is>
      </c>
      <c r="H832" t="inlineStr">
        <is>
          <t>Heart Disease</t>
        </is>
      </c>
      <c r="I832" t="inlineStr">
        <is>
          <t>Surgery</t>
        </is>
      </c>
      <c r="J832" t="inlineStr">
        <is>
          <t>Amoxicillin</t>
        </is>
      </c>
      <c r="K832" t="inlineStr">
        <is>
          <t>10 mg</t>
        </is>
      </c>
      <c r="L832" t="inlineStr">
        <is>
          <t>Hemoglobin</t>
        </is>
      </c>
      <c r="M832" t="n">
        <v>19.9</v>
      </c>
      <c r="N832" t="inlineStr">
        <is>
          <t>g/dL</t>
        </is>
      </c>
      <c r="O832" t="n">
        <v>12</v>
      </c>
      <c r="P832" t="n">
        <v>17</v>
      </c>
      <c r="Q832">
        <f>IF(OR(M832="",O832="",P832=""),"Unknown",IF(AND(M832&gt;=O832,M832&lt;=P832),"No","Yes"))</f>
        <v/>
      </c>
      <c r="R832" s="3" t="n"/>
      <c r="S832" s="3" t="n"/>
      <c r="T832">
        <f>IF(OR(R832="",S832=""),0,S832-R832)</f>
        <v/>
      </c>
      <c r="U832" t="inlineStr">
        <is>
          <t>ICICI Lombard</t>
        </is>
      </c>
      <c r="V832" t="inlineStr">
        <is>
          <t>Approved</t>
        </is>
      </c>
      <c r="W832" t="n">
        <v>227843.26</v>
      </c>
      <c r="X832" t="inlineStr">
        <is>
          <t>Denied</t>
        </is>
      </c>
      <c r="Y832" t="n">
        <v>2</v>
      </c>
      <c r="Z832" t="inlineStr">
        <is>
          <t>Female</t>
        </is>
      </c>
      <c r="AA832" t="inlineStr">
        <is>
          <t>A-</t>
        </is>
      </c>
      <c r="AB832" t="inlineStr">
        <is>
          <t>Yes</t>
        </is>
      </c>
      <c r="AC832" s="3" t="n">
        <v>46252</v>
      </c>
    </row>
    <row r="833">
      <c r="A833" t="inlineStr">
        <is>
          <t>MED-000832</t>
        </is>
      </c>
      <c r="B833" t="inlineStr">
        <is>
          <t>PAT-00285</t>
        </is>
      </c>
      <c r="C833" s="3" t="n">
        <v>46049</v>
      </c>
      <c r="D833" t="inlineStr">
        <is>
          <t>Orthopedics</t>
        </is>
      </c>
      <c r="E833" t="inlineStr">
        <is>
          <t>DOC-038</t>
        </is>
      </c>
      <c r="F833" t="inlineStr">
        <is>
          <t>OPD</t>
        </is>
      </c>
      <c r="G833" t="inlineStr">
        <is>
          <t>I10</t>
        </is>
      </c>
      <c r="H833" t="inlineStr">
        <is>
          <t>Hypertension</t>
        </is>
      </c>
      <c r="I833" t="inlineStr">
        <is>
          <t>Therapy</t>
        </is>
      </c>
      <c r="J833" t="inlineStr">
        <is>
          <t>Paracetamol</t>
        </is>
      </c>
      <c r="K833" t="inlineStr">
        <is>
          <t>1 tablet</t>
        </is>
      </c>
      <c r="L833" t="inlineStr">
        <is>
          <t>Cholesterol</t>
        </is>
      </c>
      <c r="M833" t="n">
        <v>130.2</v>
      </c>
      <c r="N833" t="inlineStr">
        <is>
          <t>mg/dL</t>
        </is>
      </c>
      <c r="O833" t="n">
        <v>100</v>
      </c>
      <c r="P833" t="n">
        <v>200</v>
      </c>
      <c r="Q833">
        <f>IF(OR(M833="",O833="",P833=""),"Unknown",IF(AND(M833&gt;=O833,M833&lt;=P833),"No","Yes"))</f>
        <v/>
      </c>
      <c r="R833" s="3" t="n"/>
      <c r="S833" s="3" t="n"/>
      <c r="T833">
        <f>IF(OR(R833="",S833=""),0,S833-R833)</f>
        <v/>
      </c>
      <c r="U833" t="inlineStr">
        <is>
          <t>HDFC Ergo</t>
        </is>
      </c>
      <c r="V833" t="inlineStr">
        <is>
          <t>Rejected</t>
        </is>
      </c>
      <c r="W833" t="n">
        <v>91324.89999999999</v>
      </c>
      <c r="X833" t="inlineStr">
        <is>
          <t>Pending</t>
        </is>
      </c>
      <c r="Y833" t="n">
        <v>63</v>
      </c>
      <c r="Z833" t="inlineStr">
        <is>
          <t>Male</t>
        </is>
      </c>
      <c r="AA833" t="inlineStr">
        <is>
          <t>A-</t>
        </is>
      </c>
      <c r="AB833" t="inlineStr">
        <is>
          <t>No</t>
        </is>
      </c>
      <c r="AC833" s="3" t="n">
        <v>46127</v>
      </c>
    </row>
    <row r="834">
      <c r="A834" t="inlineStr">
        <is>
          <t>MED-000833</t>
        </is>
      </c>
      <c r="B834" t="inlineStr">
        <is>
          <t>PAT-00213</t>
        </is>
      </c>
      <c r="C834" s="3" t="n">
        <v>46192</v>
      </c>
      <c r="D834" t="inlineStr">
        <is>
          <t>General Medicine</t>
        </is>
      </c>
      <c r="E834" t="inlineStr">
        <is>
          <t>DOC-066</t>
        </is>
      </c>
      <c r="F834" t="inlineStr">
        <is>
          <t>Emergency</t>
        </is>
      </c>
      <c r="G834" t="inlineStr">
        <is>
          <t>G43</t>
        </is>
      </c>
      <c r="H834" t="inlineStr">
        <is>
          <t>Migraine</t>
        </is>
      </c>
      <c r="I834" t="inlineStr">
        <is>
          <t>Observation</t>
        </is>
      </c>
      <c r="J834" t="inlineStr">
        <is>
          <t>Atorvastatin</t>
        </is>
      </c>
      <c r="K834" t="inlineStr">
        <is>
          <t>1 tablet</t>
        </is>
      </c>
      <c r="L834" t="inlineStr">
        <is>
          <t>WBC</t>
        </is>
      </c>
      <c r="M834" t="n">
        <v>11.3</v>
      </c>
      <c r="N834" t="inlineStr">
        <is>
          <t>10^9/L</t>
        </is>
      </c>
      <c r="O834" t="n">
        <v>4</v>
      </c>
      <c r="P834" t="n">
        <v>11</v>
      </c>
      <c r="Q834">
        <f>IF(OR(M834="",O834="",P834=""),"Unknown",IF(AND(M834&gt;=O834,M834&lt;=P834),"No","Yes"))</f>
        <v/>
      </c>
      <c r="R834" s="3" t="n"/>
      <c r="S834" s="3" t="n"/>
      <c r="T834">
        <f>IF(OR(R834="",S834=""),0,S834-R834)</f>
        <v/>
      </c>
      <c r="U834" t="inlineStr">
        <is>
          <t>HDFC Ergo</t>
        </is>
      </c>
      <c r="V834" t="inlineStr">
        <is>
          <t>Approved</t>
        </is>
      </c>
      <c r="W834" t="n">
        <v>215202.55</v>
      </c>
      <c r="X834" t="inlineStr">
        <is>
          <t>Denied</t>
        </is>
      </c>
      <c r="Y834" t="n">
        <v>27</v>
      </c>
      <c r="Z834" t="inlineStr">
        <is>
          <t>Other</t>
        </is>
      </c>
      <c r="AA834" t="inlineStr">
        <is>
          <t>A-</t>
        </is>
      </c>
      <c r="AB834" t="inlineStr">
        <is>
          <t>Yes</t>
        </is>
      </c>
      <c r="AC834" s="3" t="n">
        <v>46263</v>
      </c>
    </row>
    <row r="835">
      <c r="A835" t="inlineStr">
        <is>
          <t>MED-000834</t>
        </is>
      </c>
      <c r="B835" t="inlineStr">
        <is>
          <t>PAT-00467</t>
        </is>
      </c>
      <c r="C835" s="3" t="n">
        <v>46129</v>
      </c>
      <c r="D835" t="inlineStr">
        <is>
          <t>Dermatology</t>
        </is>
      </c>
      <c r="E835" t="inlineStr">
        <is>
          <t>DOC-061</t>
        </is>
      </c>
      <c r="F835" t="inlineStr">
        <is>
          <t>OPD</t>
        </is>
      </c>
      <c r="G835" t="inlineStr">
        <is>
          <t>I25</t>
        </is>
      </c>
      <c r="H835" t="inlineStr">
        <is>
          <t>Heart Disease</t>
        </is>
      </c>
      <c r="I835" t="inlineStr">
        <is>
          <t>Medication</t>
        </is>
      </c>
      <c r="J835" t="inlineStr">
        <is>
          <t>Paracetamol</t>
        </is>
      </c>
      <c r="K835" t="inlineStr">
        <is>
          <t>5 mg</t>
        </is>
      </c>
      <c r="L835" t="inlineStr">
        <is>
          <t>Glucose</t>
        </is>
      </c>
      <c r="M835" t="n">
        <v>63.3</v>
      </c>
      <c r="N835" t="inlineStr">
        <is>
          <t>mg/dL</t>
        </is>
      </c>
      <c r="O835" t="n">
        <v>70</v>
      </c>
      <c r="P835" t="n">
        <v>140</v>
      </c>
      <c r="Q835">
        <f>IF(OR(M835="",O835="",P835=""),"Unknown",IF(AND(M835&gt;=O835,M835&lt;=P835),"No","Yes"))</f>
        <v/>
      </c>
      <c r="R835" s="3" t="n"/>
      <c r="S835" s="3" t="n"/>
      <c r="T835">
        <f>IF(OR(R835="",S835=""),0,S835-R835)</f>
        <v/>
      </c>
      <c r="U835" t="inlineStr">
        <is>
          <t>Star Health</t>
        </is>
      </c>
      <c r="V835" t="inlineStr">
        <is>
          <t>Not Required</t>
        </is>
      </c>
      <c r="W835" t="n">
        <v>22471.97</v>
      </c>
      <c r="X835" t="inlineStr">
        <is>
          <t>Approved</t>
        </is>
      </c>
      <c r="Y835" t="n">
        <v>91</v>
      </c>
      <c r="Z835" t="inlineStr">
        <is>
          <t>Male</t>
        </is>
      </c>
      <c r="AA835" t="inlineStr">
        <is>
          <t>O+</t>
        </is>
      </c>
      <c r="AB835" t="inlineStr">
        <is>
          <t>No</t>
        </is>
      </c>
      <c r="AC835" s="3" t="n">
        <v>46141</v>
      </c>
    </row>
    <row r="836">
      <c r="A836" t="inlineStr">
        <is>
          <t>MED-000835</t>
        </is>
      </c>
      <c r="B836" t="inlineStr">
        <is>
          <t>PAT-00494</t>
        </is>
      </c>
      <c r="C836" s="3" t="n">
        <v>46222</v>
      </c>
      <c r="D836" t="inlineStr">
        <is>
          <t>Dermatology</t>
        </is>
      </c>
      <c r="E836" t="inlineStr">
        <is>
          <t>DOC-004</t>
        </is>
      </c>
      <c r="F836" t="inlineStr">
        <is>
          <t>Emergency</t>
        </is>
      </c>
      <c r="G836" t="inlineStr">
        <is>
          <t>E11</t>
        </is>
      </c>
      <c r="H836" t="inlineStr">
        <is>
          <t>Diabetes</t>
        </is>
      </c>
      <c r="I836" t="inlineStr">
        <is>
          <t>Observation</t>
        </is>
      </c>
      <c r="J836" t="inlineStr">
        <is>
          <t>None</t>
        </is>
      </c>
      <c r="K836" t="inlineStr">
        <is>
          <t>10 mg</t>
        </is>
      </c>
      <c r="L836" t="inlineStr">
        <is>
          <t>WBC</t>
        </is>
      </c>
      <c r="M836" t="n">
        <v>3.4</v>
      </c>
      <c r="N836" t="inlineStr">
        <is>
          <t>10^9/L</t>
        </is>
      </c>
      <c r="O836" t="n">
        <v>4</v>
      </c>
      <c r="P836" t="n">
        <v>11</v>
      </c>
      <c r="Q836">
        <f>IF(OR(M836="",O836="",P836=""),"Unknown",IF(AND(M836&gt;=O836,M836&lt;=P836),"No","Yes"))</f>
        <v/>
      </c>
      <c r="R836" s="3" t="n"/>
      <c r="S836" s="3" t="n"/>
      <c r="T836">
        <f>IF(OR(R836="",S836=""),0,S836-R836)</f>
        <v/>
      </c>
      <c r="U836" t="inlineStr">
        <is>
          <t>HDFC Ergo</t>
        </is>
      </c>
      <c r="V836" t="inlineStr">
        <is>
          <t>Pending</t>
        </is>
      </c>
      <c r="W836" t="n">
        <v>144065.71</v>
      </c>
      <c r="X836" t="inlineStr">
        <is>
          <t>Submitted</t>
        </is>
      </c>
      <c r="Y836" t="n">
        <v>78</v>
      </c>
      <c r="Z836" t="inlineStr">
        <is>
          <t>Male</t>
        </is>
      </c>
      <c r="AA836" t="inlineStr">
        <is>
          <t>A-</t>
        </is>
      </c>
      <c r="AB836" t="inlineStr">
        <is>
          <t>No</t>
        </is>
      </c>
      <c r="AC836" s="3" t="n">
        <v>46255</v>
      </c>
    </row>
    <row r="837">
      <c r="A837" t="inlineStr">
        <is>
          <t>MED-000836</t>
        </is>
      </c>
      <c r="B837" t="inlineStr">
        <is>
          <t>PAT-00098</t>
        </is>
      </c>
      <c r="C837" s="3" t="n">
        <v>46067</v>
      </c>
      <c r="D837" t="inlineStr">
        <is>
          <t>Orthopedics</t>
        </is>
      </c>
      <c r="E837" t="inlineStr">
        <is>
          <t>DOC-028</t>
        </is>
      </c>
      <c r="F837" t="inlineStr">
        <is>
          <t>Emergency</t>
        </is>
      </c>
      <c r="G837" t="inlineStr">
        <is>
          <t>S52</t>
        </is>
      </c>
      <c r="H837" t="inlineStr">
        <is>
          <t>Fracture</t>
        </is>
      </c>
      <c r="I837" t="inlineStr">
        <is>
          <t>Medication</t>
        </is>
      </c>
      <c r="J837" t="inlineStr">
        <is>
          <t>Amoxicillin</t>
        </is>
      </c>
      <c r="K837" t="inlineStr">
        <is>
          <t>5 mg</t>
        </is>
      </c>
      <c r="L837" t="inlineStr">
        <is>
          <t>Cholesterol</t>
        </is>
      </c>
      <c r="M837" t="n">
        <v>84.5</v>
      </c>
      <c r="N837" t="inlineStr">
        <is>
          <t>mg/dL</t>
        </is>
      </c>
      <c r="O837" t="n">
        <v>100</v>
      </c>
      <c r="P837" t="n">
        <v>200</v>
      </c>
      <c r="Q837">
        <f>IF(OR(M837="",O837="",P837=""),"Unknown",IF(AND(M837&gt;=O837,M837&lt;=P837),"No","Yes"))</f>
        <v/>
      </c>
      <c r="R837" s="3" t="n"/>
      <c r="S837" s="3" t="n"/>
      <c r="T837">
        <f>IF(OR(R837="",S837=""),0,S837-R837)</f>
        <v/>
      </c>
      <c r="U837" t="inlineStr">
        <is>
          <t>Apollo Munich</t>
        </is>
      </c>
      <c r="V837" t="inlineStr">
        <is>
          <t>Approved</t>
        </is>
      </c>
      <c r="W837" t="n">
        <v>152888.97</v>
      </c>
      <c r="X837" t="inlineStr">
        <is>
          <t>Approved</t>
        </is>
      </c>
      <c r="Y837" t="n">
        <v>5</v>
      </c>
      <c r="Z837" t="inlineStr">
        <is>
          <t>Male</t>
        </is>
      </c>
      <c r="AA837" t="inlineStr">
        <is>
          <t>B-</t>
        </is>
      </c>
      <c r="AB837" t="inlineStr">
        <is>
          <t>No</t>
        </is>
      </c>
      <c r="AC837" s="3" t="n">
        <v>46140</v>
      </c>
    </row>
    <row r="838">
      <c r="A838" t="inlineStr">
        <is>
          <t>MED-000837</t>
        </is>
      </c>
      <c r="B838" t="inlineStr">
        <is>
          <t>PAT-00267</t>
        </is>
      </c>
      <c r="C838" s="3" t="n">
        <v>46066</v>
      </c>
      <c r="D838" t="inlineStr">
        <is>
          <t>Cardiology</t>
        </is>
      </c>
      <c r="E838" t="inlineStr">
        <is>
          <t>DOC-053</t>
        </is>
      </c>
      <c r="F838" t="inlineStr">
        <is>
          <t>OPD</t>
        </is>
      </c>
      <c r="G838" t="inlineStr">
        <is>
          <t>M54</t>
        </is>
      </c>
      <c r="H838" t="inlineStr">
        <is>
          <t>Back Pain</t>
        </is>
      </c>
      <c r="I838" t="inlineStr">
        <is>
          <t>Surgery</t>
        </is>
      </c>
      <c r="J838" t="inlineStr">
        <is>
          <t>Amoxicillin</t>
        </is>
      </c>
      <c r="K838" t="inlineStr">
        <is>
          <t>500 mg</t>
        </is>
      </c>
      <c r="L838" t="inlineStr">
        <is>
          <t>Cholesterol</t>
        </is>
      </c>
      <c r="M838" t="n">
        <v>130.2</v>
      </c>
      <c r="N838" t="inlineStr">
        <is>
          <t>mg/dL</t>
        </is>
      </c>
      <c r="O838" t="n">
        <v>100</v>
      </c>
      <c r="P838" t="n">
        <v>200</v>
      </c>
      <c r="Q838">
        <f>IF(OR(M838="",O838="",P838=""),"Unknown",IF(AND(M838&gt;=O838,M838&lt;=P838),"No","Yes"))</f>
        <v/>
      </c>
      <c r="R838" s="3" t="n"/>
      <c r="S838" s="3" t="n"/>
      <c r="T838">
        <f>IF(OR(R838="",S838=""),0,S838-R838)</f>
        <v/>
      </c>
      <c r="U838" t="inlineStr">
        <is>
          <t>ICICI Lombard</t>
        </is>
      </c>
      <c r="V838" t="inlineStr">
        <is>
          <t>Rejected</t>
        </is>
      </c>
      <c r="W838" t="n">
        <v>234800.35</v>
      </c>
      <c r="X838" t="inlineStr">
        <is>
          <t>Approved</t>
        </is>
      </c>
      <c r="Y838" t="n">
        <v>83</v>
      </c>
      <c r="Z838" t="inlineStr">
        <is>
          <t>Other</t>
        </is>
      </c>
      <c r="AA838" t="inlineStr">
        <is>
          <t>A+</t>
        </is>
      </c>
      <c r="AB838" t="inlineStr">
        <is>
          <t>Yes</t>
        </is>
      </c>
      <c r="AC838" s="3" t="n">
        <v>46111</v>
      </c>
    </row>
    <row r="839">
      <c r="A839" t="inlineStr">
        <is>
          <t>MED-000838</t>
        </is>
      </c>
      <c r="B839" t="inlineStr">
        <is>
          <t>PAT-00223</t>
        </is>
      </c>
      <c r="C839" s="3" t="n">
        <v>46154</v>
      </c>
      <c r="D839" t="inlineStr">
        <is>
          <t>Pediatrics</t>
        </is>
      </c>
      <c r="E839" t="inlineStr">
        <is>
          <t>DOC-062</t>
        </is>
      </c>
      <c r="F839" t="inlineStr">
        <is>
          <t>OPD</t>
        </is>
      </c>
      <c r="G839" t="inlineStr">
        <is>
          <t>J06</t>
        </is>
      </c>
      <c r="H839" t="inlineStr">
        <is>
          <t>Respiratory Infection</t>
        </is>
      </c>
      <c r="I839" t="inlineStr">
        <is>
          <t>Therapy</t>
        </is>
      </c>
      <c r="J839" t="inlineStr">
        <is>
          <t>Metformin</t>
        </is>
      </c>
      <c r="K839" t="inlineStr">
        <is>
          <t>500 mg</t>
        </is>
      </c>
      <c r="L839" t="inlineStr">
        <is>
          <t>Cholesterol</t>
        </is>
      </c>
      <c r="M839" t="n">
        <v>111.3</v>
      </c>
      <c r="N839" t="inlineStr">
        <is>
          <t>mg/dL</t>
        </is>
      </c>
      <c r="O839" t="n">
        <v>100</v>
      </c>
      <c r="P839" t="n">
        <v>200</v>
      </c>
      <c r="Q839">
        <f>IF(OR(M839="",O839="",P839=""),"Unknown",IF(AND(M839&gt;=O839,M839&lt;=P839),"No","Yes"))</f>
        <v/>
      </c>
      <c r="R839" s="3" t="n"/>
      <c r="S839" s="3" t="n"/>
      <c r="T839">
        <f>IF(OR(R839="",S839=""),0,S839-R839)</f>
        <v/>
      </c>
      <c r="U839" t="inlineStr">
        <is>
          <t>HDFC Ergo</t>
        </is>
      </c>
      <c r="V839" t="inlineStr">
        <is>
          <t>Rejected</t>
        </is>
      </c>
      <c r="W839" t="n">
        <v>191551.43</v>
      </c>
      <c r="X839" t="inlineStr">
        <is>
          <t>Submitted</t>
        </is>
      </c>
      <c r="Y839" t="n">
        <v>89</v>
      </c>
      <c r="Z839" t="inlineStr">
        <is>
          <t>Female</t>
        </is>
      </c>
      <c r="AA839" t="inlineStr">
        <is>
          <t>O-</t>
        </is>
      </c>
      <c r="AB839" t="inlineStr">
        <is>
          <t>Yes</t>
        </is>
      </c>
      <c r="AC839" s="3" t="n">
        <v>46182</v>
      </c>
    </row>
    <row r="840">
      <c r="A840" t="inlineStr">
        <is>
          <t>MED-000839</t>
        </is>
      </c>
      <c r="B840" t="inlineStr">
        <is>
          <t>PAT-00334</t>
        </is>
      </c>
      <c r="C840" s="3" t="n">
        <v>46217</v>
      </c>
      <c r="D840" t="inlineStr">
        <is>
          <t>Dermatology</t>
        </is>
      </c>
      <c r="E840" t="inlineStr">
        <is>
          <t>DOC-067</t>
        </is>
      </c>
      <c r="F840" t="inlineStr">
        <is>
          <t>Telemedicine</t>
        </is>
      </c>
      <c r="G840" t="inlineStr">
        <is>
          <t>S52</t>
        </is>
      </c>
      <c r="H840" t="inlineStr">
        <is>
          <t>Fracture</t>
        </is>
      </c>
      <c r="I840" t="inlineStr">
        <is>
          <t>Observation</t>
        </is>
      </c>
      <c r="J840" t="inlineStr">
        <is>
          <t>Amlodipine</t>
        </is>
      </c>
      <c r="K840" t="inlineStr">
        <is>
          <t>1 tablet</t>
        </is>
      </c>
      <c r="L840" t="inlineStr">
        <is>
          <t>WBC</t>
        </is>
      </c>
      <c r="M840" t="n">
        <v>5.8</v>
      </c>
      <c r="N840" t="inlineStr">
        <is>
          <t>10^9/L</t>
        </is>
      </c>
      <c r="O840" t="n">
        <v>4</v>
      </c>
      <c r="P840" t="n">
        <v>11</v>
      </c>
      <c r="Q840">
        <f>IF(OR(M840="",O840="",P840=""),"Unknown",IF(AND(M840&gt;=O840,M840&lt;=P840),"No","Yes"))</f>
        <v/>
      </c>
      <c r="R840" s="3" t="n"/>
      <c r="S840" s="3" t="n"/>
      <c r="T840">
        <f>IF(OR(R840="",S840=""),0,S840-R840)</f>
        <v/>
      </c>
      <c r="U840" t="inlineStr">
        <is>
          <t>Apollo Munich</t>
        </is>
      </c>
      <c r="V840" t="inlineStr">
        <is>
          <t>Not Required</t>
        </is>
      </c>
      <c r="W840" t="n">
        <v>148592.65</v>
      </c>
      <c r="X840" t="inlineStr">
        <is>
          <t>Denied</t>
        </is>
      </c>
      <c r="Y840" t="n">
        <v>63</v>
      </c>
      <c r="Z840" t="inlineStr">
        <is>
          <t>Female</t>
        </is>
      </c>
      <c r="AA840" t="inlineStr">
        <is>
          <t>B+</t>
        </is>
      </c>
      <c r="AB840" t="inlineStr">
        <is>
          <t>No</t>
        </is>
      </c>
      <c r="AC840" s="3" t="n">
        <v>46273</v>
      </c>
    </row>
    <row r="841">
      <c r="A841" t="inlineStr">
        <is>
          <t>MED-000840</t>
        </is>
      </c>
      <c r="B841" t="inlineStr">
        <is>
          <t>PAT-00407</t>
        </is>
      </c>
      <c r="C841" s="3" t="n">
        <v>46157</v>
      </c>
      <c r="D841" t="inlineStr">
        <is>
          <t>Dermatology</t>
        </is>
      </c>
      <c r="E841" t="inlineStr">
        <is>
          <t>DOC-032</t>
        </is>
      </c>
      <c r="F841" t="inlineStr">
        <is>
          <t>OPD</t>
        </is>
      </c>
      <c r="G841" t="inlineStr">
        <is>
          <t>I25</t>
        </is>
      </c>
      <c r="H841" t="inlineStr">
        <is>
          <t>Heart Disease</t>
        </is>
      </c>
      <c r="I841" t="inlineStr">
        <is>
          <t>Observation</t>
        </is>
      </c>
      <c r="J841" t="inlineStr">
        <is>
          <t>Ibuprofen</t>
        </is>
      </c>
      <c r="K841" t="inlineStr">
        <is>
          <t>10 mg</t>
        </is>
      </c>
      <c r="L841" t="inlineStr">
        <is>
          <t>Cholesterol</t>
        </is>
      </c>
      <c r="M841" t="n">
        <v>149.9</v>
      </c>
      <c r="N841" t="inlineStr">
        <is>
          <t>mg/dL</t>
        </is>
      </c>
      <c r="O841" t="n">
        <v>100</v>
      </c>
      <c r="P841" t="n">
        <v>200</v>
      </c>
      <c r="Q841">
        <f>IF(OR(M841="",O841="",P841=""),"Unknown",IF(AND(M841&gt;=O841,M841&lt;=P841),"No","Yes"))</f>
        <v/>
      </c>
      <c r="R841" s="3" t="n"/>
      <c r="S841" s="3" t="n"/>
      <c r="T841">
        <f>IF(OR(R841="",S841=""),0,S841-R841)</f>
        <v/>
      </c>
      <c r="U841" t="inlineStr">
        <is>
          <t>HDFC Ergo</t>
        </is>
      </c>
      <c r="V841" t="inlineStr">
        <is>
          <t>Not Required</t>
        </is>
      </c>
      <c r="W841" t="n">
        <v>152582.03</v>
      </c>
      <c r="X841" t="inlineStr">
        <is>
          <t>Pending</t>
        </is>
      </c>
      <c r="Y841" t="n">
        <v>57</v>
      </c>
      <c r="Z841" t="inlineStr">
        <is>
          <t>Female</t>
        </is>
      </c>
      <c r="AA841" t="inlineStr">
        <is>
          <t>B+</t>
        </is>
      </c>
      <c r="AB841" t="inlineStr">
        <is>
          <t>Yes</t>
        </is>
      </c>
      <c r="AC841" s="3" t="n">
        <v>46242</v>
      </c>
    </row>
    <row r="842">
      <c r="A842" t="inlineStr">
        <is>
          <t>MED-000841</t>
        </is>
      </c>
      <c r="B842" t="inlineStr">
        <is>
          <t>PAT-00413</t>
        </is>
      </c>
      <c r="C842" s="3" t="n">
        <v>46094</v>
      </c>
      <c r="D842" t="inlineStr">
        <is>
          <t>General Medicine</t>
        </is>
      </c>
      <c r="E842" t="inlineStr">
        <is>
          <t>DOC-035</t>
        </is>
      </c>
      <c r="F842" t="inlineStr">
        <is>
          <t>Emergency</t>
        </is>
      </c>
      <c r="G842" t="inlineStr">
        <is>
          <t>S52</t>
        </is>
      </c>
      <c r="H842" t="inlineStr">
        <is>
          <t>Fracture</t>
        </is>
      </c>
      <c r="I842" t="inlineStr">
        <is>
          <t>Medication</t>
        </is>
      </c>
      <c r="J842" t="inlineStr">
        <is>
          <t>Amoxicillin</t>
        </is>
      </c>
      <c r="K842" t="inlineStr">
        <is>
          <t>500 mg</t>
        </is>
      </c>
      <c r="L842" t="inlineStr">
        <is>
          <t>Hemoglobin</t>
        </is>
      </c>
      <c r="M842" t="n">
        <v>20.8</v>
      </c>
      <c r="N842" t="inlineStr">
        <is>
          <t>g/dL</t>
        </is>
      </c>
      <c r="O842" t="n">
        <v>12</v>
      </c>
      <c r="P842" t="n">
        <v>17</v>
      </c>
      <c r="Q842">
        <f>IF(OR(M842="",O842="",P842=""),"Unknown",IF(AND(M842&gt;=O842,M842&lt;=P842),"No","Yes"))</f>
        <v/>
      </c>
      <c r="R842" s="3" t="n"/>
      <c r="S842" s="3" t="n"/>
      <c r="T842">
        <f>IF(OR(R842="",S842=""),0,S842-R842)</f>
        <v/>
      </c>
      <c r="U842" t="inlineStr">
        <is>
          <t>Apollo Munich</t>
        </is>
      </c>
      <c r="V842" t="inlineStr">
        <is>
          <t>Approved</t>
        </is>
      </c>
      <c r="W842" t="n">
        <v>234704.06</v>
      </c>
      <c r="X842" t="inlineStr">
        <is>
          <t>Submitted</t>
        </is>
      </c>
      <c r="Y842" t="n">
        <v>1</v>
      </c>
      <c r="Z842" t="inlineStr">
        <is>
          <t>Other</t>
        </is>
      </c>
      <c r="AA842" t="inlineStr">
        <is>
          <t>B+</t>
        </is>
      </c>
      <c r="AB842" t="inlineStr">
        <is>
          <t>Yes</t>
        </is>
      </c>
      <c r="AC842" s="3" t="n">
        <v>46174</v>
      </c>
    </row>
    <row r="843">
      <c r="A843" t="inlineStr">
        <is>
          <t>MED-000842</t>
        </is>
      </c>
      <c r="B843" t="inlineStr">
        <is>
          <t>PAT-00096</t>
        </is>
      </c>
      <c r="C843" s="3" t="n">
        <v>46223</v>
      </c>
      <c r="D843" t="inlineStr">
        <is>
          <t>Emergency</t>
        </is>
      </c>
      <c r="E843" t="inlineStr">
        <is>
          <t>DOC-029</t>
        </is>
      </c>
      <c r="F843" t="inlineStr">
        <is>
          <t>Emergency</t>
        </is>
      </c>
      <c r="G843" t="inlineStr">
        <is>
          <t>J06</t>
        </is>
      </c>
      <c r="H843" t="inlineStr">
        <is>
          <t>Respiratory Infection</t>
        </is>
      </c>
      <c r="I843" t="inlineStr">
        <is>
          <t>Surgery</t>
        </is>
      </c>
      <c r="J843" t="inlineStr">
        <is>
          <t>Metformin</t>
        </is>
      </c>
      <c r="K843" t="inlineStr">
        <is>
          <t>5 mg</t>
        </is>
      </c>
      <c r="L843" t="inlineStr">
        <is>
          <t>Cholesterol</t>
        </is>
      </c>
      <c r="M843" t="n">
        <v>149.8</v>
      </c>
      <c r="N843" t="inlineStr">
        <is>
          <t>mg/dL</t>
        </is>
      </c>
      <c r="O843" t="n">
        <v>100</v>
      </c>
      <c r="P843" t="n">
        <v>200</v>
      </c>
      <c r="Q843">
        <f>IF(OR(M843="",O843="",P843=""),"Unknown",IF(AND(M843&gt;=O843,M843&lt;=P843),"No","Yes"))</f>
        <v/>
      </c>
      <c r="R843" s="3" t="n"/>
      <c r="S843" s="3" t="n"/>
      <c r="T843">
        <f>IF(OR(R843="",S843=""),0,S843-R843)</f>
        <v/>
      </c>
      <c r="U843" t="inlineStr">
        <is>
          <t>Apollo Munich</t>
        </is>
      </c>
      <c r="V843" t="inlineStr">
        <is>
          <t>Rejected</t>
        </is>
      </c>
      <c r="W843" t="n">
        <v>122814.14</v>
      </c>
      <c r="X843" t="inlineStr">
        <is>
          <t>Submitted</t>
        </is>
      </c>
      <c r="Y843" t="n">
        <v>18</v>
      </c>
      <c r="Z843" t="inlineStr">
        <is>
          <t>Female</t>
        </is>
      </c>
      <c r="AA843" t="inlineStr">
        <is>
          <t>A-</t>
        </is>
      </c>
      <c r="AB843" t="inlineStr">
        <is>
          <t>Yes</t>
        </is>
      </c>
      <c r="AC843" s="3" t="n">
        <v>46295</v>
      </c>
    </row>
    <row r="844">
      <c r="A844" t="inlineStr">
        <is>
          <t>MED-000843</t>
        </is>
      </c>
      <c r="B844" t="inlineStr">
        <is>
          <t>PAT-00136</t>
        </is>
      </c>
      <c r="C844" s="3" t="n">
        <v>46128</v>
      </c>
      <c r="D844" t="inlineStr">
        <is>
          <t>Dermatology</t>
        </is>
      </c>
      <c r="E844" t="inlineStr">
        <is>
          <t>DOC-042</t>
        </is>
      </c>
      <c r="F844" t="inlineStr">
        <is>
          <t>Inpatient</t>
        </is>
      </c>
      <c r="G844" t="inlineStr">
        <is>
          <t>G43</t>
        </is>
      </c>
      <c r="H844" t="inlineStr">
        <is>
          <t>Migraine</t>
        </is>
      </c>
      <c r="I844" t="inlineStr">
        <is>
          <t>Medication</t>
        </is>
      </c>
      <c r="J844" t="inlineStr">
        <is>
          <t>Amoxicillin</t>
        </is>
      </c>
      <c r="K844" t="inlineStr">
        <is>
          <t>10 mg</t>
        </is>
      </c>
      <c r="L844" t="inlineStr">
        <is>
          <t>WBC</t>
        </is>
      </c>
      <c r="M844" t="n">
        <v>8.9</v>
      </c>
      <c r="N844" t="inlineStr">
        <is>
          <t>10^9/L</t>
        </is>
      </c>
      <c r="O844" t="n">
        <v>4</v>
      </c>
      <c r="P844" t="n">
        <v>11</v>
      </c>
      <c r="Q844">
        <f>IF(OR(M844="",O844="",P844=""),"Unknown",IF(AND(M844&gt;=O844,M844&lt;=P844),"No","Yes"))</f>
        <v/>
      </c>
      <c r="R844" s="3" t="n">
        <v>46128</v>
      </c>
      <c r="S844" s="3" t="n">
        <v>46140</v>
      </c>
      <c r="T844">
        <f>IF(OR(R844="",S844=""),0,S844-R844)</f>
        <v/>
      </c>
      <c r="U844" t="inlineStr">
        <is>
          <t>Apollo Munich</t>
        </is>
      </c>
      <c r="V844" t="inlineStr">
        <is>
          <t>Not Required</t>
        </is>
      </c>
      <c r="W844" t="n">
        <v>13149</v>
      </c>
      <c r="X844" t="inlineStr">
        <is>
          <t>Denied</t>
        </is>
      </c>
      <c r="Y844" t="n">
        <v>62</v>
      </c>
      <c r="Z844" t="inlineStr">
        <is>
          <t>Female</t>
        </is>
      </c>
      <c r="AA844" t="inlineStr">
        <is>
          <t>O+</t>
        </is>
      </c>
      <c r="AB844" t="inlineStr">
        <is>
          <t>Yes</t>
        </is>
      </c>
      <c r="AC844" s="3" t="n">
        <v>46141</v>
      </c>
    </row>
    <row r="845">
      <c r="A845" t="inlineStr">
        <is>
          <t>MED-000844</t>
        </is>
      </c>
      <c r="B845" t="inlineStr">
        <is>
          <t>PAT-00218</t>
        </is>
      </c>
      <c r="C845" s="3" t="n">
        <v>46113</v>
      </c>
      <c r="D845" t="inlineStr">
        <is>
          <t>Pediatrics</t>
        </is>
      </c>
      <c r="E845" t="inlineStr">
        <is>
          <t>DOC-033</t>
        </is>
      </c>
      <c r="F845" t="inlineStr">
        <is>
          <t>OPD</t>
        </is>
      </c>
      <c r="G845" t="inlineStr">
        <is>
          <t>J06</t>
        </is>
      </c>
      <c r="H845" t="inlineStr">
        <is>
          <t>Respiratory Infection</t>
        </is>
      </c>
      <c r="I845" t="inlineStr">
        <is>
          <t>Medication</t>
        </is>
      </c>
      <c r="J845" t="inlineStr">
        <is>
          <t>Paracetamol</t>
        </is>
      </c>
      <c r="K845" t="inlineStr">
        <is>
          <t>5 mg</t>
        </is>
      </c>
      <c r="L845" t="inlineStr">
        <is>
          <t>WBC</t>
        </is>
      </c>
      <c r="M845" t="n">
        <v>10.6</v>
      </c>
      <c r="N845" t="inlineStr">
        <is>
          <t>10^9/L</t>
        </is>
      </c>
      <c r="O845" t="n">
        <v>4</v>
      </c>
      <c r="P845" t="n">
        <v>11</v>
      </c>
      <c r="Q845">
        <f>IF(OR(M845="",O845="",P845=""),"Unknown",IF(AND(M845&gt;=O845,M845&lt;=P845),"No","Yes"))</f>
        <v/>
      </c>
      <c r="R845" s="3" t="n"/>
      <c r="S845" s="3" t="n"/>
      <c r="T845">
        <f>IF(OR(R845="",S845=""),0,S845-R845)</f>
        <v/>
      </c>
      <c r="U845" t="inlineStr">
        <is>
          <t>Apollo Munich</t>
        </is>
      </c>
      <c r="V845" t="inlineStr">
        <is>
          <t>Pending</t>
        </is>
      </c>
      <c r="W845" t="n">
        <v>119900.69</v>
      </c>
      <c r="X845" t="inlineStr">
        <is>
          <t>Approved</t>
        </is>
      </c>
      <c r="Y845" t="n">
        <v>43</v>
      </c>
      <c r="Z845" t="inlineStr">
        <is>
          <t>Female</t>
        </is>
      </c>
      <c r="AA845" t="inlineStr">
        <is>
          <t>A+</t>
        </is>
      </c>
      <c r="AB845" t="inlineStr">
        <is>
          <t>No</t>
        </is>
      </c>
      <c r="AC845" s="3" t="n">
        <v>46172</v>
      </c>
    </row>
    <row r="846">
      <c r="A846" t="inlineStr">
        <is>
          <t>MED-000845</t>
        </is>
      </c>
      <c r="B846" t="inlineStr">
        <is>
          <t>PAT-00091</t>
        </is>
      </c>
      <c r="C846" s="3" t="n">
        <v>46050</v>
      </c>
      <c r="D846" t="inlineStr">
        <is>
          <t>Emergency</t>
        </is>
      </c>
      <c r="E846" t="inlineStr">
        <is>
          <t>DOC-008</t>
        </is>
      </c>
      <c r="F846" t="inlineStr">
        <is>
          <t>Follow-up</t>
        </is>
      </c>
      <c r="G846" t="inlineStr">
        <is>
          <t>G43</t>
        </is>
      </c>
      <c r="H846" t="inlineStr">
        <is>
          <t>Migraine</t>
        </is>
      </c>
      <c r="I846" t="inlineStr">
        <is>
          <t>Therapy</t>
        </is>
      </c>
      <c r="J846" t="inlineStr">
        <is>
          <t>Metformin</t>
        </is>
      </c>
      <c r="K846" t="inlineStr">
        <is>
          <t>N/A</t>
        </is>
      </c>
      <c r="L846" t="inlineStr">
        <is>
          <t>Glucose</t>
        </is>
      </c>
      <c r="M846" t="n">
        <v>173</v>
      </c>
      <c r="N846" t="inlineStr">
        <is>
          <t>mg/dL</t>
        </is>
      </c>
      <c r="O846" t="n">
        <v>70</v>
      </c>
      <c r="P846" t="n">
        <v>140</v>
      </c>
      <c r="Q846">
        <f>IF(OR(M846="",O846="",P846=""),"Unknown",IF(AND(M846&gt;=O846,M846&lt;=P846),"No","Yes"))</f>
        <v/>
      </c>
      <c r="R846" s="3" t="n"/>
      <c r="S846" s="3" t="n"/>
      <c r="T846">
        <f>IF(OR(R846="",S846=""),0,S846-R846)</f>
        <v/>
      </c>
      <c r="U846" t="inlineStr">
        <is>
          <t>Self Pay</t>
        </is>
      </c>
      <c r="V846" t="inlineStr">
        <is>
          <t>Not Required</t>
        </is>
      </c>
      <c r="W846" t="n">
        <v>199969.14</v>
      </c>
      <c r="X846" t="inlineStr">
        <is>
          <t>Pending</t>
        </is>
      </c>
      <c r="Y846" t="n">
        <v>32</v>
      </c>
      <c r="Z846" t="inlineStr">
        <is>
          <t>Female</t>
        </is>
      </c>
      <c r="AA846" t="inlineStr">
        <is>
          <t>O-</t>
        </is>
      </c>
      <c r="AB846" t="inlineStr">
        <is>
          <t>Yes</t>
        </is>
      </c>
      <c r="AC846" s="3" t="n">
        <v>46104</v>
      </c>
    </row>
    <row r="847">
      <c r="A847" t="inlineStr">
        <is>
          <t>MED-000846</t>
        </is>
      </c>
      <c r="B847" t="inlineStr">
        <is>
          <t>PAT-00498</t>
        </is>
      </c>
      <c r="C847" s="3" t="n">
        <v>46058</v>
      </c>
      <c r="D847" t="inlineStr">
        <is>
          <t>Dermatology</t>
        </is>
      </c>
      <c r="E847" t="inlineStr">
        <is>
          <t>DOC-003</t>
        </is>
      </c>
      <c r="F847" t="inlineStr">
        <is>
          <t>Emergency</t>
        </is>
      </c>
      <c r="G847" t="inlineStr">
        <is>
          <t>G43</t>
        </is>
      </c>
      <c r="H847" t="inlineStr">
        <is>
          <t>Migraine</t>
        </is>
      </c>
      <c r="I847" t="inlineStr">
        <is>
          <t>Therapy</t>
        </is>
      </c>
      <c r="J847" t="inlineStr">
        <is>
          <t>Amoxicillin</t>
        </is>
      </c>
      <c r="K847" t="inlineStr">
        <is>
          <t>10 mg</t>
        </is>
      </c>
      <c r="L847" t="inlineStr">
        <is>
          <t>Hemoglobin</t>
        </is>
      </c>
      <c r="M847" t="n">
        <v>17.8</v>
      </c>
      <c r="N847" t="inlineStr">
        <is>
          <t>g/dL</t>
        </is>
      </c>
      <c r="O847" t="n">
        <v>12</v>
      </c>
      <c r="P847" t="n">
        <v>17</v>
      </c>
      <c r="Q847">
        <f>IF(OR(M847="",O847="",P847=""),"Unknown",IF(AND(M847&gt;=O847,M847&lt;=P847),"No","Yes"))</f>
        <v/>
      </c>
      <c r="R847" s="3" t="n"/>
      <c r="S847" s="3" t="n"/>
      <c r="T847">
        <f>IF(OR(R847="",S847=""),0,S847-R847)</f>
        <v/>
      </c>
      <c r="U847" t="inlineStr">
        <is>
          <t>Star Health</t>
        </is>
      </c>
      <c r="V847" t="inlineStr">
        <is>
          <t>Pending</t>
        </is>
      </c>
      <c r="W847" t="n">
        <v>23444.26</v>
      </c>
      <c r="X847" t="inlineStr">
        <is>
          <t>Approved</t>
        </is>
      </c>
      <c r="Y847" t="n">
        <v>6</v>
      </c>
      <c r="Z847" t="inlineStr">
        <is>
          <t>Female</t>
        </is>
      </c>
      <c r="AA847" t="inlineStr">
        <is>
          <t>AB-</t>
        </is>
      </c>
      <c r="AB847" t="inlineStr">
        <is>
          <t>Yes</t>
        </is>
      </c>
      <c r="AC847" s="3" t="n">
        <v>46134</v>
      </c>
    </row>
    <row r="848">
      <c r="A848" t="inlineStr">
        <is>
          <t>MED-000847</t>
        </is>
      </c>
      <c r="B848" t="inlineStr">
        <is>
          <t>PAT-00476</t>
        </is>
      </c>
      <c r="C848" s="3" t="n">
        <v>46045</v>
      </c>
      <c r="D848" t="inlineStr">
        <is>
          <t>Oncology</t>
        </is>
      </c>
      <c r="E848" t="inlineStr">
        <is>
          <t>DOC-055</t>
        </is>
      </c>
      <c r="F848" t="inlineStr">
        <is>
          <t>Inpatient</t>
        </is>
      </c>
      <c r="G848" t="inlineStr">
        <is>
          <t>J06</t>
        </is>
      </c>
      <c r="H848" t="inlineStr">
        <is>
          <t>Respiratory Infection</t>
        </is>
      </c>
      <c r="I848" t="inlineStr">
        <is>
          <t>Surgery</t>
        </is>
      </c>
      <c r="J848" t="inlineStr">
        <is>
          <t>Amlodipine</t>
        </is>
      </c>
      <c r="K848" t="inlineStr">
        <is>
          <t>5 mg</t>
        </is>
      </c>
      <c r="L848" t="inlineStr">
        <is>
          <t>Glucose</t>
        </is>
      </c>
      <c r="M848" t="n">
        <v>149.4</v>
      </c>
      <c r="N848" t="inlineStr">
        <is>
          <t>mg/dL</t>
        </is>
      </c>
      <c r="O848" t="n">
        <v>70</v>
      </c>
      <c r="P848" t="n">
        <v>140</v>
      </c>
      <c r="Q848">
        <f>IF(OR(M848="",O848="",P848=""),"Unknown",IF(AND(M848&gt;=O848,M848&lt;=P848),"No","Yes"))</f>
        <v/>
      </c>
      <c r="R848" s="3" t="n">
        <v>46045</v>
      </c>
      <c r="S848" s="3" t="n">
        <v>46049</v>
      </c>
      <c r="T848">
        <f>IF(OR(R848="",S848=""),0,S848-R848)</f>
        <v/>
      </c>
      <c r="U848" t="inlineStr">
        <is>
          <t>ICICI Lombard</t>
        </is>
      </c>
      <c r="V848" t="inlineStr">
        <is>
          <t>Not Required</t>
        </is>
      </c>
      <c r="W848" t="n">
        <v>125325.86</v>
      </c>
      <c r="X848" t="inlineStr">
        <is>
          <t>Submitted</t>
        </is>
      </c>
      <c r="Y848" t="n">
        <v>80</v>
      </c>
      <c r="Z848" t="inlineStr">
        <is>
          <t>Female</t>
        </is>
      </c>
      <c r="AA848" t="inlineStr">
        <is>
          <t>B+</t>
        </is>
      </c>
      <c r="AB848" t="inlineStr">
        <is>
          <t>Yes</t>
        </is>
      </c>
      <c r="AC848" s="3" t="n">
        <v>46078</v>
      </c>
    </row>
    <row r="849">
      <c r="A849" t="inlineStr">
        <is>
          <t>MED-000848</t>
        </is>
      </c>
      <c r="B849" t="inlineStr">
        <is>
          <t>PAT-00259</t>
        </is>
      </c>
      <c r="C849" s="3" t="n">
        <v>46163</v>
      </c>
      <c r="D849" t="inlineStr">
        <is>
          <t>Cardiology</t>
        </is>
      </c>
      <c r="E849" t="inlineStr">
        <is>
          <t>DOC-063</t>
        </is>
      </c>
      <c r="F849" t="inlineStr">
        <is>
          <t>OPD</t>
        </is>
      </c>
      <c r="G849" t="inlineStr">
        <is>
          <t>S52</t>
        </is>
      </c>
      <c r="H849" t="inlineStr">
        <is>
          <t>Fracture</t>
        </is>
      </c>
      <c r="I849" t="inlineStr">
        <is>
          <t>Observation</t>
        </is>
      </c>
      <c r="J849" t="inlineStr">
        <is>
          <t>None</t>
        </is>
      </c>
      <c r="K849" t="inlineStr">
        <is>
          <t>10 mg</t>
        </is>
      </c>
      <c r="L849" t="inlineStr">
        <is>
          <t>Hemoglobin</t>
        </is>
      </c>
      <c r="M849" t="n">
        <v>21.8</v>
      </c>
      <c r="N849" t="inlineStr">
        <is>
          <t>g/dL</t>
        </is>
      </c>
      <c r="O849" t="n">
        <v>12</v>
      </c>
      <c r="P849" t="n">
        <v>17</v>
      </c>
      <c r="Q849">
        <f>IF(OR(M849="",O849="",P849=""),"Unknown",IF(AND(M849&gt;=O849,M849&lt;=P849),"No","Yes"))</f>
        <v/>
      </c>
      <c r="R849" s="3" t="n"/>
      <c r="S849" s="3" t="n"/>
      <c r="T849">
        <f>IF(OR(R849="",S849=""),0,S849-R849)</f>
        <v/>
      </c>
      <c r="U849" t="inlineStr">
        <is>
          <t>ICICI Lombard</t>
        </is>
      </c>
      <c r="V849" t="inlineStr">
        <is>
          <t>Pending</t>
        </is>
      </c>
      <c r="W849" t="n">
        <v>186073.02</v>
      </c>
      <c r="X849" t="inlineStr">
        <is>
          <t>Submitted</t>
        </is>
      </c>
      <c r="Y849" t="n">
        <v>12</v>
      </c>
      <c r="Z849" t="inlineStr">
        <is>
          <t>Other</t>
        </is>
      </c>
      <c r="AA849" t="inlineStr">
        <is>
          <t>AB+</t>
        </is>
      </c>
      <c r="AB849" t="inlineStr">
        <is>
          <t>No</t>
        </is>
      </c>
      <c r="AC849" s="3" t="n">
        <v>46228</v>
      </c>
    </row>
    <row r="850">
      <c r="A850" t="inlineStr">
        <is>
          <t>MED-000849</t>
        </is>
      </c>
      <c r="B850" t="inlineStr">
        <is>
          <t>PAT-00434</t>
        </is>
      </c>
      <c r="C850" s="3" t="n">
        <v>46237</v>
      </c>
      <c r="D850" t="inlineStr">
        <is>
          <t>Neurology</t>
        </is>
      </c>
      <c r="E850" t="inlineStr">
        <is>
          <t>DOC-061</t>
        </is>
      </c>
      <c r="F850" t="inlineStr">
        <is>
          <t>Inpatient</t>
        </is>
      </c>
      <c r="G850" t="inlineStr">
        <is>
          <t>S52</t>
        </is>
      </c>
      <c r="H850" t="inlineStr">
        <is>
          <t>Fracture</t>
        </is>
      </c>
      <c r="I850" t="inlineStr">
        <is>
          <t>Observation</t>
        </is>
      </c>
      <c r="J850" t="inlineStr">
        <is>
          <t>Amlodipine</t>
        </is>
      </c>
      <c r="K850" t="inlineStr">
        <is>
          <t>5 mg</t>
        </is>
      </c>
      <c r="L850" t="inlineStr">
        <is>
          <t>Cholesterol</t>
        </is>
      </c>
      <c r="M850" t="n">
        <v>195.5</v>
      </c>
      <c r="N850" t="inlineStr">
        <is>
          <t>mg/dL</t>
        </is>
      </c>
      <c r="O850" t="n">
        <v>100</v>
      </c>
      <c r="P850" t="n">
        <v>200</v>
      </c>
      <c r="Q850">
        <f>IF(OR(M850="",O850="",P850=""),"Unknown",IF(AND(M850&gt;=O850,M850&lt;=P850),"No","Yes"))</f>
        <v/>
      </c>
      <c r="R850" s="3" t="n">
        <v>46237</v>
      </c>
      <c r="S850" s="3" t="n">
        <v>46247</v>
      </c>
      <c r="T850">
        <f>IF(OR(R850="",S850=""),0,S850-R850)</f>
        <v/>
      </c>
      <c r="U850" t="inlineStr">
        <is>
          <t>HDFC Ergo</t>
        </is>
      </c>
      <c r="V850" t="inlineStr">
        <is>
          <t>Not Required</t>
        </is>
      </c>
      <c r="W850" t="n">
        <v>5526.12</v>
      </c>
      <c r="X850" t="inlineStr">
        <is>
          <t>Submitted</t>
        </is>
      </c>
      <c r="Y850" t="n">
        <v>83</v>
      </c>
      <c r="Z850" t="inlineStr">
        <is>
          <t>Male</t>
        </is>
      </c>
      <c r="AA850" t="inlineStr">
        <is>
          <t>AB+</t>
        </is>
      </c>
      <c r="AB850" t="inlineStr">
        <is>
          <t>Yes</t>
        </is>
      </c>
      <c r="AC850" s="3" t="n">
        <v>46284</v>
      </c>
    </row>
    <row r="851">
      <c r="A851" t="inlineStr">
        <is>
          <t>MED-000850</t>
        </is>
      </c>
      <c r="B851" t="inlineStr">
        <is>
          <t>PAT-00460</t>
        </is>
      </c>
      <c r="C851" s="3" t="n">
        <v>46151</v>
      </c>
      <c r="D851" t="inlineStr">
        <is>
          <t>Dermatology</t>
        </is>
      </c>
      <c r="E851" t="inlineStr">
        <is>
          <t>DOC-016</t>
        </is>
      </c>
      <c r="F851" t="inlineStr">
        <is>
          <t>OPD</t>
        </is>
      </c>
      <c r="G851" t="inlineStr">
        <is>
          <t>I25</t>
        </is>
      </c>
      <c r="H851" t="inlineStr">
        <is>
          <t>Heart Disease</t>
        </is>
      </c>
      <c r="I851" t="inlineStr">
        <is>
          <t>Procedure</t>
        </is>
      </c>
      <c r="J851" t="inlineStr">
        <is>
          <t>None</t>
        </is>
      </c>
      <c r="K851" t="inlineStr">
        <is>
          <t>500 mg</t>
        </is>
      </c>
      <c r="L851" t="inlineStr">
        <is>
          <t>Hemoglobin</t>
        </is>
      </c>
      <c r="M851" t="n">
        <v>17.8</v>
      </c>
      <c r="N851" t="inlineStr">
        <is>
          <t>g/dL</t>
        </is>
      </c>
      <c r="O851" t="n">
        <v>12</v>
      </c>
      <c r="P851" t="n">
        <v>17</v>
      </c>
      <c r="Q851">
        <f>IF(OR(M851="",O851="",P851=""),"Unknown",IF(AND(M851&gt;=O851,M851&lt;=P851),"No","Yes"))</f>
        <v/>
      </c>
      <c r="R851" s="3" t="n"/>
      <c r="S851" s="3" t="n"/>
      <c r="T851">
        <f>IF(OR(R851="",S851=""),0,S851-R851)</f>
        <v/>
      </c>
      <c r="U851" t="inlineStr">
        <is>
          <t>Star Health</t>
        </is>
      </c>
      <c r="V851" t="inlineStr">
        <is>
          <t>Approved</t>
        </is>
      </c>
      <c r="W851" t="n">
        <v>119939.98</v>
      </c>
      <c r="X851" t="inlineStr">
        <is>
          <t>Approved</t>
        </is>
      </c>
      <c r="Y851" t="n">
        <v>24</v>
      </c>
      <c r="Z851" t="inlineStr">
        <is>
          <t>Male</t>
        </is>
      </c>
      <c r="AA851" t="inlineStr">
        <is>
          <t>A-</t>
        </is>
      </c>
      <c r="AB851" t="inlineStr">
        <is>
          <t>No</t>
        </is>
      </c>
      <c r="AC851" s="3" t="n">
        <v>46228</v>
      </c>
    </row>
    <row r="852">
      <c r="A852" t="inlineStr">
        <is>
          <t>MED-000851</t>
        </is>
      </c>
      <c r="B852" t="inlineStr">
        <is>
          <t>PAT-00123</t>
        </is>
      </c>
      <c r="C852" s="3" t="n">
        <v>46173</v>
      </c>
      <c r="D852" t="inlineStr">
        <is>
          <t>Neurology</t>
        </is>
      </c>
      <c r="E852" t="inlineStr">
        <is>
          <t>DOC-006</t>
        </is>
      </c>
      <c r="F852" t="inlineStr">
        <is>
          <t>Inpatient</t>
        </is>
      </c>
      <c r="G852" t="inlineStr">
        <is>
          <t>M54</t>
        </is>
      </c>
      <c r="H852" t="inlineStr">
        <is>
          <t>Back Pain</t>
        </is>
      </c>
      <c r="I852" t="inlineStr">
        <is>
          <t>Therapy</t>
        </is>
      </c>
      <c r="J852" t="inlineStr">
        <is>
          <t>Metformin</t>
        </is>
      </c>
      <c r="K852" t="inlineStr">
        <is>
          <t>N/A</t>
        </is>
      </c>
      <c r="L852" t="inlineStr">
        <is>
          <t>WBC</t>
        </is>
      </c>
      <c r="M852" t="n">
        <v>4.3</v>
      </c>
      <c r="N852" t="inlineStr">
        <is>
          <t>10^9/L</t>
        </is>
      </c>
      <c r="O852" t="n">
        <v>4</v>
      </c>
      <c r="P852" t="n">
        <v>11</v>
      </c>
      <c r="Q852">
        <f>IF(OR(M852="",O852="",P852=""),"Unknown",IF(AND(M852&gt;=O852,M852&lt;=P852),"No","Yes"))</f>
        <v/>
      </c>
      <c r="R852" s="3" t="n">
        <v>46173</v>
      </c>
      <c r="S852" s="3" t="n">
        <v>46179</v>
      </c>
      <c r="T852">
        <f>IF(OR(R852="",S852=""),0,S852-R852)</f>
        <v/>
      </c>
      <c r="U852" t="inlineStr">
        <is>
          <t>Self Pay</t>
        </is>
      </c>
      <c r="V852" t="inlineStr">
        <is>
          <t>Pending</t>
        </is>
      </c>
      <c r="W852" t="n">
        <v>249586.13</v>
      </c>
      <c r="X852" t="inlineStr">
        <is>
          <t>Pending</t>
        </is>
      </c>
      <c r="Y852" t="n">
        <v>58</v>
      </c>
      <c r="Z852" t="inlineStr">
        <is>
          <t>Female</t>
        </is>
      </c>
      <c r="AA852" t="inlineStr">
        <is>
          <t>B-</t>
        </is>
      </c>
      <c r="AB852" t="inlineStr">
        <is>
          <t>Yes</t>
        </is>
      </c>
      <c r="AC852" s="3" t="n">
        <v>46202</v>
      </c>
    </row>
    <row r="853">
      <c r="A853" t="inlineStr">
        <is>
          <t>MED-000852</t>
        </is>
      </c>
      <c r="B853" t="inlineStr">
        <is>
          <t>PAT-00104</t>
        </is>
      </c>
      <c r="C853" s="3" t="n">
        <v>46128</v>
      </c>
      <c r="D853" t="inlineStr">
        <is>
          <t>General Medicine</t>
        </is>
      </c>
      <c r="E853" t="inlineStr">
        <is>
          <t>DOC-012</t>
        </is>
      </c>
      <c r="F853" t="inlineStr">
        <is>
          <t>Follow-up</t>
        </is>
      </c>
      <c r="G853" t="inlineStr">
        <is>
          <t>G43</t>
        </is>
      </c>
      <c r="H853" t="inlineStr">
        <is>
          <t>Migraine</t>
        </is>
      </c>
      <c r="I853" t="inlineStr">
        <is>
          <t>Surgery</t>
        </is>
      </c>
      <c r="J853" t="inlineStr">
        <is>
          <t>Paracetamol</t>
        </is>
      </c>
      <c r="K853" t="inlineStr">
        <is>
          <t>10 mg</t>
        </is>
      </c>
      <c r="L853" t="inlineStr">
        <is>
          <t>WBC</t>
        </is>
      </c>
      <c r="M853" t="n">
        <v>13.1</v>
      </c>
      <c r="N853" t="inlineStr">
        <is>
          <t>10^9/L</t>
        </is>
      </c>
      <c r="O853" t="n">
        <v>4</v>
      </c>
      <c r="P853" t="n">
        <v>11</v>
      </c>
      <c r="Q853">
        <f>IF(OR(M853="",O853="",P853=""),"Unknown",IF(AND(M853&gt;=O853,M853&lt;=P853),"No","Yes"))</f>
        <v/>
      </c>
      <c r="R853" s="3" t="n"/>
      <c r="S853" s="3" t="n"/>
      <c r="T853">
        <f>IF(OR(R853="",S853=""),0,S853-R853)</f>
        <v/>
      </c>
      <c r="U853" t="inlineStr">
        <is>
          <t>Self Pay</t>
        </is>
      </c>
      <c r="V853" t="inlineStr">
        <is>
          <t>Approved</t>
        </is>
      </c>
      <c r="W853" t="n">
        <v>44130.79</v>
      </c>
      <c r="X853" t="inlineStr">
        <is>
          <t>Pending</t>
        </is>
      </c>
      <c r="Y853" t="n">
        <v>54</v>
      </c>
      <c r="Z853" t="inlineStr">
        <is>
          <t>Male</t>
        </is>
      </c>
      <c r="AA853" t="inlineStr">
        <is>
          <t>AB+</t>
        </is>
      </c>
      <c r="AB853" t="inlineStr">
        <is>
          <t>No</t>
        </is>
      </c>
      <c r="AC853" s="3" t="n">
        <v>46176</v>
      </c>
    </row>
    <row r="854">
      <c r="A854" t="inlineStr">
        <is>
          <t>MED-000853</t>
        </is>
      </c>
      <c r="B854" t="inlineStr">
        <is>
          <t>PAT-00346</t>
        </is>
      </c>
      <c r="C854" s="3" t="n">
        <v>46107</v>
      </c>
      <c r="D854" t="inlineStr">
        <is>
          <t>Orthopedics</t>
        </is>
      </c>
      <c r="E854" t="inlineStr">
        <is>
          <t>DOC-052</t>
        </is>
      </c>
      <c r="F854" t="inlineStr">
        <is>
          <t>Emergency</t>
        </is>
      </c>
      <c r="G854" t="inlineStr">
        <is>
          <t>S52</t>
        </is>
      </c>
      <c r="H854" t="inlineStr">
        <is>
          <t>Fracture</t>
        </is>
      </c>
      <c r="I854" t="inlineStr">
        <is>
          <t>Surgery</t>
        </is>
      </c>
      <c r="J854" t="inlineStr">
        <is>
          <t>Amlodipine</t>
        </is>
      </c>
      <c r="K854" t="inlineStr">
        <is>
          <t>N/A</t>
        </is>
      </c>
      <c r="L854" t="inlineStr">
        <is>
          <t>WBC</t>
        </is>
      </c>
      <c r="M854" t="n">
        <v>14.1</v>
      </c>
      <c r="N854" t="inlineStr">
        <is>
          <t>10^9/L</t>
        </is>
      </c>
      <c r="O854" t="n">
        <v>4</v>
      </c>
      <c r="P854" t="n">
        <v>11</v>
      </c>
      <c r="Q854">
        <f>IF(OR(M854="",O854="",P854=""),"Unknown",IF(AND(M854&gt;=O854,M854&lt;=P854),"No","Yes"))</f>
        <v/>
      </c>
      <c r="R854" s="3" t="n"/>
      <c r="S854" s="3" t="n"/>
      <c r="T854">
        <f>IF(OR(R854="",S854=""),0,S854-R854)</f>
        <v/>
      </c>
      <c r="U854" t="inlineStr">
        <is>
          <t>ICICI Lombard</t>
        </is>
      </c>
      <c r="V854" t="inlineStr">
        <is>
          <t>Not Required</t>
        </is>
      </c>
      <c r="W854" t="n">
        <v>223593.58</v>
      </c>
      <c r="X854" t="inlineStr">
        <is>
          <t>Denied</t>
        </is>
      </c>
      <c r="Y854" t="n">
        <v>43</v>
      </c>
      <c r="Z854" t="inlineStr">
        <is>
          <t>Male</t>
        </is>
      </c>
      <c r="AA854" t="inlineStr">
        <is>
          <t>A+</t>
        </is>
      </c>
      <c r="AB854" t="inlineStr">
        <is>
          <t>Yes</t>
        </is>
      </c>
      <c r="AC854" s="3" t="n">
        <v>46159</v>
      </c>
    </row>
    <row r="855">
      <c r="A855" t="inlineStr">
        <is>
          <t>MED-000854</t>
        </is>
      </c>
      <c r="B855" t="inlineStr">
        <is>
          <t>PAT-00237</t>
        </is>
      </c>
      <c r="C855" s="3" t="n">
        <v>46214</v>
      </c>
      <c r="D855" t="inlineStr">
        <is>
          <t>Cardiology</t>
        </is>
      </c>
      <c r="E855" t="inlineStr">
        <is>
          <t>DOC-010</t>
        </is>
      </c>
      <c r="F855" t="inlineStr">
        <is>
          <t>Follow-up</t>
        </is>
      </c>
      <c r="G855" t="inlineStr">
        <is>
          <t>L20</t>
        </is>
      </c>
      <c r="H855" t="inlineStr">
        <is>
          <t>Dermatitis</t>
        </is>
      </c>
      <c r="I855" t="inlineStr">
        <is>
          <t>Procedure</t>
        </is>
      </c>
      <c r="J855" t="inlineStr">
        <is>
          <t>None</t>
        </is>
      </c>
      <c r="K855" t="inlineStr">
        <is>
          <t>1 tablet</t>
        </is>
      </c>
      <c r="L855" t="inlineStr">
        <is>
          <t>Hemoglobin</t>
        </is>
      </c>
      <c r="M855" t="n">
        <v>14.9</v>
      </c>
      <c r="N855" t="inlineStr">
        <is>
          <t>g/dL</t>
        </is>
      </c>
      <c r="O855" t="n">
        <v>12</v>
      </c>
      <c r="P855" t="n">
        <v>17</v>
      </c>
      <c r="Q855">
        <f>IF(OR(M855="",O855="",P855=""),"Unknown",IF(AND(M855&gt;=O855,M855&lt;=P855),"No","Yes"))</f>
        <v/>
      </c>
      <c r="R855" s="3" t="n"/>
      <c r="S855" s="3" t="n"/>
      <c r="T855">
        <f>IF(OR(R855="",S855=""),0,S855-R855)</f>
        <v/>
      </c>
      <c r="U855" t="inlineStr">
        <is>
          <t>Star Health</t>
        </is>
      </c>
      <c r="V855" t="inlineStr">
        <is>
          <t>Not Required</t>
        </is>
      </c>
      <c r="W855" t="n">
        <v>984.27</v>
      </c>
      <c r="X855" t="inlineStr">
        <is>
          <t>Pending</t>
        </is>
      </c>
      <c r="Y855" t="n">
        <v>87</v>
      </c>
      <c r="Z855" t="inlineStr">
        <is>
          <t>Other</t>
        </is>
      </c>
      <c r="AA855" t="inlineStr">
        <is>
          <t>B-</t>
        </is>
      </c>
      <c r="AB855" t="inlineStr">
        <is>
          <t>Yes</t>
        </is>
      </c>
      <c r="AC855" s="3" t="n">
        <v>46251</v>
      </c>
    </row>
    <row r="856">
      <c r="A856" t="inlineStr">
        <is>
          <t>MED-000855</t>
        </is>
      </c>
      <c r="B856" t="inlineStr">
        <is>
          <t>PAT-00140</t>
        </is>
      </c>
      <c r="C856" s="3" t="n">
        <v>46116</v>
      </c>
      <c r="D856" t="inlineStr">
        <is>
          <t>Pediatrics</t>
        </is>
      </c>
      <c r="E856" t="inlineStr">
        <is>
          <t>DOC-075</t>
        </is>
      </c>
      <c r="F856" t="inlineStr">
        <is>
          <t>Telemedicine</t>
        </is>
      </c>
      <c r="G856" t="inlineStr">
        <is>
          <t>M54</t>
        </is>
      </c>
      <c r="H856" t="inlineStr">
        <is>
          <t>Back Pain</t>
        </is>
      </c>
      <c r="I856" t="inlineStr">
        <is>
          <t>Therapy</t>
        </is>
      </c>
      <c r="J856" t="inlineStr">
        <is>
          <t>None</t>
        </is>
      </c>
      <c r="K856" t="inlineStr">
        <is>
          <t>500 mg</t>
        </is>
      </c>
      <c r="L856" t="inlineStr">
        <is>
          <t>Glucose</t>
        </is>
      </c>
      <c r="M856" t="n">
        <v>54.8</v>
      </c>
      <c r="N856" t="inlineStr">
        <is>
          <t>mg/dL</t>
        </is>
      </c>
      <c r="O856" t="n">
        <v>70</v>
      </c>
      <c r="P856" t="n">
        <v>140</v>
      </c>
      <c r="Q856">
        <f>IF(OR(M856="",O856="",P856=""),"Unknown",IF(AND(M856&gt;=O856,M856&lt;=P856),"No","Yes"))</f>
        <v/>
      </c>
      <c r="R856" s="3" t="n"/>
      <c r="S856" s="3" t="n"/>
      <c r="T856">
        <f>IF(OR(R856="",S856=""),0,S856-R856)</f>
        <v/>
      </c>
      <c r="U856" t="inlineStr">
        <is>
          <t>HDFC Ergo</t>
        </is>
      </c>
      <c r="V856" t="inlineStr">
        <is>
          <t>Not Required</t>
        </is>
      </c>
      <c r="W856" t="n">
        <v>216300.23</v>
      </c>
      <c r="X856" t="inlineStr">
        <is>
          <t>Submitted</t>
        </is>
      </c>
      <c r="Y856" t="n">
        <v>24</v>
      </c>
      <c r="Z856" t="inlineStr">
        <is>
          <t>Female</t>
        </is>
      </c>
      <c r="AA856" t="inlineStr">
        <is>
          <t>AB+</t>
        </is>
      </c>
      <c r="AB856" t="inlineStr">
        <is>
          <t>Yes</t>
        </is>
      </c>
      <c r="AC856" s="3" t="n">
        <v>46141</v>
      </c>
    </row>
    <row r="857">
      <c r="A857" t="inlineStr">
        <is>
          <t>MED-000856</t>
        </is>
      </c>
      <c r="B857" t="inlineStr">
        <is>
          <t>PAT-00350</t>
        </is>
      </c>
      <c r="C857" s="3" t="n">
        <v>46243</v>
      </c>
      <c r="D857" t="inlineStr">
        <is>
          <t>Pediatrics</t>
        </is>
      </c>
      <c r="E857" t="inlineStr">
        <is>
          <t>DOC-053</t>
        </is>
      </c>
      <c r="F857" t="inlineStr">
        <is>
          <t>Telemedicine</t>
        </is>
      </c>
      <c r="G857" t="inlineStr">
        <is>
          <t>M54</t>
        </is>
      </c>
      <c r="H857" t="inlineStr">
        <is>
          <t>Back Pain</t>
        </is>
      </c>
      <c r="I857" t="inlineStr">
        <is>
          <t>Medication</t>
        </is>
      </c>
      <c r="J857" t="inlineStr">
        <is>
          <t>Ibuprofen</t>
        </is>
      </c>
      <c r="K857" t="inlineStr">
        <is>
          <t>10 mg</t>
        </is>
      </c>
      <c r="L857" t="inlineStr">
        <is>
          <t>Hemoglobin</t>
        </is>
      </c>
      <c r="M857" t="n">
        <v>11.1</v>
      </c>
      <c r="N857" t="inlineStr">
        <is>
          <t>g/dL</t>
        </is>
      </c>
      <c r="O857" t="n">
        <v>12</v>
      </c>
      <c r="P857" t="n">
        <v>17</v>
      </c>
      <c r="Q857">
        <f>IF(OR(M857="",O857="",P857=""),"Unknown",IF(AND(M857&gt;=O857,M857&lt;=P857),"No","Yes"))</f>
        <v/>
      </c>
      <c r="R857" s="3" t="n"/>
      <c r="S857" s="3" t="n"/>
      <c r="T857">
        <f>IF(OR(R857="",S857=""),0,S857-R857)</f>
        <v/>
      </c>
      <c r="U857" t="inlineStr">
        <is>
          <t>HDFC Ergo</t>
        </is>
      </c>
      <c r="V857" t="inlineStr">
        <is>
          <t>Approved</t>
        </is>
      </c>
      <c r="W857" t="n">
        <v>44406.4</v>
      </c>
      <c r="X857" t="inlineStr">
        <is>
          <t>Submitted</t>
        </is>
      </c>
      <c r="Y857" t="n">
        <v>13</v>
      </c>
      <c r="Z857" t="inlineStr">
        <is>
          <t>Male</t>
        </is>
      </c>
      <c r="AA857" t="inlineStr">
        <is>
          <t>A+</t>
        </is>
      </c>
      <c r="AB857" t="inlineStr">
        <is>
          <t>No</t>
        </is>
      </c>
      <c r="AC857" s="3" t="n">
        <v>46258</v>
      </c>
    </row>
    <row r="858">
      <c r="A858" t="inlineStr">
        <is>
          <t>MED-000857</t>
        </is>
      </c>
      <c r="B858" t="inlineStr">
        <is>
          <t>PAT-00162</t>
        </is>
      </c>
      <c r="C858" s="3" t="n">
        <v>46242</v>
      </c>
      <c r="D858" t="inlineStr">
        <is>
          <t>Cardiology</t>
        </is>
      </c>
      <c r="E858" t="inlineStr">
        <is>
          <t>DOC-007</t>
        </is>
      </c>
      <c r="F858" t="inlineStr">
        <is>
          <t>OPD</t>
        </is>
      </c>
      <c r="G858" t="inlineStr">
        <is>
          <t>G43</t>
        </is>
      </c>
      <c r="H858" t="inlineStr">
        <is>
          <t>Migraine</t>
        </is>
      </c>
      <c r="I858" t="inlineStr">
        <is>
          <t>Medication</t>
        </is>
      </c>
      <c r="J858" t="inlineStr">
        <is>
          <t>Metformin</t>
        </is>
      </c>
      <c r="K858" t="inlineStr">
        <is>
          <t>5 mg</t>
        </is>
      </c>
      <c r="L858" t="inlineStr">
        <is>
          <t>Cholesterol</t>
        </is>
      </c>
      <c r="M858" t="n">
        <v>181.2</v>
      </c>
      <c r="N858" t="inlineStr">
        <is>
          <t>mg/dL</t>
        </is>
      </c>
      <c r="O858" t="n">
        <v>100</v>
      </c>
      <c r="P858" t="n">
        <v>200</v>
      </c>
      <c r="Q858">
        <f>IF(OR(M858="",O858="",P858=""),"Unknown",IF(AND(M858&gt;=O858,M858&lt;=P858),"No","Yes"))</f>
        <v/>
      </c>
      <c r="R858" s="3" t="n"/>
      <c r="S858" s="3" t="n"/>
      <c r="T858">
        <f>IF(OR(R858="",S858=""),0,S858-R858)</f>
        <v/>
      </c>
      <c r="U858" t="inlineStr">
        <is>
          <t>HDFC Ergo</t>
        </is>
      </c>
      <c r="V858" t="inlineStr">
        <is>
          <t>Not Required</t>
        </is>
      </c>
      <c r="W858" t="n">
        <v>8484.450000000001</v>
      </c>
      <c r="X858" t="inlineStr">
        <is>
          <t>Denied</t>
        </is>
      </c>
      <c r="Y858" t="n">
        <v>83</v>
      </c>
      <c r="Z858" t="inlineStr">
        <is>
          <t>Other</t>
        </is>
      </c>
      <c r="AA858" t="inlineStr">
        <is>
          <t>B-</t>
        </is>
      </c>
      <c r="AB858" t="inlineStr">
        <is>
          <t>Yes</t>
        </is>
      </c>
      <c r="AC858" s="3" t="n">
        <v>46302</v>
      </c>
    </row>
    <row r="859">
      <c r="A859" t="inlineStr">
        <is>
          <t>MED-000858</t>
        </is>
      </c>
      <c r="B859" t="inlineStr">
        <is>
          <t>PAT-00155</t>
        </is>
      </c>
      <c r="C859" s="3" t="n">
        <v>46074</v>
      </c>
      <c r="D859" t="inlineStr">
        <is>
          <t>Orthopedics</t>
        </is>
      </c>
      <c r="E859" t="inlineStr">
        <is>
          <t>DOC-060</t>
        </is>
      </c>
      <c r="F859" t="inlineStr">
        <is>
          <t>OPD</t>
        </is>
      </c>
      <c r="G859" t="inlineStr">
        <is>
          <t>G43</t>
        </is>
      </c>
      <c r="H859" t="inlineStr">
        <is>
          <t>Migraine</t>
        </is>
      </c>
      <c r="I859" t="inlineStr">
        <is>
          <t>Observation</t>
        </is>
      </c>
      <c r="J859" t="inlineStr">
        <is>
          <t>None</t>
        </is>
      </c>
      <c r="K859" t="inlineStr">
        <is>
          <t>1 tablet</t>
        </is>
      </c>
      <c r="L859" t="inlineStr">
        <is>
          <t>WBC</t>
        </is>
      </c>
      <c r="M859" t="n">
        <v>11.4</v>
      </c>
      <c r="N859" t="inlineStr">
        <is>
          <t>10^9/L</t>
        </is>
      </c>
      <c r="O859" t="n">
        <v>4</v>
      </c>
      <c r="P859" t="n">
        <v>11</v>
      </c>
      <c r="Q859">
        <f>IF(OR(M859="",O859="",P859=""),"Unknown",IF(AND(M859&gt;=O859,M859&lt;=P859),"No","Yes"))</f>
        <v/>
      </c>
      <c r="R859" s="3" t="n"/>
      <c r="S859" s="3" t="n"/>
      <c r="T859">
        <f>IF(OR(R859="",S859=""),0,S859-R859)</f>
        <v/>
      </c>
      <c r="U859" t="inlineStr">
        <is>
          <t>Self Pay</t>
        </is>
      </c>
      <c r="V859" t="inlineStr">
        <is>
          <t>Rejected</t>
        </is>
      </c>
      <c r="W859" t="n">
        <v>92265.63</v>
      </c>
      <c r="X859" t="inlineStr">
        <is>
          <t>Submitted</t>
        </is>
      </c>
      <c r="Y859" t="n">
        <v>30</v>
      </c>
      <c r="Z859" t="inlineStr">
        <is>
          <t>Female</t>
        </is>
      </c>
      <c r="AA859" t="inlineStr">
        <is>
          <t>AB+</t>
        </is>
      </c>
      <c r="AB859" t="inlineStr">
        <is>
          <t>Yes</t>
        </is>
      </c>
      <c r="AC859" s="3" t="n">
        <v>46138</v>
      </c>
    </row>
    <row r="860">
      <c r="A860" t="inlineStr">
        <is>
          <t>MED-000859</t>
        </is>
      </c>
      <c r="B860" t="inlineStr">
        <is>
          <t>PAT-00139</t>
        </is>
      </c>
      <c r="C860" s="3" t="n">
        <v>46137</v>
      </c>
      <c r="D860" t="inlineStr">
        <is>
          <t>Oncology</t>
        </is>
      </c>
      <c r="E860" t="inlineStr">
        <is>
          <t>DOC-008</t>
        </is>
      </c>
      <c r="F860" t="inlineStr">
        <is>
          <t>Emergency</t>
        </is>
      </c>
      <c r="G860" t="inlineStr">
        <is>
          <t>E11</t>
        </is>
      </c>
      <c r="H860" t="inlineStr">
        <is>
          <t>Diabetes</t>
        </is>
      </c>
      <c r="I860" t="inlineStr">
        <is>
          <t>Observation</t>
        </is>
      </c>
      <c r="J860" t="inlineStr">
        <is>
          <t>Ibuprofen</t>
        </is>
      </c>
      <c r="K860" t="inlineStr">
        <is>
          <t>5 mg</t>
        </is>
      </c>
      <c r="L860" t="inlineStr">
        <is>
          <t>WBC</t>
        </is>
      </c>
      <c r="M860" t="n">
        <v>3.1</v>
      </c>
      <c r="N860" t="inlineStr">
        <is>
          <t>10^9/L</t>
        </is>
      </c>
      <c r="O860" t="n">
        <v>4</v>
      </c>
      <c r="P860" t="n">
        <v>11</v>
      </c>
      <c r="Q860">
        <f>IF(OR(M860="",O860="",P860=""),"Unknown",IF(AND(M860&gt;=O860,M860&lt;=P860),"No","Yes"))</f>
        <v/>
      </c>
      <c r="R860" s="3" t="n"/>
      <c r="S860" s="3" t="n"/>
      <c r="T860">
        <f>IF(OR(R860="",S860=""),0,S860-R860)</f>
        <v/>
      </c>
      <c r="U860" t="inlineStr">
        <is>
          <t>HDFC Ergo</t>
        </is>
      </c>
      <c r="V860" t="inlineStr">
        <is>
          <t>Pending</t>
        </is>
      </c>
      <c r="W860" t="n">
        <v>241674.23</v>
      </c>
      <c r="X860" t="inlineStr">
        <is>
          <t>Approved</t>
        </is>
      </c>
      <c r="Y860" t="n">
        <v>4</v>
      </c>
      <c r="Z860" t="inlineStr">
        <is>
          <t>Male</t>
        </is>
      </c>
      <c r="AA860" t="inlineStr">
        <is>
          <t>O-</t>
        </is>
      </c>
      <c r="AB860" t="inlineStr">
        <is>
          <t>Yes</t>
        </is>
      </c>
      <c r="AC860" s="3" t="n">
        <v>46201</v>
      </c>
    </row>
    <row r="861">
      <c r="A861" t="inlineStr">
        <is>
          <t>MED-000860</t>
        </is>
      </c>
      <c r="B861" t="inlineStr">
        <is>
          <t>PAT-00019</t>
        </is>
      </c>
      <c r="C861" s="3" t="n">
        <v>46187</v>
      </c>
      <c r="D861" t="inlineStr">
        <is>
          <t>Dermatology</t>
        </is>
      </c>
      <c r="E861" t="inlineStr">
        <is>
          <t>DOC-078</t>
        </is>
      </c>
      <c r="F861" t="inlineStr">
        <is>
          <t>Inpatient</t>
        </is>
      </c>
      <c r="G861" t="inlineStr">
        <is>
          <t>E11</t>
        </is>
      </c>
      <c r="H861" t="inlineStr">
        <is>
          <t>Diabetes</t>
        </is>
      </c>
      <c r="I861" t="inlineStr">
        <is>
          <t>Observation</t>
        </is>
      </c>
      <c r="J861" t="inlineStr">
        <is>
          <t>Amoxicillin</t>
        </is>
      </c>
      <c r="K861" t="inlineStr">
        <is>
          <t>5 mg</t>
        </is>
      </c>
      <c r="L861" t="inlineStr">
        <is>
          <t>WBC</t>
        </is>
      </c>
      <c r="M861" t="n">
        <v>7.5</v>
      </c>
      <c r="N861" t="inlineStr">
        <is>
          <t>10^9/L</t>
        </is>
      </c>
      <c r="O861" t="n">
        <v>4</v>
      </c>
      <c r="P861" t="n">
        <v>11</v>
      </c>
      <c r="Q861">
        <f>IF(OR(M861="",O861="",P861=""),"Unknown",IF(AND(M861&gt;=O861,M861&lt;=P861),"No","Yes"))</f>
        <v/>
      </c>
      <c r="R861" s="3" t="n">
        <v>46187</v>
      </c>
      <c r="S861" s="3" t="n">
        <v>46194</v>
      </c>
      <c r="T861">
        <f>IF(OR(R861="",S861=""),0,S861-R861)</f>
        <v/>
      </c>
      <c r="U861" t="inlineStr">
        <is>
          <t>Self Pay</t>
        </is>
      </c>
      <c r="V861" t="inlineStr">
        <is>
          <t>Pending</t>
        </is>
      </c>
      <c r="W861" t="n">
        <v>111279.12</v>
      </c>
      <c r="X861" t="inlineStr">
        <is>
          <t>Submitted</t>
        </is>
      </c>
      <c r="Y861" t="n">
        <v>69</v>
      </c>
      <c r="Z861" t="inlineStr">
        <is>
          <t>Other</t>
        </is>
      </c>
      <c r="AA861" t="inlineStr">
        <is>
          <t>A-</t>
        </is>
      </c>
      <c r="AB861" t="inlineStr">
        <is>
          <t>Yes</t>
        </is>
      </c>
      <c r="AC861" s="3" t="n">
        <v>46238</v>
      </c>
    </row>
    <row r="862">
      <c r="A862" t="inlineStr">
        <is>
          <t>MED-000861</t>
        </is>
      </c>
      <c r="B862" t="inlineStr">
        <is>
          <t>PAT-00127</t>
        </is>
      </c>
      <c r="C862" s="3" t="n">
        <v>46207</v>
      </c>
      <c r="D862" t="inlineStr">
        <is>
          <t>Cardiology</t>
        </is>
      </c>
      <c r="E862" t="inlineStr">
        <is>
          <t>DOC-063</t>
        </is>
      </c>
      <c r="F862" t="inlineStr">
        <is>
          <t>Telemedicine</t>
        </is>
      </c>
      <c r="G862" t="inlineStr">
        <is>
          <t>E11</t>
        </is>
      </c>
      <c r="H862" t="inlineStr">
        <is>
          <t>Diabetes</t>
        </is>
      </c>
      <c r="I862" t="inlineStr">
        <is>
          <t>Medication</t>
        </is>
      </c>
      <c r="J862" t="inlineStr">
        <is>
          <t>Metformin</t>
        </is>
      </c>
      <c r="K862" t="inlineStr">
        <is>
          <t>500 mg</t>
        </is>
      </c>
      <c r="L862" t="inlineStr">
        <is>
          <t>WBC</t>
        </is>
      </c>
      <c r="M862" t="n">
        <v>10.2</v>
      </c>
      <c r="N862" t="inlineStr">
        <is>
          <t>10^9/L</t>
        </is>
      </c>
      <c r="O862" t="n">
        <v>4</v>
      </c>
      <c r="P862" t="n">
        <v>11</v>
      </c>
      <c r="Q862">
        <f>IF(OR(M862="",O862="",P862=""),"Unknown",IF(AND(M862&gt;=O862,M862&lt;=P862),"No","Yes"))</f>
        <v/>
      </c>
      <c r="R862" s="3" t="n"/>
      <c r="S862" s="3" t="n"/>
      <c r="T862">
        <f>IF(OR(R862="",S862=""),0,S862-R862)</f>
        <v/>
      </c>
      <c r="U862" t="inlineStr">
        <is>
          <t>HDFC Ergo</t>
        </is>
      </c>
      <c r="V862" t="inlineStr">
        <is>
          <t>Not Required</t>
        </is>
      </c>
      <c r="W862" t="n">
        <v>137184.6</v>
      </c>
      <c r="X862" t="inlineStr">
        <is>
          <t>Submitted</t>
        </is>
      </c>
      <c r="Y862" t="n">
        <v>46</v>
      </c>
      <c r="Z862" t="inlineStr">
        <is>
          <t>Other</t>
        </is>
      </c>
      <c r="AA862" t="inlineStr">
        <is>
          <t>AB+</t>
        </is>
      </c>
      <c r="AB862" t="inlineStr">
        <is>
          <t>No</t>
        </is>
      </c>
      <c r="AC862" s="3" t="n">
        <v>46219</v>
      </c>
    </row>
    <row r="863">
      <c r="A863" t="inlineStr">
        <is>
          <t>MED-000862</t>
        </is>
      </c>
      <c r="B863" t="inlineStr">
        <is>
          <t>PAT-00104</t>
        </is>
      </c>
      <c r="C863" s="3" t="n">
        <v>46121</v>
      </c>
      <c r="D863" t="inlineStr">
        <is>
          <t>Dermatology</t>
        </is>
      </c>
      <c r="E863" t="inlineStr">
        <is>
          <t>DOC-060</t>
        </is>
      </c>
      <c r="F863" t="inlineStr">
        <is>
          <t>Inpatient</t>
        </is>
      </c>
      <c r="G863" t="inlineStr">
        <is>
          <t>G43</t>
        </is>
      </c>
      <c r="H863" t="inlineStr">
        <is>
          <t>Migraine</t>
        </is>
      </c>
      <c r="I863" t="inlineStr">
        <is>
          <t>Observation</t>
        </is>
      </c>
      <c r="J863" t="inlineStr">
        <is>
          <t>Amlodipine</t>
        </is>
      </c>
      <c r="K863" t="inlineStr">
        <is>
          <t>500 mg</t>
        </is>
      </c>
      <c r="L863" t="inlineStr">
        <is>
          <t>Glucose</t>
        </is>
      </c>
      <c r="M863" t="n">
        <v>186.1</v>
      </c>
      <c r="N863" t="inlineStr">
        <is>
          <t>mg/dL</t>
        </is>
      </c>
      <c r="O863" t="n">
        <v>70</v>
      </c>
      <c r="P863" t="n">
        <v>140</v>
      </c>
      <c r="Q863">
        <f>IF(OR(M863="",O863="",P863=""),"Unknown",IF(AND(M863&gt;=O863,M863&lt;=P863),"No","Yes"))</f>
        <v/>
      </c>
      <c r="R863" s="3" t="n">
        <v>46121</v>
      </c>
      <c r="S863" s="3" t="n">
        <v>46136</v>
      </c>
      <c r="T863">
        <f>IF(OR(R863="",S863=""),0,S863-R863)</f>
        <v/>
      </c>
      <c r="U863" t="inlineStr">
        <is>
          <t>Apollo Munich</t>
        </is>
      </c>
      <c r="V863" t="inlineStr">
        <is>
          <t>Rejected</t>
        </is>
      </c>
      <c r="W863" t="n">
        <v>83712.02</v>
      </c>
      <c r="X863" t="inlineStr">
        <is>
          <t>Submitted</t>
        </is>
      </c>
      <c r="Y863" t="n">
        <v>44</v>
      </c>
      <c r="Z863" t="inlineStr">
        <is>
          <t>Other</t>
        </is>
      </c>
      <c r="AA863" t="inlineStr">
        <is>
          <t>AB+</t>
        </is>
      </c>
      <c r="AB863" t="inlineStr">
        <is>
          <t>No</t>
        </is>
      </c>
      <c r="AC863" s="3" t="n">
        <v>46151</v>
      </c>
    </row>
    <row r="864">
      <c r="A864" t="inlineStr">
        <is>
          <t>MED-000863</t>
        </is>
      </c>
      <c r="B864" t="inlineStr">
        <is>
          <t>PAT-00094</t>
        </is>
      </c>
      <c r="C864" s="3" t="n">
        <v>46026</v>
      </c>
      <c r="D864" t="inlineStr">
        <is>
          <t>Oncology</t>
        </is>
      </c>
      <c r="E864" t="inlineStr">
        <is>
          <t>DOC-015</t>
        </is>
      </c>
      <c r="F864" t="inlineStr">
        <is>
          <t>Telemedicine</t>
        </is>
      </c>
      <c r="G864" t="inlineStr">
        <is>
          <t>G43</t>
        </is>
      </c>
      <c r="H864" t="inlineStr">
        <is>
          <t>Migraine</t>
        </is>
      </c>
      <c r="I864" t="inlineStr">
        <is>
          <t>Medication</t>
        </is>
      </c>
      <c r="J864" t="inlineStr">
        <is>
          <t>Amlodipine</t>
        </is>
      </c>
      <c r="K864" t="inlineStr">
        <is>
          <t>5 mg</t>
        </is>
      </c>
      <c r="L864" t="inlineStr">
        <is>
          <t>WBC</t>
        </is>
      </c>
      <c r="M864" t="n">
        <v>4.7</v>
      </c>
      <c r="N864" t="inlineStr">
        <is>
          <t>10^9/L</t>
        </is>
      </c>
      <c r="O864" t="n">
        <v>4</v>
      </c>
      <c r="P864" t="n">
        <v>11</v>
      </c>
      <c r="Q864">
        <f>IF(OR(M864="",O864="",P864=""),"Unknown",IF(AND(M864&gt;=O864,M864&lt;=P864),"No","Yes"))</f>
        <v/>
      </c>
      <c r="R864" s="3" t="n"/>
      <c r="S864" s="3" t="n"/>
      <c r="T864">
        <f>IF(OR(R864="",S864=""),0,S864-R864)</f>
        <v/>
      </c>
      <c r="U864" t="inlineStr">
        <is>
          <t>Apollo Munich</t>
        </is>
      </c>
      <c r="V864" t="inlineStr">
        <is>
          <t>Approved</t>
        </is>
      </c>
      <c r="W864" t="n">
        <v>235465.46</v>
      </c>
      <c r="X864" t="inlineStr">
        <is>
          <t>Approved</t>
        </is>
      </c>
      <c r="Y864" t="n">
        <v>60</v>
      </c>
      <c r="Z864" t="inlineStr">
        <is>
          <t>Other</t>
        </is>
      </c>
      <c r="AA864" t="inlineStr">
        <is>
          <t>O+</t>
        </is>
      </c>
      <c r="AB864" t="inlineStr">
        <is>
          <t>Yes</t>
        </is>
      </c>
      <c r="AC864" s="3" t="n">
        <v>46048</v>
      </c>
    </row>
    <row r="865">
      <c r="A865" t="inlineStr">
        <is>
          <t>MED-000864</t>
        </is>
      </c>
      <c r="B865" t="inlineStr">
        <is>
          <t>PAT-00481</t>
        </is>
      </c>
      <c r="C865" s="3" t="n">
        <v>46166</v>
      </c>
      <c r="D865" t="inlineStr">
        <is>
          <t>Orthopedics</t>
        </is>
      </c>
      <c r="E865" t="inlineStr">
        <is>
          <t>DOC-056</t>
        </is>
      </c>
      <c r="F865" t="inlineStr">
        <is>
          <t>Telemedicine</t>
        </is>
      </c>
      <c r="G865" t="inlineStr">
        <is>
          <t>I10</t>
        </is>
      </c>
      <c r="H865" t="inlineStr">
        <is>
          <t>Hypertension</t>
        </is>
      </c>
      <c r="I865" t="inlineStr">
        <is>
          <t>Observation</t>
        </is>
      </c>
      <c r="J865" t="inlineStr">
        <is>
          <t>Atorvastatin</t>
        </is>
      </c>
      <c r="K865" t="inlineStr">
        <is>
          <t>N/A</t>
        </is>
      </c>
      <c r="L865" t="inlineStr">
        <is>
          <t>Hemoglobin</t>
        </is>
      </c>
      <c r="M865" t="n">
        <v>9.4</v>
      </c>
      <c r="N865" t="inlineStr">
        <is>
          <t>g/dL</t>
        </is>
      </c>
      <c r="O865" t="n">
        <v>12</v>
      </c>
      <c r="P865" t="n">
        <v>17</v>
      </c>
      <c r="Q865">
        <f>IF(OR(M865="",O865="",P865=""),"Unknown",IF(AND(M865&gt;=O865,M865&lt;=P865),"No","Yes"))</f>
        <v/>
      </c>
      <c r="R865" s="3" t="n"/>
      <c r="S865" s="3" t="n"/>
      <c r="T865">
        <f>IF(OR(R865="",S865=""),0,S865-R865)</f>
        <v/>
      </c>
      <c r="U865" t="inlineStr">
        <is>
          <t>Self Pay</t>
        </is>
      </c>
      <c r="V865" t="inlineStr">
        <is>
          <t>Rejected</t>
        </is>
      </c>
      <c r="W865" t="n">
        <v>151709.07</v>
      </c>
      <c r="X865" t="inlineStr">
        <is>
          <t>Submitted</t>
        </is>
      </c>
      <c r="Y865" t="n">
        <v>55</v>
      </c>
      <c r="Z865" t="inlineStr">
        <is>
          <t>Other</t>
        </is>
      </c>
      <c r="AA865" t="inlineStr">
        <is>
          <t>A-</t>
        </is>
      </c>
      <c r="AB865" t="inlineStr">
        <is>
          <t>No</t>
        </is>
      </c>
      <c r="AC865" s="3" t="n">
        <v>46179</v>
      </c>
    </row>
    <row r="866">
      <c r="A866" t="inlineStr">
        <is>
          <t>MED-000865</t>
        </is>
      </c>
      <c r="B866" t="inlineStr">
        <is>
          <t>PAT-00177</t>
        </is>
      </c>
      <c r="C866" s="3" t="n">
        <v>46035</v>
      </c>
      <c r="D866" t="inlineStr">
        <is>
          <t>Oncology</t>
        </is>
      </c>
      <c r="E866" t="inlineStr">
        <is>
          <t>DOC-060</t>
        </is>
      </c>
      <c r="F866" t="inlineStr">
        <is>
          <t>Emergency</t>
        </is>
      </c>
      <c r="G866" t="inlineStr">
        <is>
          <t>L20</t>
        </is>
      </c>
      <c r="H866" t="inlineStr">
        <is>
          <t>Dermatitis</t>
        </is>
      </c>
      <c r="I866" t="inlineStr">
        <is>
          <t>Surgery</t>
        </is>
      </c>
      <c r="J866" t="inlineStr">
        <is>
          <t>Ibuprofen</t>
        </is>
      </c>
      <c r="K866" t="inlineStr">
        <is>
          <t>500 mg</t>
        </is>
      </c>
      <c r="L866" t="inlineStr">
        <is>
          <t>WBC</t>
        </is>
      </c>
      <c r="M866" t="n">
        <v>10.9</v>
      </c>
      <c r="N866" t="inlineStr">
        <is>
          <t>10^9/L</t>
        </is>
      </c>
      <c r="O866" t="n">
        <v>4</v>
      </c>
      <c r="P866" t="n">
        <v>11</v>
      </c>
      <c r="Q866">
        <f>IF(OR(M866="",O866="",P866=""),"Unknown",IF(AND(M866&gt;=O866,M866&lt;=P866),"No","Yes"))</f>
        <v/>
      </c>
      <c r="R866" s="3" t="n"/>
      <c r="S866" s="3" t="n"/>
      <c r="T866">
        <f>IF(OR(R866="",S866=""),0,S866-R866)</f>
        <v/>
      </c>
      <c r="U866" t="inlineStr">
        <is>
          <t>Star Health</t>
        </is>
      </c>
      <c r="V866" t="inlineStr">
        <is>
          <t>Approved</t>
        </is>
      </c>
      <c r="W866" t="n">
        <v>131987.2</v>
      </c>
      <c r="X866" t="inlineStr">
        <is>
          <t>Denied</t>
        </is>
      </c>
      <c r="Y866" t="n">
        <v>25</v>
      </c>
      <c r="Z866" t="inlineStr">
        <is>
          <t>Other</t>
        </is>
      </c>
      <c r="AA866" t="inlineStr">
        <is>
          <t>O-</t>
        </is>
      </c>
      <c r="AB866" t="inlineStr">
        <is>
          <t>Yes</t>
        </is>
      </c>
      <c r="AC866" s="3" t="n">
        <v>46091</v>
      </c>
    </row>
    <row r="867">
      <c r="A867" t="inlineStr">
        <is>
          <t>MED-000866</t>
        </is>
      </c>
      <c r="B867" t="inlineStr">
        <is>
          <t>PAT-00377</t>
        </is>
      </c>
      <c r="C867" s="3" t="n">
        <v>46152</v>
      </c>
      <c r="D867" t="inlineStr">
        <is>
          <t>General Medicine</t>
        </is>
      </c>
      <c r="E867" t="inlineStr">
        <is>
          <t>DOC-040</t>
        </is>
      </c>
      <c r="F867" t="inlineStr">
        <is>
          <t>OPD</t>
        </is>
      </c>
      <c r="G867" t="inlineStr">
        <is>
          <t>E11</t>
        </is>
      </c>
      <c r="H867" t="inlineStr">
        <is>
          <t>Diabetes</t>
        </is>
      </c>
      <c r="I867" t="inlineStr">
        <is>
          <t>Surgery</t>
        </is>
      </c>
      <c r="J867" t="inlineStr">
        <is>
          <t>None</t>
        </is>
      </c>
      <c r="K867" t="inlineStr">
        <is>
          <t>500 mg</t>
        </is>
      </c>
      <c r="L867" t="inlineStr">
        <is>
          <t>Cholesterol</t>
        </is>
      </c>
      <c r="M867" t="n">
        <v>158.2</v>
      </c>
      <c r="N867" t="inlineStr">
        <is>
          <t>mg/dL</t>
        </is>
      </c>
      <c r="O867" t="n">
        <v>100</v>
      </c>
      <c r="P867" t="n">
        <v>200</v>
      </c>
      <c r="Q867">
        <f>IF(OR(M867="",O867="",P867=""),"Unknown",IF(AND(M867&gt;=O867,M867&lt;=P867),"No","Yes"))</f>
        <v/>
      </c>
      <c r="R867" s="3" t="n"/>
      <c r="S867" s="3" t="n"/>
      <c r="T867">
        <f>IF(OR(R867="",S867=""),0,S867-R867)</f>
        <v/>
      </c>
      <c r="U867" t="inlineStr">
        <is>
          <t>Apollo Munich</t>
        </is>
      </c>
      <c r="V867" t="inlineStr">
        <is>
          <t>Pending</t>
        </is>
      </c>
      <c r="W867" t="n">
        <v>164112.67</v>
      </c>
      <c r="X867" t="inlineStr">
        <is>
          <t>Denied</t>
        </is>
      </c>
      <c r="Y867" t="n">
        <v>16</v>
      </c>
      <c r="Z867" t="inlineStr">
        <is>
          <t>Other</t>
        </is>
      </c>
      <c r="AA867" t="inlineStr">
        <is>
          <t>AB-</t>
        </is>
      </c>
      <c r="AB867" t="inlineStr">
        <is>
          <t>No</t>
        </is>
      </c>
      <c r="AC867" s="3" t="n">
        <v>46231</v>
      </c>
    </row>
    <row r="868">
      <c r="A868" t="inlineStr">
        <is>
          <t>MED-000867</t>
        </is>
      </c>
      <c r="B868" t="inlineStr">
        <is>
          <t>PAT-00462</t>
        </is>
      </c>
      <c r="C868" s="3" t="n">
        <v>46198</v>
      </c>
      <c r="D868" t="inlineStr">
        <is>
          <t>Cardiology</t>
        </is>
      </c>
      <c r="E868" t="inlineStr">
        <is>
          <t>DOC-027</t>
        </is>
      </c>
      <c r="F868" t="inlineStr">
        <is>
          <t>Telemedicine</t>
        </is>
      </c>
      <c r="G868" t="inlineStr">
        <is>
          <t>J06</t>
        </is>
      </c>
      <c r="H868" t="inlineStr">
        <is>
          <t>Respiratory Infection</t>
        </is>
      </c>
      <c r="I868" t="inlineStr">
        <is>
          <t>Therapy</t>
        </is>
      </c>
      <c r="J868" t="inlineStr">
        <is>
          <t>Amoxicillin</t>
        </is>
      </c>
      <c r="K868" t="inlineStr">
        <is>
          <t>5 mg</t>
        </is>
      </c>
      <c r="L868" t="inlineStr">
        <is>
          <t>Glucose</t>
        </is>
      </c>
      <c r="M868" t="n">
        <v>57.5</v>
      </c>
      <c r="N868" t="inlineStr">
        <is>
          <t>mg/dL</t>
        </is>
      </c>
      <c r="O868" t="n">
        <v>70</v>
      </c>
      <c r="P868" t="n">
        <v>140</v>
      </c>
      <c r="Q868">
        <f>IF(OR(M868="",O868="",P868=""),"Unknown",IF(AND(M868&gt;=O868,M868&lt;=P868),"No","Yes"))</f>
        <v/>
      </c>
      <c r="R868" s="3" t="n"/>
      <c r="S868" s="3" t="n"/>
      <c r="T868">
        <f>IF(OR(R868="",S868=""),0,S868-R868)</f>
        <v/>
      </c>
      <c r="U868" t="inlineStr">
        <is>
          <t>Self Pay</t>
        </is>
      </c>
      <c r="V868" t="inlineStr">
        <is>
          <t>Not Required</t>
        </is>
      </c>
      <c r="W868" t="n">
        <v>216370.58</v>
      </c>
      <c r="X868" t="inlineStr">
        <is>
          <t>Denied</t>
        </is>
      </c>
      <c r="Y868" t="n">
        <v>14</v>
      </c>
      <c r="Z868" t="inlineStr">
        <is>
          <t>Other</t>
        </is>
      </c>
      <c r="AA868" t="inlineStr">
        <is>
          <t>B+</t>
        </is>
      </c>
      <c r="AB868" t="inlineStr">
        <is>
          <t>No</t>
        </is>
      </c>
      <c r="AC868" s="3" t="n">
        <v>46210</v>
      </c>
    </row>
    <row r="869">
      <c r="A869" t="inlineStr">
        <is>
          <t>MED-000868</t>
        </is>
      </c>
      <c r="B869" t="inlineStr">
        <is>
          <t>PAT-00370</t>
        </is>
      </c>
      <c r="C869" s="3" t="n">
        <v>46035</v>
      </c>
      <c r="D869" t="inlineStr">
        <is>
          <t>General Medicine</t>
        </is>
      </c>
      <c r="E869" t="inlineStr">
        <is>
          <t>DOC-061</t>
        </is>
      </c>
      <c r="F869" t="inlineStr">
        <is>
          <t>Inpatient</t>
        </is>
      </c>
      <c r="G869" t="inlineStr">
        <is>
          <t>S52</t>
        </is>
      </c>
      <c r="H869" t="inlineStr">
        <is>
          <t>Fracture</t>
        </is>
      </c>
      <c r="I869" t="inlineStr">
        <is>
          <t>Procedure</t>
        </is>
      </c>
      <c r="J869" t="inlineStr">
        <is>
          <t>Paracetamol</t>
        </is>
      </c>
      <c r="K869" t="inlineStr">
        <is>
          <t>1 tablet</t>
        </is>
      </c>
      <c r="L869" t="inlineStr">
        <is>
          <t>WBC</t>
        </is>
      </c>
      <c r="M869" t="n">
        <v>11.9</v>
      </c>
      <c r="N869" t="inlineStr">
        <is>
          <t>10^9/L</t>
        </is>
      </c>
      <c r="O869" t="n">
        <v>4</v>
      </c>
      <c r="P869" t="n">
        <v>11</v>
      </c>
      <c r="Q869">
        <f>IF(OR(M869="",O869="",P869=""),"Unknown",IF(AND(M869&gt;=O869,M869&lt;=P869),"No","Yes"))</f>
        <v/>
      </c>
      <c r="R869" s="3" t="n">
        <v>46035</v>
      </c>
      <c r="S869" s="3" t="n">
        <v>46037</v>
      </c>
      <c r="T869">
        <f>IF(OR(R869="",S869=""),0,S869-R869)</f>
        <v/>
      </c>
      <c r="U869" t="inlineStr">
        <is>
          <t>Star Health</t>
        </is>
      </c>
      <c r="V869" t="inlineStr">
        <is>
          <t>Pending</t>
        </is>
      </c>
      <c r="W869" t="n">
        <v>219856.39</v>
      </c>
      <c r="X869" t="inlineStr">
        <is>
          <t>Submitted</t>
        </is>
      </c>
      <c r="Y869" t="n">
        <v>63</v>
      </c>
      <c r="Z869" t="inlineStr">
        <is>
          <t>Female</t>
        </is>
      </c>
      <c r="AA869" t="inlineStr">
        <is>
          <t>O-</t>
        </is>
      </c>
      <c r="AB869" t="inlineStr">
        <is>
          <t>No</t>
        </is>
      </c>
      <c r="AC869" s="3" t="n">
        <v>46107</v>
      </c>
    </row>
    <row r="870">
      <c r="A870" t="inlineStr">
        <is>
          <t>MED-000869</t>
        </is>
      </c>
      <c r="B870" t="inlineStr">
        <is>
          <t>PAT-00476</t>
        </is>
      </c>
      <c r="C870" s="3" t="n">
        <v>46138</v>
      </c>
      <c r="D870" t="inlineStr">
        <is>
          <t>Dermatology</t>
        </is>
      </c>
      <c r="E870" t="inlineStr">
        <is>
          <t>DOC-071</t>
        </is>
      </c>
      <c r="F870" t="inlineStr">
        <is>
          <t>Follow-up</t>
        </is>
      </c>
      <c r="G870" t="inlineStr">
        <is>
          <t>L20</t>
        </is>
      </c>
      <c r="H870" t="inlineStr">
        <is>
          <t>Dermatitis</t>
        </is>
      </c>
      <c r="I870" t="inlineStr">
        <is>
          <t>Therapy</t>
        </is>
      </c>
      <c r="J870" t="inlineStr">
        <is>
          <t>Metformin</t>
        </is>
      </c>
      <c r="K870" t="inlineStr">
        <is>
          <t>1 tablet</t>
        </is>
      </c>
      <c r="L870" t="inlineStr">
        <is>
          <t>Glucose</t>
        </is>
      </c>
      <c r="M870" t="n">
        <v>103.5</v>
      </c>
      <c r="N870" t="inlineStr">
        <is>
          <t>mg/dL</t>
        </is>
      </c>
      <c r="O870" t="n">
        <v>70</v>
      </c>
      <c r="P870" t="n">
        <v>140</v>
      </c>
      <c r="Q870">
        <f>IF(OR(M870="",O870="",P870=""),"Unknown",IF(AND(M870&gt;=O870,M870&lt;=P870),"No","Yes"))</f>
        <v/>
      </c>
      <c r="R870" s="3" t="n"/>
      <c r="S870" s="3" t="n"/>
      <c r="T870">
        <f>IF(OR(R870="",S870=""),0,S870-R870)</f>
        <v/>
      </c>
      <c r="U870" t="inlineStr">
        <is>
          <t>ICICI Lombard</t>
        </is>
      </c>
      <c r="V870" t="inlineStr">
        <is>
          <t>Rejected</t>
        </is>
      </c>
      <c r="W870" t="n">
        <v>246230.68</v>
      </c>
      <c r="X870" t="inlineStr">
        <is>
          <t>Pending</t>
        </is>
      </c>
      <c r="Y870" t="n">
        <v>36</v>
      </c>
      <c r="Z870" t="inlineStr">
        <is>
          <t>Other</t>
        </is>
      </c>
      <c r="AA870" t="inlineStr">
        <is>
          <t>O-</t>
        </is>
      </c>
      <c r="AB870" t="inlineStr">
        <is>
          <t>Yes</t>
        </is>
      </c>
      <c r="AC870" s="3" t="n">
        <v>46167</v>
      </c>
    </row>
    <row r="871">
      <c r="A871" t="inlineStr">
        <is>
          <t>MED-000870</t>
        </is>
      </c>
      <c r="B871" t="inlineStr">
        <is>
          <t>PAT-00131</t>
        </is>
      </c>
      <c r="C871" s="3" t="n">
        <v>46112</v>
      </c>
      <c r="D871" t="inlineStr">
        <is>
          <t>General Medicine</t>
        </is>
      </c>
      <c r="E871" t="inlineStr">
        <is>
          <t>DOC-074</t>
        </is>
      </c>
      <c r="F871" t="inlineStr">
        <is>
          <t>OPD</t>
        </is>
      </c>
      <c r="G871" t="inlineStr">
        <is>
          <t>E11</t>
        </is>
      </c>
      <c r="H871" t="inlineStr">
        <is>
          <t>Diabetes</t>
        </is>
      </c>
      <c r="I871" t="inlineStr">
        <is>
          <t>Observation</t>
        </is>
      </c>
      <c r="J871" t="inlineStr">
        <is>
          <t>Metformin</t>
        </is>
      </c>
      <c r="K871" t="inlineStr">
        <is>
          <t>500 mg</t>
        </is>
      </c>
      <c r="L871" t="inlineStr">
        <is>
          <t>Glucose</t>
        </is>
      </c>
      <c r="M871" t="n">
        <v>60.9</v>
      </c>
      <c r="N871" t="inlineStr">
        <is>
          <t>mg/dL</t>
        </is>
      </c>
      <c r="O871" t="n">
        <v>70</v>
      </c>
      <c r="P871" t="n">
        <v>140</v>
      </c>
      <c r="Q871">
        <f>IF(OR(M871="",O871="",P871=""),"Unknown",IF(AND(M871&gt;=O871,M871&lt;=P871),"No","Yes"))</f>
        <v/>
      </c>
      <c r="R871" s="3" t="n"/>
      <c r="S871" s="3" t="n"/>
      <c r="T871">
        <f>IF(OR(R871="",S871=""),0,S871-R871)</f>
        <v/>
      </c>
      <c r="U871" t="inlineStr">
        <is>
          <t>Apollo Munich</t>
        </is>
      </c>
      <c r="V871" t="inlineStr">
        <is>
          <t>Approved</t>
        </is>
      </c>
      <c r="W871" t="n">
        <v>95177.55</v>
      </c>
      <c r="X871" t="inlineStr">
        <is>
          <t>Submitted</t>
        </is>
      </c>
      <c r="Y871" t="n">
        <v>18</v>
      </c>
      <c r="Z871" t="inlineStr">
        <is>
          <t>Other</t>
        </is>
      </c>
      <c r="AA871" t="inlineStr">
        <is>
          <t>O+</t>
        </is>
      </c>
      <c r="AB871" t="inlineStr">
        <is>
          <t>Yes</t>
        </is>
      </c>
      <c r="AC871" s="3" t="n">
        <v>46145</v>
      </c>
    </row>
    <row r="872">
      <c r="A872" t="inlineStr">
        <is>
          <t>MED-000871</t>
        </is>
      </c>
      <c r="B872" t="inlineStr">
        <is>
          <t>PAT-00286</t>
        </is>
      </c>
      <c r="C872" s="3" t="n">
        <v>46117</v>
      </c>
      <c r="D872" t="inlineStr">
        <is>
          <t>Orthopedics</t>
        </is>
      </c>
      <c r="E872" t="inlineStr">
        <is>
          <t>DOC-006</t>
        </is>
      </c>
      <c r="F872" t="inlineStr">
        <is>
          <t>OPD</t>
        </is>
      </c>
      <c r="G872" t="inlineStr">
        <is>
          <t>M54</t>
        </is>
      </c>
      <c r="H872" t="inlineStr">
        <is>
          <t>Back Pain</t>
        </is>
      </c>
      <c r="I872" t="inlineStr">
        <is>
          <t>Therapy</t>
        </is>
      </c>
      <c r="J872" t="inlineStr">
        <is>
          <t>Amlodipine</t>
        </is>
      </c>
      <c r="K872" t="inlineStr">
        <is>
          <t>500 mg</t>
        </is>
      </c>
      <c r="L872" t="inlineStr">
        <is>
          <t>Hemoglobin</t>
        </is>
      </c>
      <c r="M872" t="n">
        <v>12.4</v>
      </c>
      <c r="N872" t="inlineStr">
        <is>
          <t>g/dL</t>
        </is>
      </c>
      <c r="O872" t="n">
        <v>12</v>
      </c>
      <c r="P872" t="n">
        <v>17</v>
      </c>
      <c r="Q872">
        <f>IF(OR(M872="",O872="",P872=""),"Unknown",IF(AND(M872&gt;=O872,M872&lt;=P872),"No","Yes"))</f>
        <v/>
      </c>
      <c r="R872" s="3" t="n"/>
      <c r="S872" s="3" t="n"/>
      <c r="T872">
        <f>IF(OR(R872="",S872=""),0,S872-R872)</f>
        <v/>
      </c>
      <c r="U872" t="inlineStr">
        <is>
          <t>Self Pay</t>
        </is>
      </c>
      <c r="V872" t="inlineStr">
        <is>
          <t>Pending</t>
        </is>
      </c>
      <c r="W872" t="n">
        <v>138911.73</v>
      </c>
      <c r="X872" t="inlineStr">
        <is>
          <t>Pending</t>
        </is>
      </c>
      <c r="Y872" t="n">
        <v>30</v>
      </c>
      <c r="Z872" t="inlineStr">
        <is>
          <t>Female</t>
        </is>
      </c>
      <c r="AA872" t="inlineStr">
        <is>
          <t>B-</t>
        </is>
      </c>
      <c r="AB872" t="inlineStr">
        <is>
          <t>Yes</t>
        </is>
      </c>
      <c r="AC872" s="3" t="n">
        <v>46166</v>
      </c>
    </row>
    <row r="873">
      <c r="A873" t="inlineStr">
        <is>
          <t>MED-000872</t>
        </is>
      </c>
      <c r="B873" t="inlineStr">
        <is>
          <t>PAT-00142</t>
        </is>
      </c>
      <c r="C873" s="3" t="n">
        <v>46238</v>
      </c>
      <c r="D873" t="inlineStr">
        <is>
          <t>Oncology</t>
        </is>
      </c>
      <c r="E873" t="inlineStr">
        <is>
          <t>DOC-033</t>
        </is>
      </c>
      <c r="F873" t="inlineStr">
        <is>
          <t>Emergency</t>
        </is>
      </c>
      <c r="G873" t="inlineStr">
        <is>
          <t>S52</t>
        </is>
      </c>
      <c r="H873" t="inlineStr">
        <is>
          <t>Fracture</t>
        </is>
      </c>
      <c r="I873" t="inlineStr">
        <is>
          <t>Surgery</t>
        </is>
      </c>
      <c r="J873" t="inlineStr">
        <is>
          <t>Atorvastatin</t>
        </is>
      </c>
      <c r="K873" t="inlineStr">
        <is>
          <t>N/A</t>
        </is>
      </c>
      <c r="L873" t="inlineStr">
        <is>
          <t>Glucose</t>
        </is>
      </c>
      <c r="M873" t="n">
        <v>59.8</v>
      </c>
      <c r="N873" t="inlineStr">
        <is>
          <t>mg/dL</t>
        </is>
      </c>
      <c r="O873" t="n">
        <v>70</v>
      </c>
      <c r="P873" t="n">
        <v>140</v>
      </c>
      <c r="Q873">
        <f>IF(OR(M873="",O873="",P873=""),"Unknown",IF(AND(M873&gt;=O873,M873&lt;=P873),"No","Yes"))</f>
        <v/>
      </c>
      <c r="R873" s="3" t="n"/>
      <c r="S873" s="3" t="n"/>
      <c r="T873">
        <f>IF(OR(R873="",S873=""),0,S873-R873)</f>
        <v/>
      </c>
      <c r="U873" t="inlineStr">
        <is>
          <t>Star Health</t>
        </is>
      </c>
      <c r="V873" t="inlineStr">
        <is>
          <t>Pending</t>
        </is>
      </c>
      <c r="W873" t="n">
        <v>149676.26</v>
      </c>
      <c r="X873" t="inlineStr">
        <is>
          <t>Approved</t>
        </is>
      </c>
      <c r="Y873" t="n">
        <v>42</v>
      </c>
      <c r="Z873" t="inlineStr">
        <is>
          <t>Female</t>
        </is>
      </c>
      <c r="AA873" t="inlineStr">
        <is>
          <t>B-</t>
        </is>
      </c>
      <c r="AB873" t="inlineStr">
        <is>
          <t>No</t>
        </is>
      </c>
      <c r="AC873" s="3" t="n">
        <v>46292</v>
      </c>
    </row>
    <row r="874">
      <c r="A874" t="inlineStr">
        <is>
          <t>MED-000873</t>
        </is>
      </c>
      <c r="B874" t="inlineStr">
        <is>
          <t>PAT-00226</t>
        </is>
      </c>
      <c r="C874" s="3" t="n">
        <v>46054</v>
      </c>
      <c r="D874" t="inlineStr">
        <is>
          <t>Oncology</t>
        </is>
      </c>
      <c r="E874" t="inlineStr">
        <is>
          <t>DOC-066</t>
        </is>
      </c>
      <c r="F874" t="inlineStr">
        <is>
          <t>Emergency</t>
        </is>
      </c>
      <c r="G874" t="inlineStr">
        <is>
          <t>J06</t>
        </is>
      </c>
      <c r="H874" t="inlineStr">
        <is>
          <t>Respiratory Infection</t>
        </is>
      </c>
      <c r="I874" t="inlineStr">
        <is>
          <t>Surgery</t>
        </is>
      </c>
      <c r="J874" t="inlineStr">
        <is>
          <t>Paracetamol</t>
        </is>
      </c>
      <c r="K874" t="inlineStr">
        <is>
          <t>N/A</t>
        </is>
      </c>
      <c r="L874" t="inlineStr">
        <is>
          <t>Glucose</t>
        </is>
      </c>
      <c r="M874" t="n">
        <v>71.3</v>
      </c>
      <c r="N874" t="inlineStr">
        <is>
          <t>mg/dL</t>
        </is>
      </c>
      <c r="O874" t="n">
        <v>70</v>
      </c>
      <c r="P874" t="n">
        <v>140</v>
      </c>
      <c r="Q874">
        <f>IF(OR(M874="",O874="",P874=""),"Unknown",IF(AND(M874&gt;=O874,M874&lt;=P874),"No","Yes"))</f>
        <v/>
      </c>
      <c r="R874" s="3" t="n"/>
      <c r="S874" s="3" t="n"/>
      <c r="T874">
        <f>IF(OR(R874="",S874=""),0,S874-R874)</f>
        <v/>
      </c>
      <c r="U874" t="inlineStr">
        <is>
          <t>ICICI Lombard</t>
        </is>
      </c>
      <c r="V874" t="inlineStr">
        <is>
          <t>Rejected</t>
        </is>
      </c>
      <c r="W874" t="n">
        <v>55490.77</v>
      </c>
      <c r="X874" t="inlineStr">
        <is>
          <t>Pending</t>
        </is>
      </c>
      <c r="Y874" t="n">
        <v>57</v>
      </c>
      <c r="Z874" t="inlineStr">
        <is>
          <t>Female</t>
        </is>
      </c>
      <c r="AA874" t="inlineStr">
        <is>
          <t>A+</t>
        </is>
      </c>
      <c r="AB874" t="inlineStr">
        <is>
          <t>No</t>
        </is>
      </c>
      <c r="AC874" s="3" t="n">
        <v>46102</v>
      </c>
    </row>
    <row r="875">
      <c r="A875" t="inlineStr">
        <is>
          <t>MED-000874</t>
        </is>
      </c>
      <c r="B875" t="inlineStr">
        <is>
          <t>PAT-00469</t>
        </is>
      </c>
      <c r="C875" s="3" t="n">
        <v>46146</v>
      </c>
      <c r="D875" t="inlineStr">
        <is>
          <t>Neurology</t>
        </is>
      </c>
      <c r="E875" t="inlineStr">
        <is>
          <t>DOC-039</t>
        </is>
      </c>
      <c r="F875" t="inlineStr">
        <is>
          <t>Follow-up</t>
        </is>
      </c>
      <c r="G875" t="inlineStr">
        <is>
          <t>L20</t>
        </is>
      </c>
      <c r="H875" t="inlineStr">
        <is>
          <t>Dermatitis</t>
        </is>
      </c>
      <c r="I875" t="inlineStr">
        <is>
          <t>Procedure</t>
        </is>
      </c>
      <c r="J875" t="inlineStr">
        <is>
          <t>Paracetamol</t>
        </is>
      </c>
      <c r="K875" t="inlineStr">
        <is>
          <t>10 mg</t>
        </is>
      </c>
      <c r="L875" t="inlineStr">
        <is>
          <t>Hemoglobin</t>
        </is>
      </c>
      <c r="M875" t="n">
        <v>15.4</v>
      </c>
      <c r="N875" t="inlineStr">
        <is>
          <t>g/dL</t>
        </is>
      </c>
      <c r="O875" t="n">
        <v>12</v>
      </c>
      <c r="P875" t="n">
        <v>17</v>
      </c>
      <c r="Q875">
        <f>IF(OR(M875="",O875="",P875=""),"Unknown",IF(AND(M875&gt;=O875,M875&lt;=P875),"No","Yes"))</f>
        <v/>
      </c>
      <c r="R875" s="3" t="n"/>
      <c r="S875" s="3" t="n"/>
      <c r="T875">
        <f>IF(OR(R875="",S875=""),0,S875-R875)</f>
        <v/>
      </c>
      <c r="U875" t="inlineStr">
        <is>
          <t>ICICI Lombard</t>
        </is>
      </c>
      <c r="V875" t="inlineStr">
        <is>
          <t>Rejected</t>
        </is>
      </c>
      <c r="W875" t="n">
        <v>51198.85</v>
      </c>
      <c r="X875" t="inlineStr">
        <is>
          <t>Approved</t>
        </is>
      </c>
      <c r="Y875" t="n">
        <v>88</v>
      </c>
      <c r="Z875" t="inlineStr">
        <is>
          <t>Other</t>
        </is>
      </c>
      <c r="AA875" t="inlineStr">
        <is>
          <t>A-</t>
        </is>
      </c>
      <c r="AB875" t="inlineStr">
        <is>
          <t>Yes</t>
        </is>
      </c>
      <c r="AC875" s="3" t="n">
        <v>46195</v>
      </c>
    </row>
    <row r="876">
      <c r="A876" t="inlineStr">
        <is>
          <t>MED-000875</t>
        </is>
      </c>
      <c r="B876" t="inlineStr">
        <is>
          <t>PAT-00264</t>
        </is>
      </c>
      <c r="C876" s="3" t="n">
        <v>46149</v>
      </c>
      <c r="D876" t="inlineStr">
        <is>
          <t>Emergency</t>
        </is>
      </c>
      <c r="E876" t="inlineStr">
        <is>
          <t>DOC-025</t>
        </is>
      </c>
      <c r="F876" t="inlineStr">
        <is>
          <t>OPD</t>
        </is>
      </c>
      <c r="G876" t="inlineStr">
        <is>
          <t>J06</t>
        </is>
      </c>
      <c r="H876" t="inlineStr">
        <is>
          <t>Respiratory Infection</t>
        </is>
      </c>
      <c r="I876" t="inlineStr">
        <is>
          <t>Surgery</t>
        </is>
      </c>
      <c r="J876" t="inlineStr">
        <is>
          <t>Atorvastatin</t>
        </is>
      </c>
      <c r="K876" t="inlineStr">
        <is>
          <t>10 mg</t>
        </is>
      </c>
      <c r="L876" t="inlineStr">
        <is>
          <t>WBC</t>
        </is>
      </c>
      <c r="M876" t="n">
        <v>4.9</v>
      </c>
      <c r="N876" t="inlineStr">
        <is>
          <t>10^9/L</t>
        </is>
      </c>
      <c r="O876" t="n">
        <v>4</v>
      </c>
      <c r="P876" t="n">
        <v>11</v>
      </c>
      <c r="Q876">
        <f>IF(OR(M876="",O876="",P876=""),"Unknown",IF(AND(M876&gt;=O876,M876&lt;=P876),"No","Yes"))</f>
        <v/>
      </c>
      <c r="R876" s="3" t="n"/>
      <c r="S876" s="3" t="n"/>
      <c r="T876">
        <f>IF(OR(R876="",S876=""),0,S876-R876)</f>
        <v/>
      </c>
      <c r="U876" t="inlineStr">
        <is>
          <t>Apollo Munich</t>
        </is>
      </c>
      <c r="V876" t="inlineStr">
        <is>
          <t>Rejected</t>
        </is>
      </c>
      <c r="W876" t="n">
        <v>154839.55</v>
      </c>
      <c r="X876" t="inlineStr">
        <is>
          <t>Pending</t>
        </is>
      </c>
      <c r="Y876" t="n">
        <v>45</v>
      </c>
      <c r="Z876" t="inlineStr">
        <is>
          <t>Male</t>
        </is>
      </c>
      <c r="AA876" t="inlineStr">
        <is>
          <t>AB+</t>
        </is>
      </c>
      <c r="AB876" t="inlineStr">
        <is>
          <t>Yes</t>
        </is>
      </c>
      <c r="AC876" s="3" t="n">
        <v>46181</v>
      </c>
    </row>
    <row r="877">
      <c r="A877" t="inlineStr">
        <is>
          <t>MED-000876</t>
        </is>
      </c>
      <c r="B877" t="inlineStr">
        <is>
          <t>PAT-00275</t>
        </is>
      </c>
      <c r="C877" s="3" t="n">
        <v>46170</v>
      </c>
      <c r="D877" t="inlineStr">
        <is>
          <t>Dermatology</t>
        </is>
      </c>
      <c r="E877" t="inlineStr">
        <is>
          <t>DOC-042</t>
        </is>
      </c>
      <c r="F877" t="inlineStr">
        <is>
          <t>Follow-up</t>
        </is>
      </c>
      <c r="G877" t="inlineStr">
        <is>
          <t>S52</t>
        </is>
      </c>
      <c r="H877" t="inlineStr">
        <is>
          <t>Fracture</t>
        </is>
      </c>
      <c r="I877" t="inlineStr">
        <is>
          <t>Observation</t>
        </is>
      </c>
      <c r="J877" t="inlineStr">
        <is>
          <t>Amoxicillin</t>
        </is>
      </c>
      <c r="K877" t="inlineStr">
        <is>
          <t>1 tablet</t>
        </is>
      </c>
      <c r="L877" t="inlineStr">
        <is>
          <t>WBC</t>
        </is>
      </c>
      <c r="M877" t="n">
        <v>14.6</v>
      </c>
      <c r="N877" t="inlineStr">
        <is>
          <t>10^9/L</t>
        </is>
      </c>
      <c r="O877" t="n">
        <v>4</v>
      </c>
      <c r="P877" t="n">
        <v>11</v>
      </c>
      <c r="Q877">
        <f>IF(OR(M877="",O877="",P877=""),"Unknown",IF(AND(M877&gt;=O877,M877&lt;=P877),"No","Yes"))</f>
        <v/>
      </c>
      <c r="R877" s="3" t="n"/>
      <c r="S877" s="3" t="n"/>
      <c r="T877">
        <f>IF(OR(R877="",S877=""),0,S877-R877)</f>
        <v/>
      </c>
      <c r="U877" t="inlineStr">
        <is>
          <t>HDFC Ergo</t>
        </is>
      </c>
      <c r="V877" t="inlineStr">
        <is>
          <t>Pending</t>
        </is>
      </c>
      <c r="W877" t="n">
        <v>201704.67</v>
      </c>
      <c r="X877" t="inlineStr">
        <is>
          <t>Denied</t>
        </is>
      </c>
      <c r="Y877" t="n">
        <v>12</v>
      </c>
      <c r="Z877" t="inlineStr">
        <is>
          <t>Female</t>
        </is>
      </c>
      <c r="AA877" t="inlineStr">
        <is>
          <t>A-</t>
        </is>
      </c>
      <c r="AB877" t="inlineStr">
        <is>
          <t>Yes</t>
        </is>
      </c>
      <c r="AC877" s="3" t="n">
        <v>46185</v>
      </c>
    </row>
    <row r="878">
      <c r="A878" t="inlineStr">
        <is>
          <t>MED-000877</t>
        </is>
      </c>
      <c r="B878" t="inlineStr">
        <is>
          <t>PAT-00143</t>
        </is>
      </c>
      <c r="C878" s="3" t="n">
        <v>46027</v>
      </c>
      <c r="D878" t="inlineStr">
        <is>
          <t>Neurology</t>
        </is>
      </c>
      <c r="E878" t="inlineStr">
        <is>
          <t>DOC-015</t>
        </is>
      </c>
      <c r="F878" t="inlineStr">
        <is>
          <t>Emergency</t>
        </is>
      </c>
      <c r="G878" t="inlineStr">
        <is>
          <t>L20</t>
        </is>
      </c>
      <c r="H878" t="inlineStr">
        <is>
          <t>Dermatitis</t>
        </is>
      </c>
      <c r="I878" t="inlineStr">
        <is>
          <t>Observation</t>
        </is>
      </c>
      <c r="J878" t="inlineStr">
        <is>
          <t>None</t>
        </is>
      </c>
      <c r="K878" t="inlineStr">
        <is>
          <t>1 tablet</t>
        </is>
      </c>
      <c r="L878" t="inlineStr">
        <is>
          <t>WBC</t>
        </is>
      </c>
      <c r="M878" t="n">
        <v>6.1</v>
      </c>
      <c r="N878" t="inlineStr">
        <is>
          <t>10^9/L</t>
        </is>
      </c>
      <c r="O878" t="n">
        <v>4</v>
      </c>
      <c r="P878" t="n">
        <v>11</v>
      </c>
      <c r="Q878">
        <f>IF(OR(M878="",O878="",P878=""),"Unknown",IF(AND(M878&gt;=O878,M878&lt;=P878),"No","Yes"))</f>
        <v/>
      </c>
      <c r="R878" s="3" t="n"/>
      <c r="S878" s="3" t="n"/>
      <c r="T878">
        <f>IF(OR(R878="",S878=""),0,S878-R878)</f>
        <v/>
      </c>
      <c r="U878" t="inlineStr">
        <is>
          <t>Star Health</t>
        </is>
      </c>
      <c r="V878" t="inlineStr">
        <is>
          <t>Not Required</t>
        </is>
      </c>
      <c r="W878" t="n">
        <v>48479.96</v>
      </c>
      <c r="X878" t="inlineStr">
        <is>
          <t>Submitted</t>
        </is>
      </c>
      <c r="Y878" t="n">
        <v>38</v>
      </c>
      <c r="Z878" t="inlineStr">
        <is>
          <t>Male</t>
        </is>
      </c>
      <c r="AA878" t="inlineStr">
        <is>
          <t>B+</t>
        </is>
      </c>
      <c r="AB878" t="inlineStr">
        <is>
          <t>Yes</t>
        </is>
      </c>
      <c r="AC878" s="3" t="n">
        <v>46081</v>
      </c>
    </row>
    <row r="879">
      <c r="A879" t="inlineStr">
        <is>
          <t>MED-000878</t>
        </is>
      </c>
      <c r="B879" t="inlineStr">
        <is>
          <t>PAT-00256</t>
        </is>
      </c>
      <c r="C879" s="3" t="n">
        <v>46137</v>
      </c>
      <c r="D879" t="inlineStr">
        <is>
          <t>Emergency</t>
        </is>
      </c>
      <c r="E879" t="inlineStr">
        <is>
          <t>DOC-025</t>
        </is>
      </c>
      <c r="F879" t="inlineStr">
        <is>
          <t>Emergency</t>
        </is>
      </c>
      <c r="G879" t="inlineStr">
        <is>
          <t>I25</t>
        </is>
      </c>
      <c r="H879" t="inlineStr">
        <is>
          <t>Heart Disease</t>
        </is>
      </c>
      <c r="I879" t="inlineStr">
        <is>
          <t>Therapy</t>
        </is>
      </c>
      <c r="J879" t="inlineStr">
        <is>
          <t>Amoxicillin</t>
        </is>
      </c>
      <c r="K879" t="inlineStr">
        <is>
          <t>10 mg</t>
        </is>
      </c>
      <c r="L879" t="inlineStr">
        <is>
          <t>Hemoglobin</t>
        </is>
      </c>
      <c r="M879" t="n">
        <v>10.4</v>
      </c>
      <c r="N879" t="inlineStr">
        <is>
          <t>g/dL</t>
        </is>
      </c>
      <c r="O879" t="n">
        <v>12</v>
      </c>
      <c r="P879" t="n">
        <v>17</v>
      </c>
      <c r="Q879">
        <f>IF(OR(M879="",O879="",P879=""),"Unknown",IF(AND(M879&gt;=O879,M879&lt;=P879),"No","Yes"))</f>
        <v/>
      </c>
      <c r="R879" s="3" t="n"/>
      <c r="S879" s="3" t="n"/>
      <c r="T879">
        <f>IF(OR(R879="",S879=""),0,S879-R879)</f>
        <v/>
      </c>
      <c r="U879" t="inlineStr">
        <is>
          <t>Apollo Munich</t>
        </is>
      </c>
      <c r="V879" t="inlineStr">
        <is>
          <t>Approved</t>
        </is>
      </c>
      <c r="W879" t="n">
        <v>81440.21000000001</v>
      </c>
      <c r="X879" t="inlineStr">
        <is>
          <t>Submitted</t>
        </is>
      </c>
      <c r="Y879" t="n">
        <v>41</v>
      </c>
      <c r="Z879" t="inlineStr">
        <is>
          <t>Female</t>
        </is>
      </c>
      <c r="AA879" t="inlineStr">
        <is>
          <t>AB+</t>
        </is>
      </c>
      <c r="AB879" t="inlineStr">
        <is>
          <t>Yes</t>
        </is>
      </c>
      <c r="AC879" s="3" t="n">
        <v>46193</v>
      </c>
    </row>
    <row r="880">
      <c r="A880" t="inlineStr">
        <is>
          <t>MED-000879</t>
        </is>
      </c>
      <c r="B880" t="inlineStr">
        <is>
          <t>PAT-00467</t>
        </is>
      </c>
      <c r="C880" s="3" t="n">
        <v>46070</v>
      </c>
      <c r="D880" t="inlineStr">
        <is>
          <t>Neurology</t>
        </is>
      </c>
      <c r="E880" t="inlineStr">
        <is>
          <t>DOC-016</t>
        </is>
      </c>
      <c r="F880" t="inlineStr">
        <is>
          <t>Inpatient</t>
        </is>
      </c>
      <c r="G880" t="inlineStr">
        <is>
          <t>G43</t>
        </is>
      </c>
      <c r="H880" t="inlineStr">
        <is>
          <t>Migraine</t>
        </is>
      </c>
      <c r="I880" t="inlineStr">
        <is>
          <t>Procedure</t>
        </is>
      </c>
      <c r="J880" t="inlineStr">
        <is>
          <t>Paracetamol</t>
        </is>
      </c>
      <c r="K880" t="inlineStr">
        <is>
          <t>10 mg</t>
        </is>
      </c>
      <c r="L880" t="inlineStr">
        <is>
          <t>Cholesterol</t>
        </is>
      </c>
      <c r="M880" t="n">
        <v>156.2</v>
      </c>
      <c r="N880" t="inlineStr">
        <is>
          <t>mg/dL</t>
        </is>
      </c>
      <c r="O880" t="n">
        <v>100</v>
      </c>
      <c r="P880" t="n">
        <v>200</v>
      </c>
      <c r="Q880">
        <f>IF(OR(M880="",O880="",P880=""),"Unknown",IF(AND(M880&gt;=O880,M880&lt;=P880),"No","Yes"))</f>
        <v/>
      </c>
      <c r="R880" s="3" t="n">
        <v>46070</v>
      </c>
      <c r="S880" s="3" t="n">
        <v>46085</v>
      </c>
      <c r="T880">
        <f>IF(OR(R880="",S880=""),0,S880-R880)</f>
        <v/>
      </c>
      <c r="U880" t="inlineStr">
        <is>
          <t>Apollo Munich</t>
        </is>
      </c>
      <c r="V880" t="inlineStr">
        <is>
          <t>Pending</t>
        </is>
      </c>
      <c r="W880" t="n">
        <v>40917.8</v>
      </c>
      <c r="X880" t="inlineStr">
        <is>
          <t>Approved</t>
        </is>
      </c>
      <c r="Y880" t="n">
        <v>38</v>
      </c>
      <c r="Z880" t="inlineStr">
        <is>
          <t>Other</t>
        </is>
      </c>
      <c r="AA880" t="inlineStr">
        <is>
          <t>B-</t>
        </is>
      </c>
      <c r="AB880" t="inlineStr">
        <is>
          <t>No</t>
        </is>
      </c>
      <c r="AC880" s="3" t="n">
        <v>46077</v>
      </c>
    </row>
    <row r="881">
      <c r="A881" t="inlineStr">
        <is>
          <t>MED-000880</t>
        </is>
      </c>
      <c r="B881" t="inlineStr">
        <is>
          <t>PAT-00468</t>
        </is>
      </c>
      <c r="C881" s="3" t="n">
        <v>46148</v>
      </c>
      <c r="D881" t="inlineStr">
        <is>
          <t>Emergency</t>
        </is>
      </c>
      <c r="E881" t="inlineStr">
        <is>
          <t>DOC-080</t>
        </is>
      </c>
      <c r="F881" t="inlineStr">
        <is>
          <t>Follow-up</t>
        </is>
      </c>
      <c r="G881" t="inlineStr">
        <is>
          <t>M54</t>
        </is>
      </c>
      <c r="H881" t="inlineStr">
        <is>
          <t>Back Pain</t>
        </is>
      </c>
      <c r="I881" t="inlineStr">
        <is>
          <t>Therapy</t>
        </is>
      </c>
      <c r="J881" t="inlineStr">
        <is>
          <t>Ibuprofen</t>
        </is>
      </c>
      <c r="K881" t="inlineStr">
        <is>
          <t>10 mg</t>
        </is>
      </c>
      <c r="L881" t="inlineStr">
        <is>
          <t>Cholesterol</t>
        </is>
      </c>
      <c r="M881" t="n">
        <v>119.7</v>
      </c>
      <c r="N881" t="inlineStr">
        <is>
          <t>mg/dL</t>
        </is>
      </c>
      <c r="O881" t="n">
        <v>100</v>
      </c>
      <c r="P881" t="n">
        <v>200</v>
      </c>
      <c r="Q881">
        <f>IF(OR(M881="",O881="",P881=""),"Unknown",IF(AND(M881&gt;=O881,M881&lt;=P881),"No","Yes"))</f>
        <v/>
      </c>
      <c r="R881" s="3" t="n"/>
      <c r="S881" s="3" t="n"/>
      <c r="T881">
        <f>IF(OR(R881="",S881=""),0,S881-R881)</f>
        <v/>
      </c>
      <c r="U881" t="inlineStr">
        <is>
          <t>Apollo Munich</t>
        </is>
      </c>
      <c r="V881" t="inlineStr">
        <is>
          <t>Approved</t>
        </is>
      </c>
      <c r="W881" t="n">
        <v>96414.81</v>
      </c>
      <c r="X881" t="inlineStr">
        <is>
          <t>Submitted</t>
        </is>
      </c>
      <c r="Y881" t="n">
        <v>10</v>
      </c>
      <c r="Z881" t="inlineStr">
        <is>
          <t>Female</t>
        </is>
      </c>
      <c r="AA881" t="inlineStr">
        <is>
          <t>A+</t>
        </is>
      </c>
      <c r="AB881" t="inlineStr">
        <is>
          <t>Yes</t>
        </is>
      </c>
      <c r="AC881" s="3" t="n">
        <v>46228</v>
      </c>
    </row>
    <row r="882">
      <c r="A882" t="inlineStr">
        <is>
          <t>MED-000881</t>
        </is>
      </c>
      <c r="B882" t="inlineStr">
        <is>
          <t>PAT-00069</t>
        </is>
      </c>
      <c r="C882" s="3" t="n">
        <v>46157</v>
      </c>
      <c r="D882" t="inlineStr">
        <is>
          <t>Cardiology</t>
        </is>
      </c>
      <c r="E882" t="inlineStr">
        <is>
          <t>DOC-034</t>
        </is>
      </c>
      <c r="F882" t="inlineStr">
        <is>
          <t>OPD</t>
        </is>
      </c>
      <c r="G882" t="inlineStr">
        <is>
          <t>L20</t>
        </is>
      </c>
      <c r="H882" t="inlineStr">
        <is>
          <t>Dermatitis</t>
        </is>
      </c>
      <c r="I882" t="inlineStr">
        <is>
          <t>Observation</t>
        </is>
      </c>
      <c r="J882" t="inlineStr">
        <is>
          <t>Amlodipine</t>
        </is>
      </c>
      <c r="K882" t="inlineStr">
        <is>
          <t>5 mg</t>
        </is>
      </c>
      <c r="L882" t="inlineStr">
        <is>
          <t>Cholesterol</t>
        </is>
      </c>
      <c r="M882" t="n">
        <v>96.09999999999999</v>
      </c>
      <c r="N882" t="inlineStr">
        <is>
          <t>mg/dL</t>
        </is>
      </c>
      <c r="O882" t="n">
        <v>100</v>
      </c>
      <c r="P882" t="n">
        <v>200</v>
      </c>
      <c r="Q882">
        <f>IF(OR(M882="",O882="",P882=""),"Unknown",IF(AND(M882&gt;=O882,M882&lt;=P882),"No","Yes"))</f>
        <v/>
      </c>
      <c r="R882" s="3" t="n"/>
      <c r="S882" s="3" t="n"/>
      <c r="T882">
        <f>IF(OR(R882="",S882=""),0,S882-R882)</f>
        <v/>
      </c>
      <c r="U882" t="inlineStr">
        <is>
          <t>Star Health</t>
        </is>
      </c>
      <c r="V882" t="inlineStr">
        <is>
          <t>Pending</t>
        </is>
      </c>
      <c r="W882" t="n">
        <v>47714.49</v>
      </c>
      <c r="X882" t="inlineStr">
        <is>
          <t>Approved</t>
        </is>
      </c>
      <c r="Y882" t="n">
        <v>9</v>
      </c>
      <c r="Z882" t="inlineStr">
        <is>
          <t>Female</t>
        </is>
      </c>
      <c r="AA882" t="inlineStr">
        <is>
          <t>A-</t>
        </is>
      </c>
      <c r="AB882" t="inlineStr">
        <is>
          <t>No</t>
        </is>
      </c>
      <c r="AC882" s="3" t="n">
        <v>46207</v>
      </c>
    </row>
    <row r="883">
      <c r="A883" t="inlineStr">
        <is>
          <t>MED-000882</t>
        </is>
      </c>
      <c r="B883" t="inlineStr">
        <is>
          <t>PAT-00044</t>
        </is>
      </c>
      <c r="C883" s="3" t="n">
        <v>46125</v>
      </c>
      <c r="D883" t="inlineStr">
        <is>
          <t>Dermatology</t>
        </is>
      </c>
      <c r="E883" t="inlineStr">
        <is>
          <t>DOC-035</t>
        </is>
      </c>
      <c r="F883" t="inlineStr">
        <is>
          <t>Follow-up</t>
        </is>
      </c>
      <c r="G883" t="inlineStr">
        <is>
          <t>I10</t>
        </is>
      </c>
      <c r="H883" t="inlineStr">
        <is>
          <t>Hypertension</t>
        </is>
      </c>
      <c r="I883" t="inlineStr">
        <is>
          <t>Observation</t>
        </is>
      </c>
      <c r="J883" t="inlineStr">
        <is>
          <t>Metformin</t>
        </is>
      </c>
      <c r="K883" t="inlineStr">
        <is>
          <t>5 mg</t>
        </is>
      </c>
      <c r="L883" t="inlineStr">
        <is>
          <t>Cholesterol</t>
        </is>
      </c>
      <c r="M883" t="n">
        <v>160</v>
      </c>
      <c r="N883" t="inlineStr">
        <is>
          <t>mg/dL</t>
        </is>
      </c>
      <c r="O883" t="n">
        <v>100</v>
      </c>
      <c r="P883" t="n">
        <v>200</v>
      </c>
      <c r="Q883">
        <f>IF(OR(M883="",O883="",P883=""),"Unknown",IF(AND(M883&gt;=O883,M883&lt;=P883),"No","Yes"))</f>
        <v/>
      </c>
      <c r="R883" s="3" t="n"/>
      <c r="S883" s="3" t="n"/>
      <c r="T883">
        <f>IF(OR(R883="",S883=""),0,S883-R883)</f>
        <v/>
      </c>
      <c r="U883" t="inlineStr">
        <is>
          <t>ICICI Lombard</t>
        </is>
      </c>
      <c r="V883" t="inlineStr">
        <is>
          <t>Not Required</t>
        </is>
      </c>
      <c r="W883" t="n">
        <v>166215.05</v>
      </c>
      <c r="X883" t="inlineStr">
        <is>
          <t>Pending</t>
        </is>
      </c>
      <c r="Y883" t="n">
        <v>8</v>
      </c>
      <c r="Z883" t="inlineStr">
        <is>
          <t>Female</t>
        </is>
      </c>
      <c r="AA883" t="inlineStr">
        <is>
          <t>A+</t>
        </is>
      </c>
      <c r="AB883" t="inlineStr">
        <is>
          <t>Yes</t>
        </is>
      </c>
      <c r="AC883" s="3" t="n">
        <v>46198</v>
      </c>
    </row>
    <row r="884">
      <c r="A884" t="inlineStr">
        <is>
          <t>MED-000883</t>
        </is>
      </c>
      <c r="B884" t="inlineStr">
        <is>
          <t>PAT-00283</t>
        </is>
      </c>
      <c r="C884" s="3" t="n">
        <v>46110</v>
      </c>
      <c r="D884" t="inlineStr">
        <is>
          <t>Cardiology</t>
        </is>
      </c>
      <c r="E884" t="inlineStr">
        <is>
          <t>DOC-057</t>
        </is>
      </c>
      <c r="F884" t="inlineStr">
        <is>
          <t>OPD</t>
        </is>
      </c>
      <c r="G884" t="inlineStr">
        <is>
          <t>G43</t>
        </is>
      </c>
      <c r="H884" t="inlineStr">
        <is>
          <t>Migraine</t>
        </is>
      </c>
      <c r="I884" t="inlineStr">
        <is>
          <t>Medication</t>
        </is>
      </c>
      <c r="J884" t="inlineStr">
        <is>
          <t>None</t>
        </is>
      </c>
      <c r="K884" t="inlineStr">
        <is>
          <t>10 mg</t>
        </is>
      </c>
      <c r="L884" t="inlineStr">
        <is>
          <t>WBC</t>
        </is>
      </c>
      <c r="M884" t="n">
        <v>11.3</v>
      </c>
      <c r="N884" t="inlineStr">
        <is>
          <t>10^9/L</t>
        </is>
      </c>
      <c r="O884" t="n">
        <v>4</v>
      </c>
      <c r="P884" t="n">
        <v>11</v>
      </c>
      <c r="Q884">
        <f>IF(OR(M884="",O884="",P884=""),"Unknown",IF(AND(M884&gt;=O884,M884&lt;=P884),"No","Yes"))</f>
        <v/>
      </c>
      <c r="R884" s="3" t="n"/>
      <c r="S884" s="3" t="n"/>
      <c r="T884">
        <f>IF(OR(R884="",S884=""),0,S884-R884)</f>
        <v/>
      </c>
      <c r="U884" t="inlineStr">
        <is>
          <t>Apollo Munich</t>
        </is>
      </c>
      <c r="V884" t="inlineStr">
        <is>
          <t>Pending</t>
        </is>
      </c>
      <c r="W884" t="n">
        <v>219853.34</v>
      </c>
      <c r="X884" t="inlineStr">
        <is>
          <t>Submitted</t>
        </is>
      </c>
      <c r="Y884" t="n">
        <v>76</v>
      </c>
      <c r="Z884" t="inlineStr">
        <is>
          <t>Other</t>
        </is>
      </c>
      <c r="AA884" t="inlineStr">
        <is>
          <t>AB-</t>
        </is>
      </c>
      <c r="AB884" t="inlineStr">
        <is>
          <t>Yes</t>
        </is>
      </c>
      <c r="AC884" s="3" t="n">
        <v>46155</v>
      </c>
    </row>
    <row r="885">
      <c r="A885" t="inlineStr">
        <is>
          <t>MED-000884</t>
        </is>
      </c>
      <c r="B885" t="inlineStr">
        <is>
          <t>PAT-00145</t>
        </is>
      </c>
      <c r="C885" s="3" t="n">
        <v>46174</v>
      </c>
      <c r="D885" t="inlineStr">
        <is>
          <t>Neurology</t>
        </is>
      </c>
      <c r="E885" t="inlineStr">
        <is>
          <t>DOC-074</t>
        </is>
      </c>
      <c r="F885" t="inlineStr">
        <is>
          <t>Emergency</t>
        </is>
      </c>
      <c r="G885" t="inlineStr">
        <is>
          <t>E11</t>
        </is>
      </c>
      <c r="H885" t="inlineStr">
        <is>
          <t>Diabetes</t>
        </is>
      </c>
      <c r="I885" t="inlineStr">
        <is>
          <t>Medication</t>
        </is>
      </c>
      <c r="J885" t="inlineStr">
        <is>
          <t>Atorvastatin</t>
        </is>
      </c>
      <c r="K885" t="inlineStr">
        <is>
          <t>10 mg</t>
        </is>
      </c>
      <c r="L885" t="inlineStr">
        <is>
          <t>Hemoglobin</t>
        </is>
      </c>
      <c r="M885" t="n">
        <v>18</v>
      </c>
      <c r="N885" t="inlineStr">
        <is>
          <t>g/dL</t>
        </is>
      </c>
      <c r="O885" t="n">
        <v>12</v>
      </c>
      <c r="P885" t="n">
        <v>17</v>
      </c>
      <c r="Q885">
        <f>IF(OR(M885="",O885="",P885=""),"Unknown",IF(AND(M885&gt;=O885,M885&lt;=P885),"No","Yes"))</f>
        <v/>
      </c>
      <c r="R885" s="3" t="n"/>
      <c r="S885" s="3" t="n"/>
      <c r="T885">
        <f>IF(OR(R885="",S885=""),0,S885-R885)</f>
        <v/>
      </c>
      <c r="U885" t="inlineStr">
        <is>
          <t>Self Pay</t>
        </is>
      </c>
      <c r="V885" t="inlineStr">
        <is>
          <t>Approved</t>
        </is>
      </c>
      <c r="W885" t="n">
        <v>25930.22</v>
      </c>
      <c r="X885" t="inlineStr">
        <is>
          <t>Denied</t>
        </is>
      </c>
      <c r="Y885" t="n">
        <v>22</v>
      </c>
      <c r="Z885" t="inlineStr">
        <is>
          <t>Male</t>
        </is>
      </c>
      <c r="AA885" t="inlineStr">
        <is>
          <t>AB+</t>
        </is>
      </c>
      <c r="AB885" t="inlineStr">
        <is>
          <t>Yes</t>
        </is>
      </c>
      <c r="AC885" s="3" t="n">
        <v>46191</v>
      </c>
    </row>
    <row r="886">
      <c r="A886" t="inlineStr">
        <is>
          <t>MED-000885</t>
        </is>
      </c>
      <c r="B886" t="inlineStr">
        <is>
          <t>PAT-00087</t>
        </is>
      </c>
      <c r="C886" s="3" t="n">
        <v>46078</v>
      </c>
      <c r="D886" t="inlineStr">
        <is>
          <t>General Medicine</t>
        </is>
      </c>
      <c r="E886" t="inlineStr">
        <is>
          <t>DOC-042</t>
        </is>
      </c>
      <c r="F886" t="inlineStr">
        <is>
          <t>Inpatient</t>
        </is>
      </c>
      <c r="G886" t="inlineStr">
        <is>
          <t>S52</t>
        </is>
      </c>
      <c r="H886" t="inlineStr">
        <is>
          <t>Fracture</t>
        </is>
      </c>
      <c r="I886" t="inlineStr">
        <is>
          <t>Procedure</t>
        </is>
      </c>
      <c r="J886" t="inlineStr">
        <is>
          <t>None</t>
        </is>
      </c>
      <c r="K886" t="inlineStr">
        <is>
          <t>N/A</t>
        </is>
      </c>
      <c r="L886" t="inlineStr">
        <is>
          <t>Glucose</t>
        </is>
      </c>
      <c r="M886" t="n">
        <v>131.7</v>
      </c>
      <c r="N886" t="inlineStr">
        <is>
          <t>mg/dL</t>
        </is>
      </c>
      <c r="O886" t="n">
        <v>70</v>
      </c>
      <c r="P886" t="n">
        <v>140</v>
      </c>
      <c r="Q886">
        <f>IF(OR(M886="",O886="",P886=""),"Unknown",IF(AND(M886&gt;=O886,M886&lt;=P886),"No","Yes"))</f>
        <v/>
      </c>
      <c r="R886" s="3" t="n">
        <v>46078</v>
      </c>
      <c r="S886" s="3" t="n">
        <v>46090</v>
      </c>
      <c r="T886">
        <f>IF(OR(R886="",S886=""),0,S886-R886)</f>
        <v/>
      </c>
      <c r="U886" t="inlineStr">
        <is>
          <t>ICICI Lombard</t>
        </is>
      </c>
      <c r="V886" t="inlineStr">
        <is>
          <t>Approved</t>
        </is>
      </c>
      <c r="W886" t="n">
        <v>71342.09</v>
      </c>
      <c r="X886" t="inlineStr">
        <is>
          <t>Submitted</t>
        </is>
      </c>
      <c r="Y886" t="n">
        <v>65</v>
      </c>
      <c r="Z886" t="inlineStr">
        <is>
          <t>Female</t>
        </is>
      </c>
      <c r="AA886" t="inlineStr">
        <is>
          <t>AB+</t>
        </is>
      </c>
      <c r="AB886" t="inlineStr">
        <is>
          <t>Yes</t>
        </is>
      </c>
      <c r="AC886" s="3" t="n">
        <v>46104</v>
      </c>
    </row>
    <row r="887">
      <c r="A887" t="inlineStr">
        <is>
          <t>MED-000886</t>
        </is>
      </c>
      <c r="B887" t="inlineStr">
        <is>
          <t>PAT-00263</t>
        </is>
      </c>
      <c r="C887" s="3" t="n">
        <v>46036</v>
      </c>
      <c r="D887" t="inlineStr">
        <is>
          <t>General Medicine</t>
        </is>
      </c>
      <c r="E887" t="inlineStr">
        <is>
          <t>DOC-052</t>
        </is>
      </c>
      <c r="F887" t="inlineStr">
        <is>
          <t>Telemedicine</t>
        </is>
      </c>
      <c r="G887" t="inlineStr">
        <is>
          <t>I25</t>
        </is>
      </c>
      <c r="H887" t="inlineStr">
        <is>
          <t>Heart Disease</t>
        </is>
      </c>
      <c r="I887" t="inlineStr">
        <is>
          <t>Therapy</t>
        </is>
      </c>
      <c r="J887" t="inlineStr">
        <is>
          <t>Atorvastatin</t>
        </is>
      </c>
      <c r="K887" t="inlineStr">
        <is>
          <t>10 mg</t>
        </is>
      </c>
      <c r="L887" t="inlineStr">
        <is>
          <t>Cholesterol</t>
        </is>
      </c>
      <c r="M887" t="n">
        <v>160</v>
      </c>
      <c r="N887" t="inlineStr">
        <is>
          <t>mg/dL</t>
        </is>
      </c>
      <c r="O887" t="n">
        <v>100</v>
      </c>
      <c r="P887" t="n">
        <v>200</v>
      </c>
      <c r="Q887">
        <f>IF(OR(M887="",O887="",P887=""),"Unknown",IF(AND(M887&gt;=O887,M887&lt;=P887),"No","Yes"))</f>
        <v/>
      </c>
      <c r="R887" s="3" t="n"/>
      <c r="S887" s="3" t="n"/>
      <c r="T887">
        <f>IF(OR(R887="",S887=""),0,S887-R887)</f>
        <v/>
      </c>
      <c r="U887" t="inlineStr">
        <is>
          <t>Self Pay</t>
        </is>
      </c>
      <c r="V887" t="inlineStr">
        <is>
          <t>Approved</t>
        </is>
      </c>
      <c r="W887" t="n">
        <v>244929.26</v>
      </c>
      <c r="X887" t="inlineStr">
        <is>
          <t>Approved</t>
        </is>
      </c>
      <c r="Y887" t="n">
        <v>79</v>
      </c>
      <c r="Z887" t="inlineStr">
        <is>
          <t>Female</t>
        </is>
      </c>
      <c r="AA887" t="inlineStr">
        <is>
          <t>B+</t>
        </is>
      </c>
      <c r="AB887" t="inlineStr">
        <is>
          <t>Yes</t>
        </is>
      </c>
      <c r="AC887" s="3" t="n">
        <v>46074</v>
      </c>
    </row>
    <row r="888">
      <c r="A888" t="inlineStr">
        <is>
          <t>MED-000887</t>
        </is>
      </c>
      <c r="B888" t="inlineStr">
        <is>
          <t>PAT-00140</t>
        </is>
      </c>
      <c r="C888" s="3" t="n">
        <v>46192</v>
      </c>
      <c r="D888" t="inlineStr">
        <is>
          <t>Cardiology</t>
        </is>
      </c>
      <c r="E888" t="inlineStr">
        <is>
          <t>DOC-041</t>
        </is>
      </c>
      <c r="F888" t="inlineStr">
        <is>
          <t>Follow-up</t>
        </is>
      </c>
      <c r="G888" t="inlineStr">
        <is>
          <t>G43</t>
        </is>
      </c>
      <c r="H888" t="inlineStr">
        <is>
          <t>Migraine</t>
        </is>
      </c>
      <c r="I888" t="inlineStr">
        <is>
          <t>Procedure</t>
        </is>
      </c>
      <c r="J888" t="inlineStr">
        <is>
          <t>Ibuprofen</t>
        </is>
      </c>
      <c r="K888" t="inlineStr">
        <is>
          <t>5 mg</t>
        </is>
      </c>
      <c r="L888" t="inlineStr">
        <is>
          <t>Hemoglobin</t>
        </is>
      </c>
      <c r="M888" t="n">
        <v>21.7</v>
      </c>
      <c r="N888" t="inlineStr">
        <is>
          <t>g/dL</t>
        </is>
      </c>
      <c r="O888" t="n">
        <v>12</v>
      </c>
      <c r="P888" t="n">
        <v>17</v>
      </c>
      <c r="Q888">
        <f>IF(OR(M888="",O888="",P888=""),"Unknown",IF(AND(M888&gt;=O888,M888&lt;=P888),"No","Yes"))</f>
        <v/>
      </c>
      <c r="R888" s="3" t="n"/>
      <c r="S888" s="3" t="n"/>
      <c r="T888">
        <f>IF(OR(R888="",S888=""),0,S888-R888)</f>
        <v/>
      </c>
      <c r="U888" t="inlineStr">
        <is>
          <t>Star Health</t>
        </is>
      </c>
      <c r="V888" t="inlineStr">
        <is>
          <t>Approved</t>
        </is>
      </c>
      <c r="W888" t="n">
        <v>78249.14999999999</v>
      </c>
      <c r="X888" t="inlineStr">
        <is>
          <t>Submitted</t>
        </is>
      </c>
      <c r="Y888" t="n">
        <v>49</v>
      </c>
      <c r="Z888" t="inlineStr">
        <is>
          <t>Male</t>
        </is>
      </c>
      <c r="AA888" t="inlineStr">
        <is>
          <t>B-</t>
        </is>
      </c>
      <c r="AB888" t="inlineStr">
        <is>
          <t>Yes</t>
        </is>
      </c>
      <c r="AC888" s="3" t="n">
        <v>46265</v>
      </c>
    </row>
    <row r="889">
      <c r="A889" t="inlineStr">
        <is>
          <t>MED-000888</t>
        </is>
      </c>
      <c r="B889" t="inlineStr">
        <is>
          <t>PAT-00393</t>
        </is>
      </c>
      <c r="C889" s="3" t="n">
        <v>46103</v>
      </c>
      <c r="D889" t="inlineStr">
        <is>
          <t>Neurology</t>
        </is>
      </c>
      <c r="E889" t="inlineStr">
        <is>
          <t>DOC-031</t>
        </is>
      </c>
      <c r="F889" t="inlineStr">
        <is>
          <t>Emergency</t>
        </is>
      </c>
      <c r="G889" t="inlineStr">
        <is>
          <t>E11</t>
        </is>
      </c>
      <c r="H889" t="inlineStr">
        <is>
          <t>Diabetes</t>
        </is>
      </c>
      <c r="I889" t="inlineStr">
        <is>
          <t>Therapy</t>
        </is>
      </c>
      <c r="J889" t="inlineStr">
        <is>
          <t>Metformin</t>
        </is>
      </c>
      <c r="K889" t="inlineStr">
        <is>
          <t>1 tablet</t>
        </is>
      </c>
      <c r="L889" t="inlineStr">
        <is>
          <t>Cholesterol</t>
        </is>
      </c>
      <c r="M889" t="n">
        <v>153.5</v>
      </c>
      <c r="N889" t="inlineStr">
        <is>
          <t>mg/dL</t>
        </is>
      </c>
      <c r="O889" t="n">
        <v>100</v>
      </c>
      <c r="P889" t="n">
        <v>200</v>
      </c>
      <c r="Q889">
        <f>IF(OR(M889="",O889="",P889=""),"Unknown",IF(AND(M889&gt;=O889,M889&lt;=P889),"No","Yes"))</f>
        <v/>
      </c>
      <c r="R889" s="3" t="n"/>
      <c r="S889" s="3" t="n"/>
      <c r="T889">
        <f>IF(OR(R889="",S889=""),0,S889-R889)</f>
        <v/>
      </c>
      <c r="U889" t="inlineStr">
        <is>
          <t>HDFC Ergo</t>
        </is>
      </c>
      <c r="V889" t="inlineStr">
        <is>
          <t>Approved</t>
        </is>
      </c>
      <c r="W889" t="n">
        <v>219492.22</v>
      </c>
      <c r="X889" t="inlineStr">
        <is>
          <t>Approved</t>
        </is>
      </c>
      <c r="Y889" t="n">
        <v>17</v>
      </c>
      <c r="Z889" t="inlineStr">
        <is>
          <t>Male</t>
        </is>
      </c>
      <c r="AA889" t="inlineStr">
        <is>
          <t>AB+</t>
        </is>
      </c>
      <c r="AB889" t="inlineStr">
        <is>
          <t>No</t>
        </is>
      </c>
      <c r="AC889" s="3" t="n">
        <v>46132</v>
      </c>
    </row>
    <row r="890">
      <c r="A890" t="inlineStr">
        <is>
          <t>MED-000889</t>
        </is>
      </c>
      <c r="B890" t="inlineStr">
        <is>
          <t>PAT-00127</t>
        </is>
      </c>
      <c r="C890" s="3" t="n">
        <v>46123</v>
      </c>
      <c r="D890" t="inlineStr">
        <is>
          <t>Pediatrics</t>
        </is>
      </c>
      <c r="E890" t="inlineStr">
        <is>
          <t>DOC-021</t>
        </is>
      </c>
      <c r="F890" t="inlineStr">
        <is>
          <t>OPD</t>
        </is>
      </c>
      <c r="G890" t="inlineStr">
        <is>
          <t>M54</t>
        </is>
      </c>
      <c r="H890" t="inlineStr">
        <is>
          <t>Back Pain</t>
        </is>
      </c>
      <c r="I890" t="inlineStr">
        <is>
          <t>Procedure</t>
        </is>
      </c>
      <c r="J890" t="inlineStr">
        <is>
          <t>Atorvastatin</t>
        </is>
      </c>
      <c r="K890" t="inlineStr">
        <is>
          <t>500 mg</t>
        </is>
      </c>
      <c r="L890" t="inlineStr">
        <is>
          <t>Glucose</t>
        </is>
      </c>
      <c r="M890" t="n">
        <v>53.9</v>
      </c>
      <c r="N890" t="inlineStr">
        <is>
          <t>mg/dL</t>
        </is>
      </c>
      <c r="O890" t="n">
        <v>70</v>
      </c>
      <c r="P890" t="n">
        <v>140</v>
      </c>
      <c r="Q890">
        <f>IF(OR(M890="",O890="",P890=""),"Unknown",IF(AND(M890&gt;=O890,M890&lt;=P890),"No","Yes"))</f>
        <v/>
      </c>
      <c r="R890" s="3" t="n"/>
      <c r="S890" s="3" t="n"/>
      <c r="T890">
        <f>IF(OR(R890="",S890=""),0,S890-R890)</f>
        <v/>
      </c>
      <c r="U890" t="inlineStr">
        <is>
          <t>Apollo Munich</t>
        </is>
      </c>
      <c r="V890" t="inlineStr">
        <is>
          <t>Approved</t>
        </is>
      </c>
      <c r="W890" t="n">
        <v>35117.56</v>
      </c>
      <c r="X890" t="inlineStr">
        <is>
          <t>Pending</t>
        </is>
      </c>
      <c r="Y890" t="n">
        <v>61</v>
      </c>
      <c r="Z890" t="inlineStr">
        <is>
          <t>Female</t>
        </is>
      </c>
      <c r="AA890" t="inlineStr">
        <is>
          <t>O+</t>
        </is>
      </c>
      <c r="AB890" t="inlineStr">
        <is>
          <t>Yes</t>
        </is>
      </c>
      <c r="AC890" s="3" t="n">
        <v>46169</v>
      </c>
    </row>
    <row r="891">
      <c r="A891" t="inlineStr">
        <is>
          <t>MED-000890</t>
        </is>
      </c>
      <c r="B891" t="inlineStr">
        <is>
          <t>PAT-00219</t>
        </is>
      </c>
      <c r="C891" s="3" t="n">
        <v>46220</v>
      </c>
      <c r="D891" t="inlineStr">
        <is>
          <t>General Medicine</t>
        </is>
      </c>
      <c r="E891" t="inlineStr">
        <is>
          <t>DOC-061</t>
        </is>
      </c>
      <c r="F891" t="inlineStr">
        <is>
          <t>Telemedicine</t>
        </is>
      </c>
      <c r="G891" t="inlineStr">
        <is>
          <t>M54</t>
        </is>
      </c>
      <c r="H891" t="inlineStr">
        <is>
          <t>Back Pain</t>
        </is>
      </c>
      <c r="I891" t="inlineStr">
        <is>
          <t>Therapy</t>
        </is>
      </c>
      <c r="J891" t="inlineStr">
        <is>
          <t>None</t>
        </is>
      </c>
      <c r="K891" t="inlineStr">
        <is>
          <t>1 tablet</t>
        </is>
      </c>
      <c r="L891" t="inlineStr">
        <is>
          <t>WBC</t>
        </is>
      </c>
      <c r="M891" t="n">
        <v>10.6</v>
      </c>
      <c r="N891" t="inlineStr">
        <is>
          <t>10^9/L</t>
        </is>
      </c>
      <c r="O891" t="n">
        <v>4</v>
      </c>
      <c r="P891" t="n">
        <v>11</v>
      </c>
      <c r="Q891">
        <f>IF(OR(M891="",O891="",P891=""),"Unknown",IF(AND(M891&gt;=O891,M891&lt;=P891),"No","Yes"))</f>
        <v/>
      </c>
      <c r="R891" s="3" t="n"/>
      <c r="S891" s="3" t="n"/>
      <c r="T891">
        <f>IF(OR(R891="",S891=""),0,S891-R891)</f>
        <v/>
      </c>
      <c r="U891" t="inlineStr">
        <is>
          <t>Apollo Munich</t>
        </is>
      </c>
      <c r="V891" t="inlineStr">
        <is>
          <t>Not Required</t>
        </is>
      </c>
      <c r="W891" t="n">
        <v>227509.2</v>
      </c>
      <c r="X891" t="inlineStr">
        <is>
          <t>Approved</t>
        </is>
      </c>
      <c r="Y891" t="n">
        <v>17</v>
      </c>
      <c r="Z891" t="inlineStr">
        <is>
          <t>Male</t>
        </is>
      </c>
      <c r="AA891" t="inlineStr">
        <is>
          <t>A+</t>
        </is>
      </c>
      <c r="AB891" t="inlineStr">
        <is>
          <t>No</t>
        </is>
      </c>
      <c r="AC891" s="3" t="n">
        <v>46310</v>
      </c>
    </row>
    <row r="892">
      <c r="A892" t="inlineStr">
        <is>
          <t>MED-000891</t>
        </is>
      </c>
      <c r="B892" t="inlineStr">
        <is>
          <t>PAT-00019</t>
        </is>
      </c>
      <c r="C892" s="3" t="n">
        <v>46109</v>
      </c>
      <c r="D892" t="inlineStr">
        <is>
          <t>Dermatology</t>
        </is>
      </c>
      <c r="E892" t="inlineStr">
        <is>
          <t>DOC-010</t>
        </is>
      </c>
      <c r="F892" t="inlineStr">
        <is>
          <t>Inpatient</t>
        </is>
      </c>
      <c r="G892" t="inlineStr">
        <is>
          <t>I10</t>
        </is>
      </c>
      <c r="H892" t="inlineStr">
        <is>
          <t>Hypertension</t>
        </is>
      </c>
      <c r="I892" t="inlineStr">
        <is>
          <t>Observation</t>
        </is>
      </c>
      <c r="J892" t="inlineStr">
        <is>
          <t>Amlodipine</t>
        </is>
      </c>
      <c r="K892" t="inlineStr">
        <is>
          <t>1 tablet</t>
        </is>
      </c>
      <c r="L892" t="inlineStr">
        <is>
          <t>Hemoglobin</t>
        </is>
      </c>
      <c r="M892" t="n">
        <v>12.4</v>
      </c>
      <c r="N892" t="inlineStr">
        <is>
          <t>g/dL</t>
        </is>
      </c>
      <c r="O892" t="n">
        <v>12</v>
      </c>
      <c r="P892" t="n">
        <v>17</v>
      </c>
      <c r="Q892">
        <f>IF(OR(M892="",O892="",P892=""),"Unknown",IF(AND(M892&gt;=O892,M892&lt;=P892),"No","Yes"))</f>
        <v/>
      </c>
      <c r="R892" s="3" t="n">
        <v>46109</v>
      </c>
      <c r="S892" s="3" t="n">
        <v>46123</v>
      </c>
      <c r="T892">
        <f>IF(OR(R892="",S892=""),0,S892-R892)</f>
        <v/>
      </c>
      <c r="U892" t="inlineStr">
        <is>
          <t>Apollo Munich</t>
        </is>
      </c>
      <c r="V892" t="inlineStr">
        <is>
          <t>Pending</t>
        </is>
      </c>
      <c r="W892" t="n">
        <v>54900.13</v>
      </c>
      <c r="X892" t="inlineStr">
        <is>
          <t>Denied</t>
        </is>
      </c>
      <c r="Y892" t="n">
        <v>22</v>
      </c>
      <c r="Z892" t="inlineStr">
        <is>
          <t>Female</t>
        </is>
      </c>
      <c r="AA892" t="inlineStr">
        <is>
          <t>B+</t>
        </is>
      </c>
      <c r="AB892" t="inlineStr">
        <is>
          <t>No</t>
        </is>
      </c>
      <c r="AC892" s="3" t="n">
        <v>46151</v>
      </c>
    </row>
    <row r="893">
      <c r="A893" t="inlineStr">
        <is>
          <t>MED-000892</t>
        </is>
      </c>
      <c r="B893" t="inlineStr">
        <is>
          <t>PAT-00273</t>
        </is>
      </c>
      <c r="C893" s="3" t="n">
        <v>46069</v>
      </c>
      <c r="D893" t="inlineStr">
        <is>
          <t>Orthopedics</t>
        </is>
      </c>
      <c r="E893" t="inlineStr">
        <is>
          <t>DOC-076</t>
        </is>
      </c>
      <c r="F893" t="inlineStr">
        <is>
          <t>Inpatient</t>
        </is>
      </c>
      <c r="G893" t="inlineStr">
        <is>
          <t>E11</t>
        </is>
      </c>
      <c r="H893" t="inlineStr">
        <is>
          <t>Diabetes</t>
        </is>
      </c>
      <c r="I893" t="inlineStr">
        <is>
          <t>Procedure</t>
        </is>
      </c>
      <c r="J893" t="inlineStr">
        <is>
          <t>Amoxicillin</t>
        </is>
      </c>
      <c r="K893" t="inlineStr">
        <is>
          <t>500 mg</t>
        </is>
      </c>
      <c r="L893" t="inlineStr">
        <is>
          <t>WBC</t>
        </is>
      </c>
      <c r="M893" t="n">
        <v>11.8</v>
      </c>
      <c r="N893" t="inlineStr">
        <is>
          <t>10^9/L</t>
        </is>
      </c>
      <c r="O893" t="n">
        <v>4</v>
      </c>
      <c r="P893" t="n">
        <v>11</v>
      </c>
      <c r="Q893">
        <f>IF(OR(M893="",O893="",P893=""),"Unknown",IF(AND(M893&gt;=O893,M893&lt;=P893),"No","Yes"))</f>
        <v/>
      </c>
      <c r="R893" s="3" t="n">
        <v>46069</v>
      </c>
      <c r="S893" s="3" t="n">
        <v>46074</v>
      </c>
      <c r="T893">
        <f>IF(OR(R893="",S893=""),0,S893-R893)</f>
        <v/>
      </c>
      <c r="U893" t="inlineStr">
        <is>
          <t>ICICI Lombard</t>
        </is>
      </c>
      <c r="V893" t="inlineStr">
        <is>
          <t>Rejected</t>
        </is>
      </c>
      <c r="W893" t="n">
        <v>166706.69</v>
      </c>
      <c r="X893" t="inlineStr">
        <is>
          <t>Approved</t>
        </is>
      </c>
      <c r="Y893" t="n">
        <v>55</v>
      </c>
      <c r="Z893" t="inlineStr">
        <is>
          <t>Male</t>
        </is>
      </c>
      <c r="AA893" t="inlineStr">
        <is>
          <t>A-</t>
        </is>
      </c>
      <c r="AB893" t="inlineStr">
        <is>
          <t>Yes</t>
        </is>
      </c>
      <c r="AC893" s="3" t="n">
        <v>46141</v>
      </c>
    </row>
    <row r="894">
      <c r="A894" t="inlineStr">
        <is>
          <t>MED-000893</t>
        </is>
      </c>
      <c r="B894" t="inlineStr">
        <is>
          <t>PAT-00334</t>
        </is>
      </c>
      <c r="C894" s="3" t="n">
        <v>46170</v>
      </c>
      <c r="D894" t="inlineStr">
        <is>
          <t>General Medicine</t>
        </is>
      </c>
      <c r="E894" t="inlineStr">
        <is>
          <t>DOC-067</t>
        </is>
      </c>
      <c r="F894" t="inlineStr">
        <is>
          <t>Follow-up</t>
        </is>
      </c>
      <c r="G894" t="inlineStr">
        <is>
          <t>M54</t>
        </is>
      </c>
      <c r="H894" t="inlineStr">
        <is>
          <t>Back Pain</t>
        </is>
      </c>
      <c r="I894" t="inlineStr">
        <is>
          <t>Observation</t>
        </is>
      </c>
      <c r="J894" t="inlineStr">
        <is>
          <t>Amoxicillin</t>
        </is>
      </c>
      <c r="K894" t="inlineStr">
        <is>
          <t>N/A</t>
        </is>
      </c>
      <c r="L894" t="inlineStr">
        <is>
          <t>Glucose</t>
        </is>
      </c>
      <c r="M894" t="n">
        <v>158.6</v>
      </c>
      <c r="N894" t="inlineStr">
        <is>
          <t>mg/dL</t>
        </is>
      </c>
      <c r="O894" t="n">
        <v>70</v>
      </c>
      <c r="P894" t="n">
        <v>140</v>
      </c>
      <c r="Q894">
        <f>IF(OR(M894="",O894="",P894=""),"Unknown",IF(AND(M894&gt;=O894,M894&lt;=P894),"No","Yes"))</f>
        <v/>
      </c>
      <c r="R894" s="3" t="n"/>
      <c r="S894" s="3" t="n"/>
      <c r="T894">
        <f>IF(OR(R894="",S894=""),0,S894-R894)</f>
        <v/>
      </c>
      <c r="U894" t="inlineStr">
        <is>
          <t>HDFC Ergo</t>
        </is>
      </c>
      <c r="V894" t="inlineStr">
        <is>
          <t>Pending</t>
        </is>
      </c>
      <c r="W894" t="n">
        <v>115017.17</v>
      </c>
      <c r="X894" t="inlineStr">
        <is>
          <t>Approved</t>
        </is>
      </c>
      <c r="Y894" t="n">
        <v>24</v>
      </c>
      <c r="Z894" t="inlineStr">
        <is>
          <t>Female</t>
        </is>
      </c>
      <c r="AA894" t="inlineStr">
        <is>
          <t>O-</t>
        </is>
      </c>
      <c r="AB894" t="inlineStr">
        <is>
          <t>Yes</t>
        </is>
      </c>
      <c r="AC894" s="3" t="n">
        <v>46187</v>
      </c>
    </row>
    <row r="895">
      <c r="A895" t="inlineStr">
        <is>
          <t>MED-000894</t>
        </is>
      </c>
      <c r="B895" t="inlineStr">
        <is>
          <t>PAT-00219</t>
        </is>
      </c>
      <c r="C895" s="3" t="n">
        <v>46156</v>
      </c>
      <c r="D895" t="inlineStr">
        <is>
          <t>Neurology</t>
        </is>
      </c>
      <c r="E895" t="inlineStr">
        <is>
          <t>DOC-011</t>
        </is>
      </c>
      <c r="F895" t="inlineStr">
        <is>
          <t>Telemedicine</t>
        </is>
      </c>
      <c r="G895" t="inlineStr">
        <is>
          <t>G43</t>
        </is>
      </c>
      <c r="H895" t="inlineStr">
        <is>
          <t>Migraine</t>
        </is>
      </c>
      <c r="I895" t="inlineStr">
        <is>
          <t>Procedure</t>
        </is>
      </c>
      <c r="J895" t="inlineStr">
        <is>
          <t>Paracetamol</t>
        </is>
      </c>
      <c r="K895" t="inlineStr">
        <is>
          <t>5 mg</t>
        </is>
      </c>
      <c r="L895" t="inlineStr">
        <is>
          <t>Glucose</t>
        </is>
      </c>
      <c r="M895" t="n">
        <v>62.2</v>
      </c>
      <c r="N895" t="inlineStr">
        <is>
          <t>mg/dL</t>
        </is>
      </c>
      <c r="O895" t="n">
        <v>70</v>
      </c>
      <c r="P895" t="n">
        <v>140</v>
      </c>
      <c r="Q895">
        <f>IF(OR(M895="",O895="",P895=""),"Unknown",IF(AND(M895&gt;=O895,M895&lt;=P895),"No","Yes"))</f>
        <v/>
      </c>
      <c r="R895" s="3" t="n"/>
      <c r="S895" s="3" t="n"/>
      <c r="T895">
        <f>IF(OR(R895="",S895=""),0,S895-R895)</f>
        <v/>
      </c>
      <c r="U895" t="inlineStr">
        <is>
          <t>HDFC Ergo</t>
        </is>
      </c>
      <c r="V895" t="inlineStr">
        <is>
          <t>Not Required</t>
        </is>
      </c>
      <c r="W895" t="n">
        <v>20436.7</v>
      </c>
      <c r="X895" t="inlineStr">
        <is>
          <t>Submitted</t>
        </is>
      </c>
      <c r="Y895" t="n">
        <v>78</v>
      </c>
      <c r="Z895" t="inlineStr">
        <is>
          <t>Female</t>
        </is>
      </c>
      <c r="AA895" t="inlineStr">
        <is>
          <t>A+</t>
        </is>
      </c>
      <c r="AB895" t="inlineStr">
        <is>
          <t>No</t>
        </is>
      </c>
      <c r="AC895" s="3" t="n">
        <v>46246</v>
      </c>
    </row>
    <row r="896">
      <c r="A896" t="inlineStr">
        <is>
          <t>MED-000895</t>
        </is>
      </c>
      <c r="B896" t="inlineStr">
        <is>
          <t>PAT-00397</t>
        </is>
      </c>
      <c r="C896" s="3" t="n">
        <v>46023</v>
      </c>
      <c r="D896" t="inlineStr">
        <is>
          <t>Pediatrics</t>
        </is>
      </c>
      <c r="E896" t="inlineStr">
        <is>
          <t>DOC-073</t>
        </is>
      </c>
      <c r="F896" t="inlineStr">
        <is>
          <t>Follow-up</t>
        </is>
      </c>
      <c r="G896" t="inlineStr">
        <is>
          <t>G43</t>
        </is>
      </c>
      <c r="H896" t="inlineStr">
        <is>
          <t>Migraine</t>
        </is>
      </c>
      <c r="I896" t="inlineStr">
        <is>
          <t>Therapy</t>
        </is>
      </c>
      <c r="J896" t="inlineStr">
        <is>
          <t>Amlodipine</t>
        </is>
      </c>
      <c r="K896" t="inlineStr">
        <is>
          <t>1 tablet</t>
        </is>
      </c>
      <c r="L896" t="inlineStr">
        <is>
          <t>Hemoglobin</t>
        </is>
      </c>
      <c r="M896" t="n">
        <v>19.1</v>
      </c>
      <c r="N896" t="inlineStr">
        <is>
          <t>g/dL</t>
        </is>
      </c>
      <c r="O896" t="n">
        <v>12</v>
      </c>
      <c r="P896" t="n">
        <v>17</v>
      </c>
      <c r="Q896">
        <f>IF(OR(M896="",O896="",P896=""),"Unknown",IF(AND(M896&gt;=O896,M896&lt;=P896),"No","Yes"))</f>
        <v/>
      </c>
      <c r="R896" s="3" t="n"/>
      <c r="S896" s="3" t="n"/>
      <c r="T896">
        <f>IF(OR(R896="",S896=""),0,S896-R896)</f>
        <v/>
      </c>
      <c r="U896" t="inlineStr">
        <is>
          <t>Self Pay</t>
        </is>
      </c>
      <c r="V896" t="inlineStr">
        <is>
          <t>Not Required</t>
        </is>
      </c>
      <c r="W896" t="n">
        <v>138029.18</v>
      </c>
      <c r="X896" t="inlineStr">
        <is>
          <t>Approved</t>
        </is>
      </c>
      <c r="Y896" t="n">
        <v>63</v>
      </c>
      <c r="Z896" t="inlineStr">
        <is>
          <t>Female</t>
        </is>
      </c>
      <c r="AA896" t="inlineStr">
        <is>
          <t>O-</t>
        </is>
      </c>
      <c r="AB896" t="inlineStr">
        <is>
          <t>No</t>
        </is>
      </c>
      <c r="AC896" s="3" t="n">
        <v>46094</v>
      </c>
    </row>
    <row r="897">
      <c r="A897" t="inlineStr">
        <is>
          <t>MED-000896</t>
        </is>
      </c>
      <c r="B897" t="inlineStr">
        <is>
          <t>PAT-00416</t>
        </is>
      </c>
      <c r="C897" s="3" t="n">
        <v>46129</v>
      </c>
      <c r="D897" t="inlineStr">
        <is>
          <t>Dermatology</t>
        </is>
      </c>
      <c r="E897" t="inlineStr">
        <is>
          <t>DOC-075</t>
        </is>
      </c>
      <c r="F897" t="inlineStr">
        <is>
          <t>Follow-up</t>
        </is>
      </c>
      <c r="G897" t="inlineStr">
        <is>
          <t>J06</t>
        </is>
      </c>
      <c r="H897" t="inlineStr">
        <is>
          <t>Respiratory Infection</t>
        </is>
      </c>
      <c r="I897" t="inlineStr">
        <is>
          <t>Therapy</t>
        </is>
      </c>
      <c r="J897" t="inlineStr">
        <is>
          <t>None</t>
        </is>
      </c>
      <c r="K897" t="inlineStr">
        <is>
          <t>1 tablet</t>
        </is>
      </c>
      <c r="L897" t="inlineStr">
        <is>
          <t>Hemoglobin</t>
        </is>
      </c>
      <c r="M897" t="n">
        <v>12.3</v>
      </c>
      <c r="N897" t="inlineStr">
        <is>
          <t>g/dL</t>
        </is>
      </c>
      <c r="O897" t="n">
        <v>12</v>
      </c>
      <c r="P897" t="n">
        <v>17</v>
      </c>
      <c r="Q897">
        <f>IF(OR(M897="",O897="",P897=""),"Unknown",IF(AND(M897&gt;=O897,M897&lt;=P897),"No","Yes"))</f>
        <v/>
      </c>
      <c r="R897" s="3" t="n"/>
      <c r="S897" s="3" t="n"/>
      <c r="T897">
        <f>IF(OR(R897="",S897=""),0,S897-R897)</f>
        <v/>
      </c>
      <c r="U897" t="inlineStr">
        <is>
          <t>HDFC Ergo</t>
        </is>
      </c>
      <c r="V897" t="inlineStr">
        <is>
          <t>Rejected</t>
        </is>
      </c>
      <c r="W897" t="n">
        <v>233610.67</v>
      </c>
      <c r="X897" t="inlineStr">
        <is>
          <t>Denied</t>
        </is>
      </c>
      <c r="Y897" t="n">
        <v>90</v>
      </c>
      <c r="Z897" t="inlineStr">
        <is>
          <t>Female</t>
        </is>
      </c>
      <c r="AA897" t="inlineStr">
        <is>
          <t>B+</t>
        </is>
      </c>
      <c r="AB897" t="inlineStr">
        <is>
          <t>Yes</t>
        </is>
      </c>
      <c r="AC897" s="3" t="n">
        <v>46183</v>
      </c>
    </row>
    <row r="898">
      <c r="A898" t="inlineStr">
        <is>
          <t>MED-000897</t>
        </is>
      </c>
      <c r="B898" t="inlineStr">
        <is>
          <t>PAT-00314</t>
        </is>
      </c>
      <c r="C898" s="3" t="n">
        <v>46172</v>
      </c>
      <c r="D898" t="inlineStr">
        <is>
          <t>Cardiology</t>
        </is>
      </c>
      <c r="E898" t="inlineStr">
        <is>
          <t>DOC-045</t>
        </is>
      </c>
      <c r="F898" t="inlineStr">
        <is>
          <t>Inpatient</t>
        </is>
      </c>
      <c r="G898" t="inlineStr">
        <is>
          <t>M54</t>
        </is>
      </c>
      <c r="H898" t="inlineStr">
        <is>
          <t>Back Pain</t>
        </is>
      </c>
      <c r="I898" t="inlineStr">
        <is>
          <t>Therapy</t>
        </is>
      </c>
      <c r="J898" t="inlineStr">
        <is>
          <t>None</t>
        </is>
      </c>
      <c r="K898" t="inlineStr">
        <is>
          <t>1 tablet</t>
        </is>
      </c>
      <c r="L898" t="inlineStr">
        <is>
          <t>Glucose</t>
        </is>
      </c>
      <c r="M898" t="n">
        <v>149.1</v>
      </c>
      <c r="N898" t="inlineStr">
        <is>
          <t>mg/dL</t>
        </is>
      </c>
      <c r="O898" t="n">
        <v>70</v>
      </c>
      <c r="P898" t="n">
        <v>140</v>
      </c>
      <c r="Q898">
        <f>IF(OR(M898="",O898="",P898=""),"Unknown",IF(AND(M898&gt;=O898,M898&lt;=P898),"No","Yes"))</f>
        <v/>
      </c>
      <c r="R898" s="3" t="n">
        <v>46172</v>
      </c>
      <c r="S898" s="3" t="n">
        <v>46174</v>
      </c>
      <c r="T898">
        <f>IF(OR(R898="",S898=""),0,S898-R898)</f>
        <v/>
      </c>
      <c r="U898" t="inlineStr">
        <is>
          <t>Apollo Munich</t>
        </is>
      </c>
      <c r="V898" t="inlineStr">
        <is>
          <t>Pending</t>
        </is>
      </c>
      <c r="W898" t="n">
        <v>185701.26</v>
      </c>
      <c r="X898" t="inlineStr">
        <is>
          <t>Denied</t>
        </is>
      </c>
      <c r="Y898" t="n">
        <v>42</v>
      </c>
      <c r="Z898" t="inlineStr">
        <is>
          <t>Male</t>
        </is>
      </c>
      <c r="AA898" t="inlineStr">
        <is>
          <t>A-</t>
        </is>
      </c>
      <c r="AB898" t="inlineStr">
        <is>
          <t>Yes</t>
        </is>
      </c>
      <c r="AC898" s="3" t="n">
        <v>46255</v>
      </c>
    </row>
    <row r="899">
      <c r="A899" t="inlineStr">
        <is>
          <t>MED-000898</t>
        </is>
      </c>
      <c r="B899" t="inlineStr">
        <is>
          <t>PAT-00220</t>
        </is>
      </c>
      <c r="C899" s="3" t="n">
        <v>46128</v>
      </c>
      <c r="D899" t="inlineStr">
        <is>
          <t>Orthopedics</t>
        </is>
      </c>
      <c r="E899" t="inlineStr">
        <is>
          <t>DOC-052</t>
        </is>
      </c>
      <c r="F899" t="inlineStr">
        <is>
          <t>Inpatient</t>
        </is>
      </c>
      <c r="G899" t="inlineStr">
        <is>
          <t>E11</t>
        </is>
      </c>
      <c r="H899" t="inlineStr">
        <is>
          <t>Diabetes</t>
        </is>
      </c>
      <c r="I899" t="inlineStr">
        <is>
          <t>Therapy</t>
        </is>
      </c>
      <c r="J899" t="inlineStr">
        <is>
          <t>Amlodipine</t>
        </is>
      </c>
      <c r="K899" t="inlineStr">
        <is>
          <t>1 tablet</t>
        </is>
      </c>
      <c r="L899" t="inlineStr">
        <is>
          <t>Glucose</t>
        </is>
      </c>
      <c r="M899" t="n">
        <v>185.9</v>
      </c>
      <c r="N899" t="inlineStr">
        <is>
          <t>mg/dL</t>
        </is>
      </c>
      <c r="O899" t="n">
        <v>70</v>
      </c>
      <c r="P899" t="n">
        <v>140</v>
      </c>
      <c r="Q899">
        <f>IF(OR(M899="",O899="",P899=""),"Unknown",IF(AND(M899&gt;=O899,M899&lt;=P899),"No","Yes"))</f>
        <v/>
      </c>
      <c r="R899" s="3" t="n">
        <v>46128</v>
      </c>
      <c r="S899" s="3" t="n">
        <v>46134</v>
      </c>
      <c r="T899">
        <f>IF(OR(R899="",S899=""),0,S899-R899)</f>
        <v/>
      </c>
      <c r="U899" t="inlineStr">
        <is>
          <t>Star Health</t>
        </is>
      </c>
      <c r="V899" t="inlineStr">
        <is>
          <t>Rejected</t>
        </is>
      </c>
      <c r="W899" t="n">
        <v>201729.73</v>
      </c>
      <c r="X899" t="inlineStr">
        <is>
          <t>Submitted</t>
        </is>
      </c>
      <c r="Y899" t="n">
        <v>63</v>
      </c>
      <c r="Z899" t="inlineStr">
        <is>
          <t>Female</t>
        </is>
      </c>
      <c r="AA899" t="inlineStr">
        <is>
          <t>A-</t>
        </is>
      </c>
      <c r="AB899" t="inlineStr">
        <is>
          <t>No</t>
        </is>
      </c>
      <c r="AC899" s="3" t="n">
        <v>46165</v>
      </c>
    </row>
    <row r="900">
      <c r="A900" t="inlineStr">
        <is>
          <t>MED-000899</t>
        </is>
      </c>
      <c r="B900" t="inlineStr">
        <is>
          <t>PAT-00250</t>
        </is>
      </c>
      <c r="C900" s="3" t="n">
        <v>46150</v>
      </c>
      <c r="D900" t="inlineStr">
        <is>
          <t>Oncology</t>
        </is>
      </c>
      <c r="E900" t="inlineStr">
        <is>
          <t>DOC-006</t>
        </is>
      </c>
      <c r="F900" t="inlineStr">
        <is>
          <t>Emergency</t>
        </is>
      </c>
      <c r="G900" t="inlineStr">
        <is>
          <t>M54</t>
        </is>
      </c>
      <c r="H900" t="inlineStr">
        <is>
          <t>Back Pain</t>
        </is>
      </c>
      <c r="I900" t="inlineStr">
        <is>
          <t>Procedure</t>
        </is>
      </c>
      <c r="J900" t="inlineStr">
        <is>
          <t>Ibuprofen</t>
        </is>
      </c>
      <c r="K900" t="inlineStr">
        <is>
          <t>5 mg</t>
        </is>
      </c>
      <c r="L900" t="inlineStr">
        <is>
          <t>Cholesterol</t>
        </is>
      </c>
      <c r="M900" t="n">
        <v>101.2</v>
      </c>
      <c r="N900" t="inlineStr">
        <is>
          <t>mg/dL</t>
        </is>
      </c>
      <c r="O900" t="n">
        <v>100</v>
      </c>
      <c r="P900" t="n">
        <v>200</v>
      </c>
      <c r="Q900">
        <f>IF(OR(M900="",O900="",P900=""),"Unknown",IF(AND(M900&gt;=O900,M900&lt;=P900),"No","Yes"))</f>
        <v/>
      </c>
      <c r="R900" s="3" t="n"/>
      <c r="S900" s="3" t="n"/>
      <c r="T900">
        <f>IF(OR(R900="",S900=""),0,S900-R900)</f>
        <v/>
      </c>
      <c r="U900" t="inlineStr">
        <is>
          <t>ICICI Lombard</t>
        </is>
      </c>
      <c r="V900" t="inlineStr">
        <is>
          <t>Approved</t>
        </is>
      </c>
      <c r="W900" t="n">
        <v>216583.31</v>
      </c>
      <c r="X900" t="inlineStr">
        <is>
          <t>Approved</t>
        </is>
      </c>
      <c r="Y900" t="n">
        <v>18</v>
      </c>
      <c r="Z900" t="inlineStr">
        <is>
          <t>Other</t>
        </is>
      </c>
      <c r="AA900" t="inlineStr">
        <is>
          <t>A-</t>
        </is>
      </c>
      <c r="AB900" t="inlineStr">
        <is>
          <t>No</t>
        </is>
      </c>
      <c r="AC900" s="3" t="n">
        <v>46165</v>
      </c>
    </row>
    <row r="901">
      <c r="A901" t="inlineStr">
        <is>
          <t>MED-000900</t>
        </is>
      </c>
      <c r="B901" t="inlineStr">
        <is>
          <t>PAT-00227</t>
        </is>
      </c>
      <c r="C901" s="3" t="n">
        <v>46225</v>
      </c>
      <c r="D901" t="inlineStr">
        <is>
          <t>Dermatology</t>
        </is>
      </c>
      <c r="E901" t="inlineStr">
        <is>
          <t>DOC-018</t>
        </is>
      </c>
      <c r="F901" t="inlineStr">
        <is>
          <t>Telemedicine</t>
        </is>
      </c>
      <c r="G901" t="inlineStr">
        <is>
          <t>M54</t>
        </is>
      </c>
      <c r="H901" t="inlineStr">
        <is>
          <t>Back Pain</t>
        </is>
      </c>
      <c r="I901" t="inlineStr">
        <is>
          <t>Observation</t>
        </is>
      </c>
      <c r="J901" t="inlineStr">
        <is>
          <t>None</t>
        </is>
      </c>
      <c r="K901" t="inlineStr">
        <is>
          <t>5 mg</t>
        </is>
      </c>
      <c r="L901" t="inlineStr">
        <is>
          <t>Cholesterol</t>
        </is>
      </c>
      <c r="M901" t="n">
        <v>259.2</v>
      </c>
      <c r="N901" t="inlineStr">
        <is>
          <t>mg/dL</t>
        </is>
      </c>
      <c r="O901" t="n">
        <v>100</v>
      </c>
      <c r="P901" t="n">
        <v>200</v>
      </c>
      <c r="Q901">
        <f>IF(OR(M901="",O901="",P901=""),"Unknown",IF(AND(M901&gt;=O901,M901&lt;=P901),"No","Yes"))</f>
        <v/>
      </c>
      <c r="R901" s="3" t="n"/>
      <c r="S901" s="3" t="n"/>
      <c r="T901">
        <f>IF(OR(R901="",S901=""),0,S901-R901)</f>
        <v/>
      </c>
      <c r="U901" t="inlineStr">
        <is>
          <t>Apollo Munich</t>
        </is>
      </c>
      <c r="V901" t="inlineStr">
        <is>
          <t>Rejected</t>
        </is>
      </c>
      <c r="W901" t="n">
        <v>77009.7</v>
      </c>
      <c r="X901" t="inlineStr">
        <is>
          <t>Pending</t>
        </is>
      </c>
      <c r="Y901" t="n">
        <v>67</v>
      </c>
      <c r="Z901" t="inlineStr">
        <is>
          <t>Male</t>
        </is>
      </c>
      <c r="AA901" t="inlineStr">
        <is>
          <t>O-</t>
        </is>
      </c>
      <c r="AB901" t="inlineStr">
        <is>
          <t>Yes</t>
        </is>
      </c>
      <c r="AC901" s="3" t="n">
        <v>46241</v>
      </c>
    </row>
    <row r="902">
      <c r="A902" t="inlineStr">
        <is>
          <t>MED-000901</t>
        </is>
      </c>
      <c r="B902" t="inlineStr">
        <is>
          <t>PAT-00009</t>
        </is>
      </c>
      <c r="C902" s="3" t="n">
        <v>46045</v>
      </c>
      <c r="D902" t="inlineStr">
        <is>
          <t>General Medicine</t>
        </is>
      </c>
      <c r="E902" t="inlineStr">
        <is>
          <t>DOC-021</t>
        </is>
      </c>
      <c r="F902" t="inlineStr">
        <is>
          <t>Telemedicine</t>
        </is>
      </c>
      <c r="G902" t="inlineStr">
        <is>
          <t>M54</t>
        </is>
      </c>
      <c r="H902" t="inlineStr">
        <is>
          <t>Back Pain</t>
        </is>
      </c>
      <c r="I902" t="inlineStr">
        <is>
          <t>Procedure</t>
        </is>
      </c>
      <c r="J902" t="inlineStr">
        <is>
          <t>None</t>
        </is>
      </c>
      <c r="K902" t="inlineStr">
        <is>
          <t>500 mg</t>
        </is>
      </c>
      <c r="L902" t="inlineStr">
        <is>
          <t>Glucose</t>
        </is>
      </c>
      <c r="M902" t="n">
        <v>187.7</v>
      </c>
      <c r="N902" t="inlineStr">
        <is>
          <t>mg/dL</t>
        </is>
      </c>
      <c r="O902" t="n">
        <v>70</v>
      </c>
      <c r="P902" t="n">
        <v>140</v>
      </c>
      <c r="Q902">
        <f>IF(OR(M902="",O902="",P902=""),"Unknown",IF(AND(M902&gt;=O902,M902&lt;=P902),"No","Yes"))</f>
        <v/>
      </c>
      <c r="R902" s="3" t="n"/>
      <c r="S902" s="3" t="n"/>
      <c r="T902">
        <f>IF(OR(R902="",S902=""),0,S902-R902)</f>
        <v/>
      </c>
      <c r="U902" t="inlineStr">
        <is>
          <t>HDFC Ergo</t>
        </is>
      </c>
      <c r="V902" t="inlineStr">
        <is>
          <t>Rejected</t>
        </is>
      </c>
      <c r="W902" t="n">
        <v>26557.26</v>
      </c>
      <c r="X902" t="inlineStr">
        <is>
          <t>Submitted</t>
        </is>
      </c>
      <c r="Y902" t="n">
        <v>39</v>
      </c>
      <c r="Z902" t="inlineStr">
        <is>
          <t>Male</t>
        </is>
      </c>
      <c r="AA902" t="inlineStr">
        <is>
          <t>B-</t>
        </is>
      </c>
      <c r="AB902" t="inlineStr">
        <is>
          <t>Yes</t>
        </is>
      </c>
      <c r="AC902" s="3" t="n">
        <v>46117</v>
      </c>
    </row>
    <row r="903">
      <c r="A903" t="inlineStr">
        <is>
          <t>MED-000902</t>
        </is>
      </c>
      <c r="B903" t="inlineStr">
        <is>
          <t>PAT-00048</t>
        </is>
      </c>
      <c r="C903" s="3" t="n">
        <v>46228</v>
      </c>
      <c r="D903" t="inlineStr">
        <is>
          <t>Emergency</t>
        </is>
      </c>
      <c r="E903" t="inlineStr">
        <is>
          <t>DOC-006</t>
        </is>
      </c>
      <c r="F903" t="inlineStr">
        <is>
          <t>Emergency</t>
        </is>
      </c>
      <c r="G903" t="inlineStr">
        <is>
          <t>S52</t>
        </is>
      </c>
      <c r="H903" t="inlineStr">
        <is>
          <t>Fracture</t>
        </is>
      </c>
      <c r="I903" t="inlineStr">
        <is>
          <t>Procedure</t>
        </is>
      </c>
      <c r="J903" t="inlineStr">
        <is>
          <t>None</t>
        </is>
      </c>
      <c r="K903" t="inlineStr">
        <is>
          <t>1 tablet</t>
        </is>
      </c>
      <c r="L903" t="inlineStr">
        <is>
          <t>Cholesterol</t>
        </is>
      </c>
      <c r="M903" t="n">
        <v>181.7</v>
      </c>
      <c r="N903" t="inlineStr">
        <is>
          <t>mg/dL</t>
        </is>
      </c>
      <c r="O903" t="n">
        <v>100</v>
      </c>
      <c r="P903" t="n">
        <v>200</v>
      </c>
      <c r="Q903">
        <f>IF(OR(M903="",O903="",P903=""),"Unknown",IF(AND(M903&gt;=O903,M903&lt;=P903),"No","Yes"))</f>
        <v/>
      </c>
      <c r="R903" s="3" t="n"/>
      <c r="S903" s="3" t="n"/>
      <c r="T903">
        <f>IF(OR(R903="",S903=""),0,S903-R903)</f>
        <v/>
      </c>
      <c r="U903" t="inlineStr">
        <is>
          <t>ICICI Lombard</t>
        </is>
      </c>
      <c r="V903" t="inlineStr">
        <is>
          <t>Rejected</t>
        </is>
      </c>
      <c r="W903" t="n">
        <v>93244.09</v>
      </c>
      <c r="X903" t="inlineStr">
        <is>
          <t>Submitted</t>
        </is>
      </c>
      <c r="Y903" t="n">
        <v>2</v>
      </c>
      <c r="Z903" t="inlineStr">
        <is>
          <t>Other</t>
        </is>
      </c>
      <c r="AA903" t="inlineStr">
        <is>
          <t>AB+</t>
        </is>
      </c>
      <c r="AB903" t="inlineStr">
        <is>
          <t>Yes</t>
        </is>
      </c>
      <c r="AC903" s="3" t="n">
        <v>46304</v>
      </c>
    </row>
    <row r="904">
      <c r="A904" t="inlineStr">
        <is>
          <t>MED-000903</t>
        </is>
      </c>
      <c r="B904" t="inlineStr">
        <is>
          <t>PAT-00325</t>
        </is>
      </c>
      <c r="C904" s="3" t="n">
        <v>46045</v>
      </c>
      <c r="D904" t="inlineStr">
        <is>
          <t>Oncology</t>
        </is>
      </c>
      <c r="E904" t="inlineStr">
        <is>
          <t>DOC-069</t>
        </is>
      </c>
      <c r="F904" t="inlineStr">
        <is>
          <t>OPD</t>
        </is>
      </c>
      <c r="G904" t="inlineStr">
        <is>
          <t>J06</t>
        </is>
      </c>
      <c r="H904" t="inlineStr">
        <is>
          <t>Respiratory Infection</t>
        </is>
      </c>
      <c r="I904" t="inlineStr">
        <is>
          <t>Surgery</t>
        </is>
      </c>
      <c r="J904" t="inlineStr">
        <is>
          <t>Amlodipine</t>
        </is>
      </c>
      <c r="K904" t="inlineStr">
        <is>
          <t>5 mg</t>
        </is>
      </c>
      <c r="L904" t="inlineStr">
        <is>
          <t>Cholesterol</t>
        </is>
      </c>
      <c r="M904" t="n">
        <v>264.6</v>
      </c>
      <c r="N904" t="inlineStr">
        <is>
          <t>mg/dL</t>
        </is>
      </c>
      <c r="O904" t="n">
        <v>100</v>
      </c>
      <c r="P904" t="n">
        <v>200</v>
      </c>
      <c r="Q904">
        <f>IF(OR(M904="",O904="",P904=""),"Unknown",IF(AND(M904&gt;=O904,M904&lt;=P904),"No","Yes"))</f>
        <v/>
      </c>
      <c r="R904" s="3" t="n"/>
      <c r="S904" s="3" t="n"/>
      <c r="T904">
        <f>IF(OR(R904="",S904=""),0,S904-R904)</f>
        <v/>
      </c>
      <c r="U904" t="inlineStr">
        <is>
          <t>ICICI Lombard</t>
        </is>
      </c>
      <c r="V904" t="inlineStr">
        <is>
          <t>Approved</t>
        </is>
      </c>
      <c r="W904" t="n">
        <v>15951.48</v>
      </c>
      <c r="X904" t="inlineStr">
        <is>
          <t>Denied</t>
        </is>
      </c>
      <c r="Y904" t="n">
        <v>57</v>
      </c>
      <c r="Z904" t="inlineStr">
        <is>
          <t>Other</t>
        </is>
      </c>
      <c r="AA904" t="inlineStr">
        <is>
          <t>O-</t>
        </is>
      </c>
      <c r="AB904" t="inlineStr">
        <is>
          <t>Yes</t>
        </is>
      </c>
      <c r="AC904" s="3" t="n">
        <v>46078</v>
      </c>
    </row>
    <row r="905">
      <c r="A905" t="inlineStr">
        <is>
          <t>MED-000904</t>
        </is>
      </c>
      <c r="B905" t="inlineStr">
        <is>
          <t>PAT-00131</t>
        </is>
      </c>
      <c r="C905" s="3" t="n">
        <v>46193</v>
      </c>
      <c r="D905" t="inlineStr">
        <is>
          <t>Orthopedics</t>
        </is>
      </c>
      <c r="E905" t="inlineStr">
        <is>
          <t>DOC-027</t>
        </is>
      </c>
      <c r="F905" t="inlineStr">
        <is>
          <t>OPD</t>
        </is>
      </c>
      <c r="G905" t="inlineStr">
        <is>
          <t>I25</t>
        </is>
      </c>
      <c r="H905" t="inlineStr">
        <is>
          <t>Heart Disease</t>
        </is>
      </c>
      <c r="I905" t="inlineStr">
        <is>
          <t>Therapy</t>
        </is>
      </c>
      <c r="J905" t="inlineStr">
        <is>
          <t>Paracetamol</t>
        </is>
      </c>
      <c r="K905" t="inlineStr">
        <is>
          <t>5 mg</t>
        </is>
      </c>
      <c r="L905" t="inlineStr">
        <is>
          <t>Glucose</t>
        </is>
      </c>
      <c r="M905" t="n">
        <v>140.4</v>
      </c>
      <c r="N905" t="inlineStr">
        <is>
          <t>mg/dL</t>
        </is>
      </c>
      <c r="O905" t="n">
        <v>70</v>
      </c>
      <c r="P905" t="n">
        <v>140</v>
      </c>
      <c r="Q905">
        <f>IF(OR(M905="",O905="",P905=""),"Unknown",IF(AND(M905&gt;=O905,M905&lt;=P905),"No","Yes"))</f>
        <v/>
      </c>
      <c r="R905" s="3" t="n"/>
      <c r="S905" s="3" t="n"/>
      <c r="T905">
        <f>IF(OR(R905="",S905=""),0,S905-R905)</f>
        <v/>
      </c>
      <c r="U905" t="inlineStr">
        <is>
          <t>Star Health</t>
        </is>
      </c>
      <c r="V905" t="inlineStr">
        <is>
          <t>Approved</t>
        </is>
      </c>
      <c r="W905" t="n">
        <v>166173.61</v>
      </c>
      <c r="X905" t="inlineStr">
        <is>
          <t>Pending</t>
        </is>
      </c>
      <c r="Y905" t="n">
        <v>16</v>
      </c>
      <c r="Z905" t="inlineStr">
        <is>
          <t>Female</t>
        </is>
      </c>
      <c r="AA905" t="inlineStr">
        <is>
          <t>A-</t>
        </is>
      </c>
      <c r="AB905" t="inlineStr">
        <is>
          <t>Yes</t>
        </is>
      </c>
      <c r="AC905" s="3" t="n">
        <v>46202</v>
      </c>
    </row>
    <row r="906">
      <c r="A906" t="inlineStr">
        <is>
          <t>MED-000905</t>
        </is>
      </c>
      <c r="B906" t="inlineStr">
        <is>
          <t>PAT-00063</t>
        </is>
      </c>
      <c r="C906" s="3" t="n">
        <v>46098</v>
      </c>
      <c r="D906" t="inlineStr">
        <is>
          <t>Orthopedics</t>
        </is>
      </c>
      <c r="E906" t="inlineStr">
        <is>
          <t>DOC-044</t>
        </is>
      </c>
      <c r="F906" t="inlineStr">
        <is>
          <t>OPD</t>
        </is>
      </c>
      <c r="G906" t="inlineStr">
        <is>
          <t>E11</t>
        </is>
      </c>
      <c r="H906" t="inlineStr">
        <is>
          <t>Diabetes</t>
        </is>
      </c>
      <c r="I906" t="inlineStr">
        <is>
          <t>Therapy</t>
        </is>
      </c>
      <c r="J906" t="inlineStr">
        <is>
          <t>Paracetamol</t>
        </is>
      </c>
      <c r="K906" t="inlineStr">
        <is>
          <t>500 mg</t>
        </is>
      </c>
      <c r="L906" t="inlineStr">
        <is>
          <t>Hemoglobin</t>
        </is>
      </c>
      <c r="M906" t="n">
        <v>17.8</v>
      </c>
      <c r="N906" t="inlineStr">
        <is>
          <t>g/dL</t>
        </is>
      </c>
      <c r="O906" t="n">
        <v>12</v>
      </c>
      <c r="P906" t="n">
        <v>17</v>
      </c>
      <c r="Q906">
        <f>IF(OR(M906="",O906="",P906=""),"Unknown",IF(AND(M906&gt;=O906,M906&lt;=P906),"No","Yes"))</f>
        <v/>
      </c>
      <c r="R906" s="3" t="n"/>
      <c r="S906" s="3" t="n"/>
      <c r="T906">
        <f>IF(OR(R906="",S906=""),0,S906-R906)</f>
        <v/>
      </c>
      <c r="U906" t="inlineStr">
        <is>
          <t>Self Pay</t>
        </is>
      </c>
      <c r="V906" t="inlineStr">
        <is>
          <t>Rejected</t>
        </is>
      </c>
      <c r="W906" t="n">
        <v>27898.12</v>
      </c>
      <c r="X906" t="inlineStr">
        <is>
          <t>Approved</t>
        </is>
      </c>
      <c r="Y906" t="n">
        <v>50</v>
      </c>
      <c r="Z906" t="inlineStr">
        <is>
          <t>Male</t>
        </is>
      </c>
      <c r="AA906" t="inlineStr">
        <is>
          <t>O-</t>
        </is>
      </c>
      <c r="AB906" t="inlineStr">
        <is>
          <t>Yes</t>
        </is>
      </c>
      <c r="AC906" s="3" t="n">
        <v>46121</v>
      </c>
    </row>
    <row r="907">
      <c r="A907" t="inlineStr">
        <is>
          <t>MED-000906</t>
        </is>
      </c>
      <c r="B907" t="inlineStr">
        <is>
          <t>PAT-00238</t>
        </is>
      </c>
      <c r="C907" s="3" t="n">
        <v>46196</v>
      </c>
      <c r="D907" t="inlineStr">
        <is>
          <t>Neurology</t>
        </is>
      </c>
      <c r="E907" t="inlineStr">
        <is>
          <t>DOC-011</t>
        </is>
      </c>
      <c r="F907" t="inlineStr">
        <is>
          <t>Telemedicine</t>
        </is>
      </c>
      <c r="G907" t="inlineStr">
        <is>
          <t>G43</t>
        </is>
      </c>
      <c r="H907" t="inlineStr">
        <is>
          <t>Migraine</t>
        </is>
      </c>
      <c r="I907" t="inlineStr">
        <is>
          <t>Surgery</t>
        </is>
      </c>
      <c r="J907" t="inlineStr">
        <is>
          <t>Amoxicillin</t>
        </is>
      </c>
      <c r="K907" t="inlineStr">
        <is>
          <t>N/A</t>
        </is>
      </c>
      <c r="L907" t="inlineStr">
        <is>
          <t>WBC</t>
        </is>
      </c>
      <c r="M907" t="n">
        <v>11.9</v>
      </c>
      <c r="N907" t="inlineStr">
        <is>
          <t>10^9/L</t>
        </is>
      </c>
      <c r="O907" t="n">
        <v>4</v>
      </c>
      <c r="P907" t="n">
        <v>11</v>
      </c>
      <c r="Q907">
        <f>IF(OR(M907="",O907="",P907=""),"Unknown",IF(AND(M907&gt;=O907,M907&lt;=P907),"No","Yes"))</f>
        <v/>
      </c>
      <c r="R907" s="3" t="n"/>
      <c r="S907" s="3" t="n"/>
      <c r="T907">
        <f>IF(OR(R907="",S907=""),0,S907-R907)</f>
        <v/>
      </c>
      <c r="U907" t="inlineStr">
        <is>
          <t>Self Pay</t>
        </is>
      </c>
      <c r="V907" t="inlineStr">
        <is>
          <t>Not Required</t>
        </is>
      </c>
      <c r="W907" t="n">
        <v>248883.14</v>
      </c>
      <c r="X907" t="inlineStr">
        <is>
          <t>Pending</t>
        </is>
      </c>
      <c r="Y907" t="n">
        <v>29</v>
      </c>
      <c r="Z907" t="inlineStr">
        <is>
          <t>Female</t>
        </is>
      </c>
      <c r="AA907" t="inlineStr">
        <is>
          <t>O+</t>
        </is>
      </c>
      <c r="AB907" t="inlineStr">
        <is>
          <t>No</t>
        </is>
      </c>
      <c r="AC907" s="3" t="n">
        <v>46259</v>
      </c>
    </row>
    <row r="908">
      <c r="A908" t="inlineStr">
        <is>
          <t>MED-000907</t>
        </is>
      </c>
      <c r="B908" t="inlineStr">
        <is>
          <t>PAT-00110</t>
        </is>
      </c>
      <c r="C908" s="3" t="n">
        <v>46117</v>
      </c>
      <c r="D908" t="inlineStr">
        <is>
          <t>Cardiology</t>
        </is>
      </c>
      <c r="E908" t="inlineStr">
        <is>
          <t>DOC-069</t>
        </is>
      </c>
      <c r="F908" t="inlineStr">
        <is>
          <t>Emergency</t>
        </is>
      </c>
      <c r="G908" t="inlineStr">
        <is>
          <t>L20</t>
        </is>
      </c>
      <c r="H908" t="inlineStr">
        <is>
          <t>Dermatitis</t>
        </is>
      </c>
      <c r="I908" t="inlineStr">
        <is>
          <t>Medication</t>
        </is>
      </c>
      <c r="J908" t="inlineStr">
        <is>
          <t>Metformin</t>
        </is>
      </c>
      <c r="K908" t="inlineStr">
        <is>
          <t>1 tablet</t>
        </is>
      </c>
      <c r="L908" t="inlineStr">
        <is>
          <t>WBC</t>
        </is>
      </c>
      <c r="M908" t="n">
        <v>10.8</v>
      </c>
      <c r="N908" t="inlineStr">
        <is>
          <t>10^9/L</t>
        </is>
      </c>
      <c r="O908" t="n">
        <v>4</v>
      </c>
      <c r="P908" t="n">
        <v>11</v>
      </c>
      <c r="Q908">
        <f>IF(OR(M908="",O908="",P908=""),"Unknown",IF(AND(M908&gt;=O908,M908&lt;=P908),"No","Yes"))</f>
        <v/>
      </c>
      <c r="R908" s="3" t="n"/>
      <c r="S908" s="3" t="n"/>
      <c r="T908">
        <f>IF(OR(R908="",S908=""),0,S908-R908)</f>
        <v/>
      </c>
      <c r="U908" t="inlineStr">
        <is>
          <t>Apollo Munich</t>
        </is>
      </c>
      <c r="V908" t="inlineStr">
        <is>
          <t>Pending</t>
        </is>
      </c>
      <c r="W908" t="n">
        <v>32459.53</v>
      </c>
      <c r="X908" t="inlineStr">
        <is>
          <t>Submitted</t>
        </is>
      </c>
      <c r="Y908" t="n">
        <v>8</v>
      </c>
      <c r="Z908" t="inlineStr">
        <is>
          <t>Female</t>
        </is>
      </c>
      <c r="AA908" t="inlineStr">
        <is>
          <t>O-</t>
        </is>
      </c>
      <c r="AB908" t="inlineStr">
        <is>
          <t>Yes</t>
        </is>
      </c>
      <c r="AC908" s="3" t="n">
        <v>46128</v>
      </c>
    </row>
    <row r="909">
      <c r="A909" t="inlineStr">
        <is>
          <t>MED-000908</t>
        </is>
      </c>
      <c r="B909" t="inlineStr">
        <is>
          <t>PAT-00476</t>
        </is>
      </c>
      <c r="C909" s="3" t="n">
        <v>46093</v>
      </c>
      <c r="D909" t="inlineStr">
        <is>
          <t>Cardiology</t>
        </is>
      </c>
      <c r="E909" t="inlineStr">
        <is>
          <t>DOC-059</t>
        </is>
      </c>
      <c r="F909" t="inlineStr">
        <is>
          <t>OPD</t>
        </is>
      </c>
      <c r="G909" t="inlineStr">
        <is>
          <t>I25</t>
        </is>
      </c>
      <c r="H909" t="inlineStr">
        <is>
          <t>Heart Disease</t>
        </is>
      </c>
      <c r="I909" t="inlineStr">
        <is>
          <t>Procedure</t>
        </is>
      </c>
      <c r="J909" t="inlineStr">
        <is>
          <t>Paracetamol</t>
        </is>
      </c>
      <c r="K909" t="inlineStr">
        <is>
          <t>N/A</t>
        </is>
      </c>
      <c r="L909" t="inlineStr">
        <is>
          <t>Cholesterol</t>
        </is>
      </c>
      <c r="M909" t="n">
        <v>141.6</v>
      </c>
      <c r="N909" t="inlineStr">
        <is>
          <t>mg/dL</t>
        </is>
      </c>
      <c r="O909" t="n">
        <v>100</v>
      </c>
      <c r="P909" t="n">
        <v>200</v>
      </c>
      <c r="Q909">
        <f>IF(OR(M909="",O909="",P909=""),"Unknown",IF(AND(M909&gt;=O909,M909&lt;=P909),"No","Yes"))</f>
        <v/>
      </c>
      <c r="R909" s="3" t="n"/>
      <c r="S909" s="3" t="n"/>
      <c r="T909">
        <f>IF(OR(R909="",S909=""),0,S909-R909)</f>
        <v/>
      </c>
      <c r="U909" t="inlineStr">
        <is>
          <t>Self Pay</t>
        </is>
      </c>
      <c r="V909" t="inlineStr">
        <is>
          <t>Approved</t>
        </is>
      </c>
      <c r="W909" t="n">
        <v>125472.46</v>
      </c>
      <c r="X909" t="inlineStr">
        <is>
          <t>Pending</t>
        </is>
      </c>
      <c r="Y909" t="n">
        <v>46</v>
      </c>
      <c r="Z909" t="inlineStr">
        <is>
          <t>Other</t>
        </is>
      </c>
      <c r="AA909" t="inlineStr">
        <is>
          <t>O+</t>
        </is>
      </c>
      <c r="AB909" t="inlineStr">
        <is>
          <t>No</t>
        </is>
      </c>
      <c r="AC909" s="3" t="n">
        <v>46105</v>
      </c>
    </row>
    <row r="910">
      <c r="A910" t="inlineStr">
        <is>
          <t>MED-000909</t>
        </is>
      </c>
      <c r="B910" t="inlineStr">
        <is>
          <t>PAT-00318</t>
        </is>
      </c>
      <c r="C910" s="3" t="n">
        <v>46086</v>
      </c>
      <c r="D910" t="inlineStr">
        <is>
          <t>Orthopedics</t>
        </is>
      </c>
      <c r="E910" t="inlineStr">
        <is>
          <t>DOC-073</t>
        </is>
      </c>
      <c r="F910" t="inlineStr">
        <is>
          <t>OPD</t>
        </is>
      </c>
      <c r="G910" t="inlineStr">
        <is>
          <t>G43</t>
        </is>
      </c>
      <c r="H910" t="inlineStr">
        <is>
          <t>Migraine</t>
        </is>
      </c>
      <c r="I910" t="inlineStr">
        <is>
          <t>Observation</t>
        </is>
      </c>
      <c r="J910" t="inlineStr">
        <is>
          <t>Ibuprofen</t>
        </is>
      </c>
      <c r="K910" t="inlineStr">
        <is>
          <t>1 tablet</t>
        </is>
      </c>
      <c r="L910" t="inlineStr">
        <is>
          <t>WBC</t>
        </is>
      </c>
      <c r="M910" t="n">
        <v>12.5</v>
      </c>
      <c r="N910" t="inlineStr">
        <is>
          <t>10^9/L</t>
        </is>
      </c>
      <c r="O910" t="n">
        <v>4</v>
      </c>
      <c r="P910" t="n">
        <v>11</v>
      </c>
      <c r="Q910">
        <f>IF(OR(M910="",O910="",P910=""),"Unknown",IF(AND(M910&gt;=O910,M910&lt;=P910),"No","Yes"))</f>
        <v/>
      </c>
      <c r="R910" s="3" t="n"/>
      <c r="S910" s="3" t="n"/>
      <c r="T910">
        <f>IF(OR(R910="",S910=""),0,S910-R910)</f>
        <v/>
      </c>
      <c r="U910" t="inlineStr">
        <is>
          <t>HDFC Ergo</t>
        </is>
      </c>
      <c r="V910" t="inlineStr">
        <is>
          <t>Pending</t>
        </is>
      </c>
      <c r="W910" t="n">
        <v>127646.69</v>
      </c>
      <c r="X910" t="inlineStr">
        <is>
          <t>Pending</t>
        </is>
      </c>
      <c r="Y910" t="n">
        <v>80</v>
      </c>
      <c r="Z910" t="inlineStr">
        <is>
          <t>Other</t>
        </is>
      </c>
      <c r="AA910" t="inlineStr">
        <is>
          <t>B+</t>
        </is>
      </c>
      <c r="AB910" t="inlineStr">
        <is>
          <t>Yes</t>
        </is>
      </c>
      <c r="AC910" s="3" t="n">
        <v>46139</v>
      </c>
    </row>
    <row r="911">
      <c r="A911" t="inlineStr">
        <is>
          <t>MED-000910</t>
        </is>
      </c>
      <c r="B911" t="inlineStr">
        <is>
          <t>PAT-00346</t>
        </is>
      </c>
      <c r="C911" s="3" t="n">
        <v>46094</v>
      </c>
      <c r="D911" t="inlineStr">
        <is>
          <t>Dermatology</t>
        </is>
      </c>
      <c r="E911" t="inlineStr">
        <is>
          <t>DOC-033</t>
        </is>
      </c>
      <c r="F911" t="inlineStr">
        <is>
          <t>Telemedicine</t>
        </is>
      </c>
      <c r="G911" t="inlineStr">
        <is>
          <t>M54</t>
        </is>
      </c>
      <c r="H911" t="inlineStr">
        <is>
          <t>Back Pain</t>
        </is>
      </c>
      <c r="I911" t="inlineStr">
        <is>
          <t>Observation</t>
        </is>
      </c>
      <c r="J911" t="inlineStr">
        <is>
          <t>Amoxicillin</t>
        </is>
      </c>
      <c r="K911" t="inlineStr">
        <is>
          <t>5 mg</t>
        </is>
      </c>
      <c r="L911" t="inlineStr">
        <is>
          <t>Glucose</t>
        </is>
      </c>
      <c r="M911" t="n">
        <v>132.2</v>
      </c>
      <c r="N911" t="inlineStr">
        <is>
          <t>mg/dL</t>
        </is>
      </c>
      <c r="O911" t="n">
        <v>70</v>
      </c>
      <c r="P911" t="n">
        <v>140</v>
      </c>
      <c r="Q911">
        <f>IF(OR(M911="",O911="",P911=""),"Unknown",IF(AND(M911&gt;=O911,M911&lt;=P911),"No","Yes"))</f>
        <v/>
      </c>
      <c r="R911" s="3" t="n"/>
      <c r="S911" s="3" t="n"/>
      <c r="T911">
        <f>IF(OR(R911="",S911=""),0,S911-R911)</f>
        <v/>
      </c>
      <c r="U911" t="inlineStr">
        <is>
          <t>Self Pay</t>
        </is>
      </c>
      <c r="V911" t="inlineStr">
        <is>
          <t>Rejected</t>
        </is>
      </c>
      <c r="W911" t="n">
        <v>112180.16</v>
      </c>
      <c r="X911" t="inlineStr">
        <is>
          <t>Pending</t>
        </is>
      </c>
      <c r="Y911" t="n">
        <v>39</v>
      </c>
      <c r="Z911" t="inlineStr">
        <is>
          <t>Female</t>
        </is>
      </c>
      <c r="AA911" t="inlineStr">
        <is>
          <t>A+</t>
        </is>
      </c>
      <c r="AB911" t="inlineStr">
        <is>
          <t>Yes</t>
        </is>
      </c>
      <c r="AC911" s="3" t="n">
        <v>46107</v>
      </c>
    </row>
    <row r="912">
      <c r="A912" t="inlineStr">
        <is>
          <t>MED-000911</t>
        </is>
      </c>
      <c r="B912" t="inlineStr">
        <is>
          <t>PAT-00096</t>
        </is>
      </c>
      <c r="C912" s="3" t="n">
        <v>46212</v>
      </c>
      <c r="D912" t="inlineStr">
        <is>
          <t>Emergency</t>
        </is>
      </c>
      <c r="E912" t="inlineStr">
        <is>
          <t>DOC-045</t>
        </is>
      </c>
      <c r="F912" t="inlineStr">
        <is>
          <t>OPD</t>
        </is>
      </c>
      <c r="G912" t="inlineStr">
        <is>
          <t>G43</t>
        </is>
      </c>
      <c r="H912" t="inlineStr">
        <is>
          <t>Migraine</t>
        </is>
      </c>
      <c r="I912" t="inlineStr">
        <is>
          <t>Therapy</t>
        </is>
      </c>
      <c r="J912" t="inlineStr">
        <is>
          <t>Amlodipine</t>
        </is>
      </c>
      <c r="K912" t="inlineStr">
        <is>
          <t>10 mg</t>
        </is>
      </c>
      <c r="L912" t="inlineStr">
        <is>
          <t>Glucose</t>
        </is>
      </c>
      <c r="M912" t="n">
        <v>115.1</v>
      </c>
      <c r="N912" t="inlineStr">
        <is>
          <t>mg/dL</t>
        </is>
      </c>
      <c r="O912" t="n">
        <v>70</v>
      </c>
      <c r="P912" t="n">
        <v>140</v>
      </c>
      <c r="Q912">
        <f>IF(OR(M912="",O912="",P912=""),"Unknown",IF(AND(M912&gt;=O912,M912&lt;=P912),"No","Yes"))</f>
        <v/>
      </c>
      <c r="R912" s="3" t="n"/>
      <c r="S912" s="3" t="n"/>
      <c r="T912">
        <f>IF(OR(R912="",S912=""),0,S912-R912)</f>
        <v/>
      </c>
      <c r="U912" t="inlineStr">
        <is>
          <t>HDFC Ergo</t>
        </is>
      </c>
      <c r="V912" t="inlineStr">
        <is>
          <t>Pending</t>
        </is>
      </c>
      <c r="W912" t="n">
        <v>164285.55</v>
      </c>
      <c r="X912" t="inlineStr">
        <is>
          <t>Denied</t>
        </is>
      </c>
      <c r="Y912" t="n">
        <v>59</v>
      </c>
      <c r="Z912" t="inlineStr">
        <is>
          <t>Female</t>
        </is>
      </c>
      <c r="AA912" t="inlineStr">
        <is>
          <t>AB+</t>
        </is>
      </c>
      <c r="AB912" t="inlineStr">
        <is>
          <t>Yes</t>
        </is>
      </c>
      <c r="AC912" s="3" t="n">
        <v>46276</v>
      </c>
    </row>
    <row r="913">
      <c r="A913" t="inlineStr">
        <is>
          <t>MED-000912</t>
        </is>
      </c>
      <c r="B913" t="inlineStr">
        <is>
          <t>PAT-00448</t>
        </is>
      </c>
      <c r="C913" s="3" t="n">
        <v>46217</v>
      </c>
      <c r="D913" t="inlineStr">
        <is>
          <t>Neurology</t>
        </is>
      </c>
      <c r="E913" t="inlineStr">
        <is>
          <t>DOC-018</t>
        </is>
      </c>
      <c r="F913" t="inlineStr">
        <is>
          <t>Telemedicine</t>
        </is>
      </c>
      <c r="G913" t="inlineStr">
        <is>
          <t>S52</t>
        </is>
      </c>
      <c r="H913" t="inlineStr">
        <is>
          <t>Fracture</t>
        </is>
      </c>
      <c r="I913" t="inlineStr">
        <is>
          <t>Observation</t>
        </is>
      </c>
      <c r="J913" t="inlineStr">
        <is>
          <t>Ibuprofen</t>
        </is>
      </c>
      <c r="K913" t="inlineStr">
        <is>
          <t>N/A</t>
        </is>
      </c>
      <c r="L913" t="inlineStr">
        <is>
          <t>WBC</t>
        </is>
      </c>
      <c r="M913" t="n">
        <v>8.5</v>
      </c>
      <c r="N913" t="inlineStr">
        <is>
          <t>10^9/L</t>
        </is>
      </c>
      <c r="O913" t="n">
        <v>4</v>
      </c>
      <c r="P913" t="n">
        <v>11</v>
      </c>
      <c r="Q913">
        <f>IF(OR(M913="",O913="",P913=""),"Unknown",IF(AND(M913&gt;=O913,M913&lt;=P913),"No","Yes"))</f>
        <v/>
      </c>
      <c r="R913" s="3" t="n"/>
      <c r="S913" s="3" t="n"/>
      <c r="T913">
        <f>IF(OR(R913="",S913=""),0,S913-R913)</f>
        <v/>
      </c>
      <c r="U913" t="inlineStr">
        <is>
          <t>Star Health</t>
        </is>
      </c>
      <c r="V913" t="inlineStr">
        <is>
          <t>Not Required</t>
        </is>
      </c>
      <c r="W913" t="n">
        <v>241931.18</v>
      </c>
      <c r="X913" t="inlineStr">
        <is>
          <t>Approved</t>
        </is>
      </c>
      <c r="Y913" t="n">
        <v>66</v>
      </c>
      <c r="Z913" t="inlineStr">
        <is>
          <t>Other</t>
        </is>
      </c>
      <c r="AA913" t="inlineStr">
        <is>
          <t>A+</t>
        </is>
      </c>
      <c r="AB913" t="inlineStr">
        <is>
          <t>No</t>
        </is>
      </c>
      <c r="AC913" s="3" t="n">
        <v>46226</v>
      </c>
    </row>
    <row r="914">
      <c r="A914" t="inlineStr">
        <is>
          <t>MED-000913</t>
        </is>
      </c>
      <c r="B914" t="inlineStr">
        <is>
          <t>PAT-00055</t>
        </is>
      </c>
      <c r="C914" s="3" t="n">
        <v>46219</v>
      </c>
      <c r="D914" t="inlineStr">
        <is>
          <t>Oncology</t>
        </is>
      </c>
      <c r="E914" t="inlineStr">
        <is>
          <t>DOC-047</t>
        </is>
      </c>
      <c r="F914" t="inlineStr">
        <is>
          <t>Inpatient</t>
        </is>
      </c>
      <c r="G914" t="inlineStr">
        <is>
          <t>E11</t>
        </is>
      </c>
      <c r="H914" t="inlineStr">
        <is>
          <t>Diabetes</t>
        </is>
      </c>
      <c r="I914" t="inlineStr">
        <is>
          <t>Surgery</t>
        </is>
      </c>
      <c r="J914" t="inlineStr">
        <is>
          <t>Atorvastatin</t>
        </is>
      </c>
      <c r="K914" t="inlineStr">
        <is>
          <t>N/A</t>
        </is>
      </c>
      <c r="L914" t="inlineStr">
        <is>
          <t>Hemoglobin</t>
        </is>
      </c>
      <c r="M914" t="n">
        <v>19.9</v>
      </c>
      <c r="N914" t="inlineStr">
        <is>
          <t>g/dL</t>
        </is>
      </c>
      <c r="O914" t="n">
        <v>12</v>
      </c>
      <c r="P914" t="n">
        <v>17</v>
      </c>
      <c r="Q914">
        <f>IF(OR(M914="",O914="",P914=""),"Unknown",IF(AND(M914&gt;=O914,M914&lt;=P914),"No","Yes"))</f>
        <v/>
      </c>
      <c r="R914" s="3" t="n">
        <v>46219</v>
      </c>
      <c r="S914" s="3" t="n">
        <v>46227</v>
      </c>
      <c r="T914">
        <f>IF(OR(R914="",S914=""),0,S914-R914)</f>
        <v/>
      </c>
      <c r="U914" t="inlineStr">
        <is>
          <t>HDFC Ergo</t>
        </is>
      </c>
      <c r="V914" t="inlineStr">
        <is>
          <t>Approved</t>
        </is>
      </c>
      <c r="W914" t="n">
        <v>73972.78</v>
      </c>
      <c r="X914" t="inlineStr">
        <is>
          <t>Submitted</t>
        </is>
      </c>
      <c r="Y914" t="n">
        <v>79</v>
      </c>
      <c r="Z914" t="inlineStr">
        <is>
          <t>Other</t>
        </is>
      </c>
      <c r="AA914" t="inlineStr">
        <is>
          <t>AB+</t>
        </is>
      </c>
      <c r="AB914" t="inlineStr">
        <is>
          <t>No</t>
        </is>
      </c>
      <c r="AC914" s="3" t="n">
        <v>46278</v>
      </c>
    </row>
    <row r="915">
      <c r="A915" t="inlineStr">
        <is>
          <t>MED-000914</t>
        </is>
      </c>
      <c r="B915" t="inlineStr">
        <is>
          <t>PAT-00222</t>
        </is>
      </c>
      <c r="C915" s="3" t="n">
        <v>46146</v>
      </c>
      <c r="D915" t="inlineStr">
        <is>
          <t>Neurology</t>
        </is>
      </c>
      <c r="E915" t="inlineStr">
        <is>
          <t>DOC-038</t>
        </is>
      </c>
      <c r="F915" t="inlineStr">
        <is>
          <t>Telemedicine</t>
        </is>
      </c>
      <c r="G915" t="inlineStr">
        <is>
          <t>S52</t>
        </is>
      </c>
      <c r="H915" t="inlineStr">
        <is>
          <t>Fracture</t>
        </is>
      </c>
      <c r="I915" t="inlineStr">
        <is>
          <t>Therapy</t>
        </is>
      </c>
      <c r="J915" t="inlineStr">
        <is>
          <t>Ibuprofen</t>
        </is>
      </c>
      <c r="K915" t="inlineStr">
        <is>
          <t>500 mg</t>
        </is>
      </c>
      <c r="L915" t="inlineStr">
        <is>
          <t>Cholesterol</t>
        </is>
      </c>
      <c r="M915" t="n">
        <v>260.5</v>
      </c>
      <c r="N915" t="inlineStr">
        <is>
          <t>mg/dL</t>
        </is>
      </c>
      <c r="O915" t="n">
        <v>100</v>
      </c>
      <c r="P915" t="n">
        <v>200</v>
      </c>
      <c r="Q915">
        <f>IF(OR(M915="",O915="",P915=""),"Unknown",IF(AND(M915&gt;=O915,M915&lt;=P915),"No","Yes"))</f>
        <v/>
      </c>
      <c r="R915" s="3" t="n"/>
      <c r="S915" s="3" t="n"/>
      <c r="T915">
        <f>IF(OR(R915="",S915=""),0,S915-R915)</f>
        <v/>
      </c>
      <c r="U915" t="inlineStr">
        <is>
          <t>Star Health</t>
        </is>
      </c>
      <c r="V915" t="inlineStr">
        <is>
          <t>Rejected</t>
        </is>
      </c>
      <c r="W915" t="n">
        <v>37489.04</v>
      </c>
      <c r="X915" t="inlineStr">
        <is>
          <t>Pending</t>
        </is>
      </c>
      <c r="Y915" t="n">
        <v>10</v>
      </c>
      <c r="Z915" t="inlineStr">
        <is>
          <t>Female</t>
        </is>
      </c>
      <c r="AA915" t="inlineStr">
        <is>
          <t>A-</t>
        </is>
      </c>
      <c r="AB915" t="inlineStr">
        <is>
          <t>Yes</t>
        </is>
      </c>
      <c r="AC915" s="3" t="n">
        <v>46155</v>
      </c>
    </row>
    <row r="916">
      <c r="A916" t="inlineStr">
        <is>
          <t>MED-000915</t>
        </is>
      </c>
      <c r="B916" t="inlineStr">
        <is>
          <t>PAT-00238</t>
        </is>
      </c>
      <c r="C916" s="3" t="n">
        <v>46053</v>
      </c>
      <c r="D916" t="inlineStr">
        <is>
          <t>Emergency</t>
        </is>
      </c>
      <c r="E916" t="inlineStr">
        <is>
          <t>DOC-037</t>
        </is>
      </c>
      <c r="F916" t="inlineStr">
        <is>
          <t>Follow-up</t>
        </is>
      </c>
      <c r="G916" t="inlineStr">
        <is>
          <t>L20</t>
        </is>
      </c>
      <c r="H916" t="inlineStr">
        <is>
          <t>Dermatitis</t>
        </is>
      </c>
      <c r="I916" t="inlineStr">
        <is>
          <t>Therapy</t>
        </is>
      </c>
      <c r="J916" t="inlineStr">
        <is>
          <t>Metformin</t>
        </is>
      </c>
      <c r="K916" t="inlineStr">
        <is>
          <t>N/A</t>
        </is>
      </c>
      <c r="L916" t="inlineStr">
        <is>
          <t>Hemoglobin</t>
        </is>
      </c>
      <c r="M916" t="n">
        <v>12.2</v>
      </c>
      <c r="N916" t="inlineStr">
        <is>
          <t>g/dL</t>
        </is>
      </c>
      <c r="O916" t="n">
        <v>12</v>
      </c>
      <c r="P916" t="n">
        <v>17</v>
      </c>
      <c r="Q916">
        <f>IF(OR(M916="",O916="",P916=""),"Unknown",IF(AND(M916&gt;=O916,M916&lt;=P916),"No","Yes"))</f>
        <v/>
      </c>
      <c r="R916" s="3" t="n"/>
      <c r="S916" s="3" t="n"/>
      <c r="T916">
        <f>IF(OR(R916="",S916=""),0,S916-R916)</f>
        <v/>
      </c>
      <c r="U916" t="inlineStr">
        <is>
          <t>Apollo Munich</t>
        </is>
      </c>
      <c r="V916" t="inlineStr">
        <is>
          <t>Pending</t>
        </is>
      </c>
      <c r="W916" t="n">
        <v>39510.43</v>
      </c>
      <c r="X916" t="inlineStr">
        <is>
          <t>Approved</t>
        </is>
      </c>
      <c r="Y916" t="n">
        <v>64</v>
      </c>
      <c r="Z916" t="inlineStr">
        <is>
          <t>Female</t>
        </is>
      </c>
      <c r="AA916" t="inlineStr">
        <is>
          <t>O+</t>
        </is>
      </c>
      <c r="AB916" t="inlineStr">
        <is>
          <t>No</t>
        </is>
      </c>
      <c r="AC916" s="3" t="n">
        <v>46127</v>
      </c>
    </row>
    <row r="917">
      <c r="A917" t="inlineStr">
        <is>
          <t>MED-000916</t>
        </is>
      </c>
      <c r="B917" t="inlineStr">
        <is>
          <t>PAT-00030</t>
        </is>
      </c>
      <c r="C917" s="3" t="n">
        <v>46167</v>
      </c>
      <c r="D917" t="inlineStr">
        <is>
          <t>Pediatrics</t>
        </is>
      </c>
      <c r="E917" t="inlineStr">
        <is>
          <t>DOC-030</t>
        </is>
      </c>
      <c r="F917" t="inlineStr">
        <is>
          <t>Follow-up</t>
        </is>
      </c>
      <c r="G917" t="inlineStr">
        <is>
          <t>I25</t>
        </is>
      </c>
      <c r="H917" t="inlineStr">
        <is>
          <t>Heart Disease</t>
        </is>
      </c>
      <c r="I917" t="inlineStr">
        <is>
          <t>Medication</t>
        </is>
      </c>
      <c r="J917" t="inlineStr">
        <is>
          <t>None</t>
        </is>
      </c>
      <c r="K917" t="inlineStr">
        <is>
          <t>500 mg</t>
        </is>
      </c>
      <c r="L917" t="inlineStr">
        <is>
          <t>Hemoglobin</t>
        </is>
      </c>
      <c r="M917" t="n">
        <v>19.5</v>
      </c>
      <c r="N917" t="inlineStr">
        <is>
          <t>g/dL</t>
        </is>
      </c>
      <c r="O917" t="n">
        <v>12</v>
      </c>
      <c r="P917" t="n">
        <v>17</v>
      </c>
      <c r="Q917">
        <f>IF(OR(M917="",O917="",P917=""),"Unknown",IF(AND(M917&gt;=O917,M917&lt;=P917),"No","Yes"))</f>
        <v/>
      </c>
      <c r="R917" s="3" t="n"/>
      <c r="S917" s="3" t="n"/>
      <c r="T917">
        <f>IF(OR(R917="",S917=""),0,S917-R917)</f>
        <v/>
      </c>
      <c r="U917" t="inlineStr">
        <is>
          <t>Apollo Munich</t>
        </is>
      </c>
      <c r="V917" t="inlineStr">
        <is>
          <t>Pending</t>
        </is>
      </c>
      <c r="W917" t="n">
        <v>159880.08</v>
      </c>
      <c r="X917" t="inlineStr">
        <is>
          <t>Denied</t>
        </is>
      </c>
      <c r="Y917" t="n">
        <v>78</v>
      </c>
      <c r="Z917" t="inlineStr">
        <is>
          <t>Female</t>
        </is>
      </c>
      <c r="AA917" t="inlineStr">
        <is>
          <t>B+</t>
        </is>
      </c>
      <c r="AB917" t="inlineStr">
        <is>
          <t>No</t>
        </is>
      </c>
      <c r="AC917" s="3" t="n">
        <v>46233</v>
      </c>
    </row>
    <row r="918">
      <c r="A918" t="inlineStr">
        <is>
          <t>MED-000917</t>
        </is>
      </c>
      <c r="B918" t="inlineStr">
        <is>
          <t>PAT-00031</t>
        </is>
      </c>
      <c r="C918" s="3" t="n">
        <v>46028</v>
      </c>
      <c r="D918" t="inlineStr">
        <is>
          <t>Cardiology</t>
        </is>
      </c>
      <c r="E918" t="inlineStr">
        <is>
          <t>DOC-066</t>
        </is>
      </c>
      <c r="F918" t="inlineStr">
        <is>
          <t>Telemedicine</t>
        </is>
      </c>
      <c r="G918" t="inlineStr">
        <is>
          <t>E11</t>
        </is>
      </c>
      <c r="H918" t="inlineStr">
        <is>
          <t>Diabetes</t>
        </is>
      </c>
      <c r="I918" t="inlineStr">
        <is>
          <t>Surgery</t>
        </is>
      </c>
      <c r="J918" t="inlineStr">
        <is>
          <t>Ibuprofen</t>
        </is>
      </c>
      <c r="K918" t="inlineStr">
        <is>
          <t>10 mg</t>
        </is>
      </c>
      <c r="L918" t="inlineStr">
        <is>
          <t>Hemoglobin</t>
        </is>
      </c>
      <c r="M918" t="n">
        <v>22</v>
      </c>
      <c r="N918" t="inlineStr">
        <is>
          <t>g/dL</t>
        </is>
      </c>
      <c r="O918" t="n">
        <v>12</v>
      </c>
      <c r="P918" t="n">
        <v>17</v>
      </c>
      <c r="Q918">
        <f>IF(OR(M918="",O918="",P918=""),"Unknown",IF(AND(M918&gt;=O918,M918&lt;=P918),"No","Yes"))</f>
        <v/>
      </c>
      <c r="R918" s="3" t="n"/>
      <c r="S918" s="3" t="n"/>
      <c r="T918">
        <f>IF(OR(R918="",S918=""),0,S918-R918)</f>
        <v/>
      </c>
      <c r="U918" t="inlineStr">
        <is>
          <t>ICICI Lombard</t>
        </is>
      </c>
      <c r="V918" t="inlineStr">
        <is>
          <t>Pending</t>
        </is>
      </c>
      <c r="W918" t="n">
        <v>170117.75</v>
      </c>
      <c r="X918" t="inlineStr">
        <is>
          <t>Approved</t>
        </is>
      </c>
      <c r="Y918" t="n">
        <v>36</v>
      </c>
      <c r="Z918" t="inlineStr">
        <is>
          <t>Male</t>
        </is>
      </c>
      <c r="AA918" t="inlineStr">
        <is>
          <t>AB+</t>
        </is>
      </c>
      <c r="AB918" t="inlineStr">
        <is>
          <t>No</t>
        </is>
      </c>
      <c r="AC918" s="3" t="n">
        <v>46083</v>
      </c>
    </row>
    <row r="919">
      <c r="A919" t="inlineStr">
        <is>
          <t>MED-000918</t>
        </is>
      </c>
      <c r="B919" t="inlineStr">
        <is>
          <t>PAT-00460</t>
        </is>
      </c>
      <c r="C919" s="3" t="n">
        <v>46231</v>
      </c>
      <c r="D919" t="inlineStr">
        <is>
          <t>Oncology</t>
        </is>
      </c>
      <c r="E919" t="inlineStr">
        <is>
          <t>DOC-008</t>
        </is>
      </c>
      <c r="F919" t="inlineStr">
        <is>
          <t>OPD</t>
        </is>
      </c>
      <c r="G919" t="inlineStr">
        <is>
          <t>E11</t>
        </is>
      </c>
      <c r="H919" t="inlineStr">
        <is>
          <t>Diabetes</t>
        </is>
      </c>
      <c r="I919" t="inlineStr">
        <is>
          <t>Observation</t>
        </is>
      </c>
      <c r="J919" t="inlineStr">
        <is>
          <t>Metformin</t>
        </is>
      </c>
      <c r="K919" t="inlineStr">
        <is>
          <t>10 mg</t>
        </is>
      </c>
      <c r="L919" t="inlineStr">
        <is>
          <t>Glucose</t>
        </is>
      </c>
      <c r="M919" t="n">
        <v>115.8</v>
      </c>
      <c r="N919" t="inlineStr">
        <is>
          <t>mg/dL</t>
        </is>
      </c>
      <c r="O919" t="n">
        <v>70</v>
      </c>
      <c r="P919" t="n">
        <v>140</v>
      </c>
      <c r="Q919">
        <f>IF(OR(M919="",O919="",P919=""),"Unknown",IF(AND(M919&gt;=O919,M919&lt;=P919),"No","Yes"))</f>
        <v/>
      </c>
      <c r="R919" s="3" t="n"/>
      <c r="S919" s="3" t="n"/>
      <c r="T919">
        <f>IF(OR(R919="",S919=""),0,S919-R919)</f>
        <v/>
      </c>
      <c r="U919" t="inlineStr">
        <is>
          <t>ICICI Lombard</t>
        </is>
      </c>
      <c r="V919" t="inlineStr">
        <is>
          <t>Not Required</t>
        </is>
      </c>
      <c r="W919" t="n">
        <v>148790.94</v>
      </c>
      <c r="X919" t="inlineStr">
        <is>
          <t>Denied</t>
        </is>
      </c>
      <c r="Y919" t="n">
        <v>47</v>
      </c>
      <c r="Z919" t="inlineStr">
        <is>
          <t>Male</t>
        </is>
      </c>
      <c r="AA919" t="inlineStr">
        <is>
          <t>B+</t>
        </is>
      </c>
      <c r="AB919" t="inlineStr">
        <is>
          <t>No</t>
        </is>
      </c>
      <c r="AC919" s="3" t="n">
        <v>46286</v>
      </c>
    </row>
    <row r="920">
      <c r="A920" t="inlineStr">
        <is>
          <t>MED-000919</t>
        </is>
      </c>
      <c r="B920" t="inlineStr">
        <is>
          <t>PAT-00401</t>
        </is>
      </c>
      <c r="C920" s="3" t="n">
        <v>46229</v>
      </c>
      <c r="D920" t="inlineStr">
        <is>
          <t>Dermatology</t>
        </is>
      </c>
      <c r="E920" t="inlineStr">
        <is>
          <t>DOC-027</t>
        </is>
      </c>
      <c r="F920" t="inlineStr">
        <is>
          <t>Follow-up</t>
        </is>
      </c>
      <c r="G920" t="inlineStr">
        <is>
          <t>I25</t>
        </is>
      </c>
      <c r="H920" t="inlineStr">
        <is>
          <t>Heart Disease</t>
        </is>
      </c>
      <c r="I920" t="inlineStr">
        <is>
          <t>Surgery</t>
        </is>
      </c>
      <c r="J920" t="inlineStr">
        <is>
          <t>Metformin</t>
        </is>
      </c>
      <c r="K920" t="inlineStr">
        <is>
          <t>10 mg</t>
        </is>
      </c>
      <c r="L920" t="inlineStr">
        <is>
          <t>Hemoglobin</t>
        </is>
      </c>
      <c r="M920" t="n">
        <v>22.6</v>
      </c>
      <c r="N920" t="inlineStr">
        <is>
          <t>g/dL</t>
        </is>
      </c>
      <c r="O920" t="n">
        <v>12</v>
      </c>
      <c r="P920" t="n">
        <v>17</v>
      </c>
      <c r="Q920">
        <f>IF(OR(M920="",O920="",P920=""),"Unknown",IF(AND(M920&gt;=O920,M920&lt;=P920),"No","Yes"))</f>
        <v/>
      </c>
      <c r="R920" s="3" t="n"/>
      <c r="S920" s="3" t="n"/>
      <c r="T920">
        <f>IF(OR(R920="",S920=""),0,S920-R920)</f>
        <v/>
      </c>
      <c r="U920" t="inlineStr">
        <is>
          <t>Star Health</t>
        </is>
      </c>
      <c r="V920" t="inlineStr">
        <is>
          <t>Pending</t>
        </is>
      </c>
      <c r="W920" t="n">
        <v>198548.73</v>
      </c>
      <c r="X920" t="inlineStr">
        <is>
          <t>Approved</t>
        </is>
      </c>
      <c r="Y920" t="n">
        <v>87</v>
      </c>
      <c r="Z920" t="inlineStr">
        <is>
          <t>Male</t>
        </is>
      </c>
      <c r="AA920" t="inlineStr">
        <is>
          <t>A-</t>
        </is>
      </c>
      <c r="AB920" t="inlineStr">
        <is>
          <t>No</t>
        </is>
      </c>
      <c r="AC920" s="3" t="n">
        <v>46269</v>
      </c>
    </row>
    <row r="921">
      <c r="A921" t="inlineStr">
        <is>
          <t>MED-000920</t>
        </is>
      </c>
      <c r="B921" t="inlineStr">
        <is>
          <t>PAT-00006</t>
        </is>
      </c>
      <c r="C921" s="3" t="n">
        <v>46050</v>
      </c>
      <c r="D921" t="inlineStr">
        <is>
          <t>Oncology</t>
        </is>
      </c>
      <c r="E921" t="inlineStr">
        <is>
          <t>DOC-014</t>
        </is>
      </c>
      <c r="F921" t="inlineStr">
        <is>
          <t>OPD</t>
        </is>
      </c>
      <c r="G921" t="inlineStr">
        <is>
          <t>E11</t>
        </is>
      </c>
      <c r="H921" t="inlineStr">
        <is>
          <t>Diabetes</t>
        </is>
      </c>
      <c r="I921" t="inlineStr">
        <is>
          <t>Procedure</t>
        </is>
      </c>
      <c r="J921" t="inlineStr">
        <is>
          <t>Amlodipine</t>
        </is>
      </c>
      <c r="K921" t="inlineStr">
        <is>
          <t>500 mg</t>
        </is>
      </c>
      <c r="L921" t="inlineStr">
        <is>
          <t>Hemoglobin</t>
        </is>
      </c>
      <c r="M921" t="n">
        <v>17.9</v>
      </c>
      <c r="N921" t="inlineStr">
        <is>
          <t>g/dL</t>
        </is>
      </c>
      <c r="O921" t="n">
        <v>12</v>
      </c>
      <c r="P921" t="n">
        <v>17</v>
      </c>
      <c r="Q921">
        <f>IF(OR(M921="",O921="",P921=""),"Unknown",IF(AND(M921&gt;=O921,M921&lt;=P921),"No","Yes"))</f>
        <v/>
      </c>
      <c r="R921" s="3" t="n"/>
      <c r="S921" s="3" t="n"/>
      <c r="T921">
        <f>IF(OR(R921="",S921=""),0,S921-R921)</f>
        <v/>
      </c>
      <c r="U921" t="inlineStr">
        <is>
          <t>Self Pay</t>
        </is>
      </c>
      <c r="V921" t="inlineStr">
        <is>
          <t>Pending</t>
        </is>
      </c>
      <c r="W921" t="n">
        <v>7233.66</v>
      </c>
      <c r="X921" t="inlineStr">
        <is>
          <t>Submitted</t>
        </is>
      </c>
      <c r="Y921" t="n">
        <v>81</v>
      </c>
      <c r="Z921" t="inlineStr">
        <is>
          <t>Male</t>
        </is>
      </c>
      <c r="AA921" t="inlineStr">
        <is>
          <t>AB-</t>
        </is>
      </c>
      <c r="AB921" t="inlineStr">
        <is>
          <t>Yes</t>
        </is>
      </c>
      <c r="AC921" s="3" t="n">
        <v>46079</v>
      </c>
    </row>
    <row r="922">
      <c r="A922" t="inlineStr">
        <is>
          <t>MED-000921</t>
        </is>
      </c>
      <c r="B922" t="inlineStr">
        <is>
          <t>PAT-00485</t>
        </is>
      </c>
      <c r="C922" s="3" t="n">
        <v>46042</v>
      </c>
      <c r="D922" t="inlineStr">
        <is>
          <t>Orthopedics</t>
        </is>
      </c>
      <c r="E922" t="inlineStr">
        <is>
          <t>DOC-047</t>
        </is>
      </c>
      <c r="F922" t="inlineStr">
        <is>
          <t>Inpatient</t>
        </is>
      </c>
      <c r="G922" t="inlineStr">
        <is>
          <t>J06</t>
        </is>
      </c>
      <c r="H922" t="inlineStr">
        <is>
          <t>Respiratory Infection</t>
        </is>
      </c>
      <c r="I922" t="inlineStr">
        <is>
          <t>Procedure</t>
        </is>
      </c>
      <c r="J922" t="inlineStr">
        <is>
          <t>Atorvastatin</t>
        </is>
      </c>
      <c r="K922" t="inlineStr">
        <is>
          <t>10 mg</t>
        </is>
      </c>
      <c r="L922" t="inlineStr">
        <is>
          <t>WBC</t>
        </is>
      </c>
      <c r="M922" t="n">
        <v>12.3</v>
      </c>
      <c r="N922" t="inlineStr">
        <is>
          <t>10^9/L</t>
        </is>
      </c>
      <c r="O922" t="n">
        <v>4</v>
      </c>
      <c r="P922" t="n">
        <v>11</v>
      </c>
      <c r="Q922">
        <f>IF(OR(M922="",O922="",P922=""),"Unknown",IF(AND(M922&gt;=O922,M922&lt;=P922),"No","Yes"))</f>
        <v/>
      </c>
      <c r="R922" s="3" t="n">
        <v>46042</v>
      </c>
      <c r="S922" s="3" t="n">
        <v>46047</v>
      </c>
      <c r="T922">
        <f>IF(OR(R922="",S922=""),0,S922-R922)</f>
        <v/>
      </c>
      <c r="U922" t="inlineStr">
        <is>
          <t>ICICI Lombard</t>
        </is>
      </c>
      <c r="V922" t="inlineStr">
        <is>
          <t>Rejected</t>
        </is>
      </c>
      <c r="W922" t="n">
        <v>109603.4</v>
      </c>
      <c r="X922" t="inlineStr">
        <is>
          <t>Pending</t>
        </is>
      </c>
      <c r="Y922" t="n">
        <v>86</v>
      </c>
      <c r="Z922" t="inlineStr">
        <is>
          <t>Male</t>
        </is>
      </c>
      <c r="AA922" t="inlineStr">
        <is>
          <t>A-</t>
        </is>
      </c>
      <c r="AB922" t="inlineStr">
        <is>
          <t>No</t>
        </is>
      </c>
      <c r="AC922" s="3" t="n">
        <v>46062</v>
      </c>
    </row>
    <row r="923">
      <c r="A923" t="inlineStr">
        <is>
          <t>MED-000922</t>
        </is>
      </c>
      <c r="B923" t="inlineStr">
        <is>
          <t>PAT-00360</t>
        </is>
      </c>
      <c r="C923" s="3" t="n">
        <v>46198</v>
      </c>
      <c r="D923" t="inlineStr">
        <is>
          <t>Cardiology</t>
        </is>
      </c>
      <c r="E923" t="inlineStr">
        <is>
          <t>DOC-069</t>
        </is>
      </c>
      <c r="F923" t="inlineStr">
        <is>
          <t>Telemedicine</t>
        </is>
      </c>
      <c r="G923" t="inlineStr">
        <is>
          <t>I25</t>
        </is>
      </c>
      <c r="H923" t="inlineStr">
        <is>
          <t>Heart Disease</t>
        </is>
      </c>
      <c r="I923" t="inlineStr">
        <is>
          <t>Therapy</t>
        </is>
      </c>
      <c r="J923" t="inlineStr">
        <is>
          <t>Ibuprofen</t>
        </is>
      </c>
      <c r="K923" t="inlineStr">
        <is>
          <t>10 mg</t>
        </is>
      </c>
      <c r="L923" t="inlineStr">
        <is>
          <t>Cholesterol</t>
        </is>
      </c>
      <c r="M923" t="n">
        <v>218.2</v>
      </c>
      <c r="N923" t="inlineStr">
        <is>
          <t>mg/dL</t>
        </is>
      </c>
      <c r="O923" t="n">
        <v>100</v>
      </c>
      <c r="P923" t="n">
        <v>200</v>
      </c>
      <c r="Q923">
        <f>IF(OR(M923="",O923="",P923=""),"Unknown",IF(AND(M923&gt;=O923,M923&lt;=P923),"No","Yes"))</f>
        <v/>
      </c>
      <c r="R923" s="3" t="n"/>
      <c r="S923" s="3" t="n"/>
      <c r="T923">
        <f>IF(OR(R923="",S923=""),0,S923-R923)</f>
        <v/>
      </c>
      <c r="U923" t="inlineStr">
        <is>
          <t>HDFC Ergo</t>
        </is>
      </c>
      <c r="V923" t="inlineStr">
        <is>
          <t>Pending</t>
        </is>
      </c>
      <c r="W923" t="n">
        <v>103447.85</v>
      </c>
      <c r="X923" t="inlineStr">
        <is>
          <t>Pending</t>
        </is>
      </c>
      <c r="Y923" t="n">
        <v>40</v>
      </c>
      <c r="Z923" t="inlineStr">
        <is>
          <t>Female</t>
        </is>
      </c>
      <c r="AA923" t="inlineStr">
        <is>
          <t>B+</t>
        </is>
      </c>
      <c r="AB923" t="inlineStr">
        <is>
          <t>No</t>
        </is>
      </c>
      <c r="AC923" s="3" t="n">
        <v>46272</v>
      </c>
    </row>
    <row r="924">
      <c r="A924" t="inlineStr">
        <is>
          <t>MED-000923</t>
        </is>
      </c>
      <c r="B924" t="inlineStr">
        <is>
          <t>PAT-00314</t>
        </is>
      </c>
      <c r="C924" s="3" t="n">
        <v>46055</v>
      </c>
      <c r="D924" t="inlineStr">
        <is>
          <t>Pediatrics</t>
        </is>
      </c>
      <c r="E924" t="inlineStr">
        <is>
          <t>DOC-005</t>
        </is>
      </c>
      <c r="F924" t="inlineStr">
        <is>
          <t>Telemedicine</t>
        </is>
      </c>
      <c r="G924" t="inlineStr">
        <is>
          <t>G43</t>
        </is>
      </c>
      <c r="H924" t="inlineStr">
        <is>
          <t>Migraine</t>
        </is>
      </c>
      <c r="I924" t="inlineStr">
        <is>
          <t>Procedure</t>
        </is>
      </c>
      <c r="J924" t="inlineStr">
        <is>
          <t>Ibuprofen</t>
        </is>
      </c>
      <c r="K924" t="inlineStr">
        <is>
          <t>5 mg</t>
        </is>
      </c>
      <c r="L924" t="inlineStr">
        <is>
          <t>Hemoglobin</t>
        </is>
      </c>
      <c r="M924" t="n">
        <v>16.4</v>
      </c>
      <c r="N924" t="inlineStr">
        <is>
          <t>g/dL</t>
        </is>
      </c>
      <c r="O924" t="n">
        <v>12</v>
      </c>
      <c r="P924" t="n">
        <v>17</v>
      </c>
      <c r="Q924">
        <f>IF(OR(M924="",O924="",P924=""),"Unknown",IF(AND(M924&gt;=O924,M924&lt;=P924),"No","Yes"))</f>
        <v/>
      </c>
      <c r="R924" s="3" t="n"/>
      <c r="S924" s="3" t="n"/>
      <c r="T924">
        <f>IF(OR(R924="",S924=""),0,S924-R924)</f>
        <v/>
      </c>
      <c r="U924" t="inlineStr">
        <is>
          <t>ICICI Lombard</t>
        </is>
      </c>
      <c r="V924" t="inlineStr">
        <is>
          <t>Pending</t>
        </is>
      </c>
      <c r="W924" t="n">
        <v>67646.97</v>
      </c>
      <c r="X924" t="inlineStr">
        <is>
          <t>Denied</t>
        </is>
      </c>
      <c r="Y924" t="n">
        <v>92</v>
      </c>
      <c r="Z924" t="inlineStr">
        <is>
          <t>Other</t>
        </is>
      </c>
      <c r="AA924" t="inlineStr">
        <is>
          <t>AB-</t>
        </is>
      </c>
      <c r="AB924" t="inlineStr">
        <is>
          <t>Yes</t>
        </is>
      </c>
      <c r="AC924" s="3" t="n">
        <v>46106</v>
      </c>
    </row>
    <row r="925">
      <c r="A925" t="inlineStr">
        <is>
          <t>MED-000924</t>
        </is>
      </c>
      <c r="B925" t="inlineStr">
        <is>
          <t>PAT-00015</t>
        </is>
      </c>
      <c r="C925" s="3" t="n">
        <v>46153</v>
      </c>
      <c r="D925" t="inlineStr">
        <is>
          <t>Oncology</t>
        </is>
      </c>
      <c r="E925" t="inlineStr">
        <is>
          <t>DOC-041</t>
        </is>
      </c>
      <c r="F925" t="inlineStr">
        <is>
          <t>Emergency</t>
        </is>
      </c>
      <c r="G925" t="inlineStr">
        <is>
          <t>G43</t>
        </is>
      </c>
      <c r="H925" t="inlineStr">
        <is>
          <t>Migraine</t>
        </is>
      </c>
      <c r="I925" t="inlineStr">
        <is>
          <t>Observation</t>
        </is>
      </c>
      <c r="J925" t="inlineStr">
        <is>
          <t>Ibuprofen</t>
        </is>
      </c>
      <c r="K925" t="inlineStr">
        <is>
          <t>500 mg</t>
        </is>
      </c>
      <c r="L925" t="inlineStr">
        <is>
          <t>Glucose</t>
        </is>
      </c>
      <c r="M925" t="n">
        <v>121.8</v>
      </c>
      <c r="N925" t="inlineStr">
        <is>
          <t>mg/dL</t>
        </is>
      </c>
      <c r="O925" t="n">
        <v>70</v>
      </c>
      <c r="P925" t="n">
        <v>140</v>
      </c>
      <c r="Q925">
        <f>IF(OR(M925="",O925="",P925=""),"Unknown",IF(AND(M925&gt;=O925,M925&lt;=P925),"No","Yes"))</f>
        <v/>
      </c>
      <c r="R925" s="3" t="n"/>
      <c r="S925" s="3" t="n"/>
      <c r="T925">
        <f>IF(OR(R925="",S925=""),0,S925-R925)</f>
        <v/>
      </c>
      <c r="U925" t="inlineStr">
        <is>
          <t>Self Pay</t>
        </is>
      </c>
      <c r="V925" t="inlineStr">
        <is>
          <t>Approved</t>
        </is>
      </c>
      <c r="W925" t="n">
        <v>7855.88</v>
      </c>
      <c r="X925" t="inlineStr">
        <is>
          <t>Pending</t>
        </is>
      </c>
      <c r="Y925" t="n">
        <v>7</v>
      </c>
      <c r="Z925" t="inlineStr">
        <is>
          <t>Male</t>
        </is>
      </c>
      <c r="AA925" t="inlineStr">
        <is>
          <t>AB-</t>
        </is>
      </c>
      <c r="AB925" t="inlineStr">
        <is>
          <t>No</t>
        </is>
      </c>
      <c r="AC925" s="3" t="n">
        <v>46197</v>
      </c>
    </row>
    <row r="926">
      <c r="A926" t="inlineStr">
        <is>
          <t>MED-000925</t>
        </is>
      </c>
      <c r="B926" t="inlineStr">
        <is>
          <t>PAT-00147</t>
        </is>
      </c>
      <c r="C926" s="3" t="n">
        <v>46056</v>
      </c>
      <c r="D926" t="inlineStr">
        <is>
          <t>Pediatrics</t>
        </is>
      </c>
      <c r="E926" t="inlineStr">
        <is>
          <t>DOC-073</t>
        </is>
      </c>
      <c r="F926" t="inlineStr">
        <is>
          <t>Emergency</t>
        </is>
      </c>
      <c r="G926" t="inlineStr">
        <is>
          <t>I25</t>
        </is>
      </c>
      <c r="H926" t="inlineStr">
        <is>
          <t>Heart Disease</t>
        </is>
      </c>
      <c r="I926" t="inlineStr">
        <is>
          <t>Surgery</t>
        </is>
      </c>
      <c r="J926" t="inlineStr">
        <is>
          <t>Paracetamol</t>
        </is>
      </c>
      <c r="K926" t="inlineStr">
        <is>
          <t>1 tablet</t>
        </is>
      </c>
      <c r="L926" t="inlineStr">
        <is>
          <t>WBC</t>
        </is>
      </c>
      <c r="M926" t="n">
        <v>8.800000000000001</v>
      </c>
      <c r="N926" t="inlineStr">
        <is>
          <t>10^9/L</t>
        </is>
      </c>
      <c r="O926" t="n">
        <v>4</v>
      </c>
      <c r="P926" t="n">
        <v>11</v>
      </c>
      <c r="Q926">
        <f>IF(OR(M926="",O926="",P926=""),"Unknown",IF(AND(M926&gt;=O926,M926&lt;=P926),"No","Yes"))</f>
        <v/>
      </c>
      <c r="R926" s="3" t="n"/>
      <c r="S926" s="3" t="n"/>
      <c r="T926">
        <f>IF(OR(R926="",S926=""),0,S926-R926)</f>
        <v/>
      </c>
      <c r="U926" t="inlineStr">
        <is>
          <t>ICICI Lombard</t>
        </is>
      </c>
      <c r="V926" t="inlineStr">
        <is>
          <t>Approved</t>
        </is>
      </c>
      <c r="W926" t="n">
        <v>120761.19</v>
      </c>
      <c r="X926" t="inlineStr">
        <is>
          <t>Denied</t>
        </is>
      </c>
      <c r="Y926" t="n">
        <v>45</v>
      </c>
      <c r="Z926" t="inlineStr">
        <is>
          <t>Female</t>
        </is>
      </c>
      <c r="AA926" t="inlineStr">
        <is>
          <t>AB+</t>
        </is>
      </c>
      <c r="AB926" t="inlineStr">
        <is>
          <t>Yes</t>
        </is>
      </c>
      <c r="AC926" s="3" t="n">
        <v>46069</v>
      </c>
    </row>
    <row r="927">
      <c r="A927" t="inlineStr">
        <is>
          <t>MED-000926</t>
        </is>
      </c>
      <c r="B927" t="inlineStr">
        <is>
          <t>PAT-00492</t>
        </is>
      </c>
      <c r="C927" s="3" t="n">
        <v>46134</v>
      </c>
      <c r="D927" t="inlineStr">
        <is>
          <t>Oncology</t>
        </is>
      </c>
      <c r="E927" t="inlineStr">
        <is>
          <t>DOC-047</t>
        </is>
      </c>
      <c r="F927" t="inlineStr">
        <is>
          <t>Follow-up</t>
        </is>
      </c>
      <c r="G927" t="inlineStr">
        <is>
          <t>J06</t>
        </is>
      </c>
      <c r="H927" t="inlineStr">
        <is>
          <t>Respiratory Infection</t>
        </is>
      </c>
      <c r="I927" t="inlineStr">
        <is>
          <t>Therapy</t>
        </is>
      </c>
      <c r="J927" t="inlineStr">
        <is>
          <t>Ibuprofen</t>
        </is>
      </c>
      <c r="K927" t="inlineStr">
        <is>
          <t>5 mg</t>
        </is>
      </c>
      <c r="L927" t="inlineStr">
        <is>
          <t>WBC</t>
        </is>
      </c>
      <c r="M927" t="n">
        <v>6.5</v>
      </c>
      <c r="N927" t="inlineStr">
        <is>
          <t>10^9/L</t>
        </is>
      </c>
      <c r="O927" t="n">
        <v>4</v>
      </c>
      <c r="P927" t="n">
        <v>11</v>
      </c>
      <c r="Q927">
        <f>IF(OR(M927="",O927="",P927=""),"Unknown",IF(AND(M927&gt;=O927,M927&lt;=P927),"No","Yes"))</f>
        <v/>
      </c>
      <c r="R927" s="3" t="n"/>
      <c r="S927" s="3" t="n"/>
      <c r="T927">
        <f>IF(OR(R927="",S927=""),0,S927-R927)</f>
        <v/>
      </c>
      <c r="U927" t="inlineStr">
        <is>
          <t>Apollo Munich</t>
        </is>
      </c>
      <c r="V927" t="inlineStr">
        <is>
          <t>Not Required</t>
        </is>
      </c>
      <c r="W927" t="n">
        <v>108767.24</v>
      </c>
      <c r="X927" t="inlineStr">
        <is>
          <t>Approved</t>
        </is>
      </c>
      <c r="Y927" t="n">
        <v>1</v>
      </c>
      <c r="Z927" t="inlineStr">
        <is>
          <t>Other</t>
        </is>
      </c>
      <c r="AA927" t="inlineStr">
        <is>
          <t>AB-</t>
        </is>
      </c>
      <c r="AB927" t="inlineStr">
        <is>
          <t>No</t>
        </is>
      </c>
      <c r="AC927" s="3" t="n">
        <v>46224</v>
      </c>
    </row>
    <row r="928">
      <c r="A928" t="inlineStr">
        <is>
          <t>MED-000927</t>
        </is>
      </c>
      <c r="B928" t="inlineStr">
        <is>
          <t>PAT-00131</t>
        </is>
      </c>
      <c r="C928" s="3" t="n">
        <v>46228</v>
      </c>
      <c r="D928" t="inlineStr">
        <is>
          <t>Emergency</t>
        </is>
      </c>
      <c r="E928" t="inlineStr">
        <is>
          <t>DOC-060</t>
        </is>
      </c>
      <c r="F928" t="inlineStr">
        <is>
          <t>OPD</t>
        </is>
      </c>
      <c r="G928" t="inlineStr">
        <is>
          <t>E11</t>
        </is>
      </c>
      <c r="H928" t="inlineStr">
        <is>
          <t>Diabetes</t>
        </is>
      </c>
      <c r="I928" t="inlineStr">
        <is>
          <t>Procedure</t>
        </is>
      </c>
      <c r="J928" t="inlineStr">
        <is>
          <t>Ibuprofen</t>
        </is>
      </c>
      <c r="K928" t="inlineStr">
        <is>
          <t>10 mg</t>
        </is>
      </c>
      <c r="L928" t="inlineStr">
        <is>
          <t>Glucose</t>
        </is>
      </c>
      <c r="M928" t="n">
        <v>69.09999999999999</v>
      </c>
      <c r="N928" t="inlineStr">
        <is>
          <t>mg/dL</t>
        </is>
      </c>
      <c r="O928" t="n">
        <v>70</v>
      </c>
      <c r="P928" t="n">
        <v>140</v>
      </c>
      <c r="Q928">
        <f>IF(OR(M928="",O928="",P928=""),"Unknown",IF(AND(M928&gt;=O928,M928&lt;=P928),"No","Yes"))</f>
        <v/>
      </c>
      <c r="R928" s="3" t="n"/>
      <c r="S928" s="3" t="n"/>
      <c r="T928">
        <f>IF(OR(R928="",S928=""),0,S928-R928)</f>
        <v/>
      </c>
      <c r="U928" t="inlineStr">
        <is>
          <t>HDFC Ergo</t>
        </is>
      </c>
      <c r="V928" t="inlineStr">
        <is>
          <t>Rejected</t>
        </is>
      </c>
      <c r="W928" t="n">
        <v>221522.46</v>
      </c>
      <c r="X928" t="inlineStr">
        <is>
          <t>Approved</t>
        </is>
      </c>
      <c r="Y928" t="n">
        <v>48</v>
      </c>
      <c r="Z928" t="inlineStr">
        <is>
          <t>Other</t>
        </is>
      </c>
      <c r="AA928" t="inlineStr">
        <is>
          <t>O+</t>
        </is>
      </c>
      <c r="AB928" t="inlineStr">
        <is>
          <t>Yes</t>
        </is>
      </c>
      <c r="AC928" s="3" t="n">
        <v>46246</v>
      </c>
    </row>
    <row r="929">
      <c r="A929" t="inlineStr">
        <is>
          <t>MED-000928</t>
        </is>
      </c>
      <c r="B929" t="inlineStr">
        <is>
          <t>PAT-00240</t>
        </is>
      </c>
      <c r="C929" s="3" t="n">
        <v>46216</v>
      </c>
      <c r="D929" t="inlineStr">
        <is>
          <t>Emergency</t>
        </is>
      </c>
      <c r="E929" t="inlineStr">
        <is>
          <t>DOC-057</t>
        </is>
      </c>
      <c r="F929" t="inlineStr">
        <is>
          <t>OPD</t>
        </is>
      </c>
      <c r="G929" t="inlineStr">
        <is>
          <t>M54</t>
        </is>
      </c>
      <c r="H929" t="inlineStr">
        <is>
          <t>Back Pain</t>
        </is>
      </c>
      <c r="I929" t="inlineStr">
        <is>
          <t>Medication</t>
        </is>
      </c>
      <c r="J929" t="inlineStr">
        <is>
          <t>Metformin</t>
        </is>
      </c>
      <c r="K929" t="inlineStr">
        <is>
          <t>500 mg</t>
        </is>
      </c>
      <c r="L929" t="inlineStr">
        <is>
          <t>Glucose</t>
        </is>
      </c>
      <c r="M929" t="n">
        <v>167.5</v>
      </c>
      <c r="N929" t="inlineStr">
        <is>
          <t>mg/dL</t>
        </is>
      </c>
      <c r="O929" t="n">
        <v>70</v>
      </c>
      <c r="P929" t="n">
        <v>140</v>
      </c>
      <c r="Q929">
        <f>IF(OR(M929="",O929="",P929=""),"Unknown",IF(AND(M929&gt;=O929,M929&lt;=P929),"No","Yes"))</f>
        <v/>
      </c>
      <c r="R929" s="3" t="n"/>
      <c r="S929" s="3" t="n"/>
      <c r="T929">
        <f>IF(OR(R929="",S929=""),0,S929-R929)</f>
        <v/>
      </c>
      <c r="U929" t="inlineStr">
        <is>
          <t>ICICI Lombard</t>
        </is>
      </c>
      <c r="V929" t="inlineStr">
        <is>
          <t>Rejected</t>
        </is>
      </c>
      <c r="W929" t="n">
        <v>185870.33</v>
      </c>
      <c r="X929" t="inlineStr">
        <is>
          <t>Submitted</t>
        </is>
      </c>
      <c r="Y929" t="n">
        <v>55</v>
      </c>
      <c r="Z929" t="inlineStr">
        <is>
          <t>Other</t>
        </is>
      </c>
      <c r="AA929" t="inlineStr">
        <is>
          <t>O-</t>
        </is>
      </c>
      <c r="AB929" t="inlineStr">
        <is>
          <t>No</t>
        </is>
      </c>
      <c r="AC929" s="3" t="n">
        <v>46248</v>
      </c>
    </row>
    <row r="930">
      <c r="A930" t="inlineStr">
        <is>
          <t>MED-000929</t>
        </is>
      </c>
      <c r="B930" t="inlineStr">
        <is>
          <t>PAT-00423</t>
        </is>
      </c>
      <c r="C930" s="3" t="n">
        <v>46054</v>
      </c>
      <c r="D930" t="inlineStr">
        <is>
          <t>Orthopedics</t>
        </is>
      </c>
      <c r="E930" t="inlineStr">
        <is>
          <t>DOC-075</t>
        </is>
      </c>
      <c r="F930" t="inlineStr">
        <is>
          <t>Follow-up</t>
        </is>
      </c>
      <c r="G930" t="inlineStr">
        <is>
          <t>I10</t>
        </is>
      </c>
      <c r="H930" t="inlineStr">
        <is>
          <t>Hypertension</t>
        </is>
      </c>
      <c r="I930" t="inlineStr">
        <is>
          <t>Therapy</t>
        </is>
      </c>
      <c r="J930" t="inlineStr">
        <is>
          <t>Metformin</t>
        </is>
      </c>
      <c r="K930" t="inlineStr">
        <is>
          <t>1 tablet</t>
        </is>
      </c>
      <c r="L930" t="inlineStr">
        <is>
          <t>Glucose</t>
        </is>
      </c>
      <c r="M930" t="n">
        <v>70.5</v>
      </c>
      <c r="N930" t="inlineStr">
        <is>
          <t>mg/dL</t>
        </is>
      </c>
      <c r="O930" t="n">
        <v>70</v>
      </c>
      <c r="P930" t="n">
        <v>140</v>
      </c>
      <c r="Q930">
        <f>IF(OR(M930="",O930="",P930=""),"Unknown",IF(AND(M930&gt;=O930,M930&lt;=P930),"No","Yes"))</f>
        <v/>
      </c>
      <c r="R930" s="3" t="n"/>
      <c r="S930" s="3" t="n"/>
      <c r="T930">
        <f>IF(OR(R930="",S930=""),0,S930-R930)</f>
        <v/>
      </c>
      <c r="U930" t="inlineStr">
        <is>
          <t>Self Pay</t>
        </is>
      </c>
      <c r="V930" t="inlineStr">
        <is>
          <t>Rejected</t>
        </is>
      </c>
      <c r="W930" t="n">
        <v>14961.74</v>
      </c>
      <c r="X930" t="inlineStr">
        <is>
          <t>Denied</t>
        </is>
      </c>
      <c r="Y930" t="n">
        <v>87</v>
      </c>
      <c r="Z930" t="inlineStr">
        <is>
          <t>Male</t>
        </is>
      </c>
      <c r="AA930" t="inlineStr">
        <is>
          <t>O-</t>
        </is>
      </c>
      <c r="AB930" t="inlineStr">
        <is>
          <t>No</t>
        </is>
      </c>
      <c r="AC930" s="3" t="n">
        <v>46080</v>
      </c>
    </row>
    <row r="931">
      <c r="A931" t="inlineStr">
        <is>
          <t>MED-000930</t>
        </is>
      </c>
      <c r="B931" t="inlineStr">
        <is>
          <t>PAT-00213</t>
        </is>
      </c>
      <c r="C931" s="3" t="n">
        <v>46198</v>
      </c>
      <c r="D931" t="inlineStr">
        <is>
          <t>Pediatrics</t>
        </is>
      </c>
      <c r="E931" t="inlineStr">
        <is>
          <t>DOC-044</t>
        </is>
      </c>
      <c r="F931" t="inlineStr">
        <is>
          <t>Follow-up</t>
        </is>
      </c>
      <c r="G931" t="inlineStr">
        <is>
          <t>E11</t>
        </is>
      </c>
      <c r="H931" t="inlineStr">
        <is>
          <t>Diabetes</t>
        </is>
      </c>
      <c r="I931" t="inlineStr">
        <is>
          <t>Therapy</t>
        </is>
      </c>
      <c r="J931" t="inlineStr">
        <is>
          <t>Atorvastatin</t>
        </is>
      </c>
      <c r="K931" t="inlineStr">
        <is>
          <t>10 mg</t>
        </is>
      </c>
      <c r="L931" t="inlineStr">
        <is>
          <t>WBC</t>
        </is>
      </c>
      <c r="M931" t="n">
        <v>10</v>
      </c>
      <c r="N931" t="inlineStr">
        <is>
          <t>10^9/L</t>
        </is>
      </c>
      <c r="O931" t="n">
        <v>4</v>
      </c>
      <c r="P931" t="n">
        <v>11</v>
      </c>
      <c r="Q931">
        <f>IF(OR(M931="",O931="",P931=""),"Unknown",IF(AND(M931&gt;=O931,M931&lt;=P931),"No","Yes"))</f>
        <v/>
      </c>
      <c r="R931" s="3" t="n"/>
      <c r="S931" s="3" t="n"/>
      <c r="T931">
        <f>IF(OR(R931="",S931=""),0,S931-R931)</f>
        <v/>
      </c>
      <c r="U931" t="inlineStr">
        <is>
          <t>Self Pay</t>
        </is>
      </c>
      <c r="V931" t="inlineStr">
        <is>
          <t>Rejected</t>
        </is>
      </c>
      <c r="W931" t="n">
        <v>66369.45</v>
      </c>
      <c r="X931" t="inlineStr">
        <is>
          <t>Pending</t>
        </is>
      </c>
      <c r="Y931" t="n">
        <v>31</v>
      </c>
      <c r="Z931" t="inlineStr">
        <is>
          <t>Other</t>
        </is>
      </c>
      <c r="AA931" t="inlineStr">
        <is>
          <t>A-</t>
        </is>
      </c>
      <c r="AB931" t="inlineStr">
        <is>
          <t>Yes</t>
        </is>
      </c>
      <c r="AC931" s="3" t="n">
        <v>46262</v>
      </c>
    </row>
    <row r="932">
      <c r="A932" t="inlineStr">
        <is>
          <t>MED-000931</t>
        </is>
      </c>
      <c r="B932" t="inlineStr">
        <is>
          <t>PAT-00411</t>
        </is>
      </c>
      <c r="C932" s="3" t="n">
        <v>46208</v>
      </c>
      <c r="D932" t="inlineStr">
        <is>
          <t>Neurology</t>
        </is>
      </c>
      <c r="E932" t="inlineStr">
        <is>
          <t>DOC-057</t>
        </is>
      </c>
      <c r="F932" t="inlineStr">
        <is>
          <t>OPD</t>
        </is>
      </c>
      <c r="G932" t="inlineStr">
        <is>
          <t>L20</t>
        </is>
      </c>
      <c r="H932" t="inlineStr">
        <is>
          <t>Dermatitis</t>
        </is>
      </c>
      <c r="I932" t="inlineStr">
        <is>
          <t>Observation</t>
        </is>
      </c>
      <c r="J932" t="inlineStr">
        <is>
          <t>Atorvastatin</t>
        </is>
      </c>
      <c r="K932" t="inlineStr">
        <is>
          <t>5 mg</t>
        </is>
      </c>
      <c r="L932" t="inlineStr">
        <is>
          <t>Cholesterol</t>
        </is>
      </c>
      <c r="M932" t="n">
        <v>207.8</v>
      </c>
      <c r="N932" t="inlineStr">
        <is>
          <t>mg/dL</t>
        </is>
      </c>
      <c r="O932" t="n">
        <v>100</v>
      </c>
      <c r="P932" t="n">
        <v>200</v>
      </c>
      <c r="Q932">
        <f>IF(OR(M932="",O932="",P932=""),"Unknown",IF(AND(M932&gt;=O932,M932&lt;=P932),"No","Yes"))</f>
        <v/>
      </c>
      <c r="R932" s="3" t="n"/>
      <c r="S932" s="3" t="n"/>
      <c r="T932">
        <f>IF(OR(R932="",S932=""),0,S932-R932)</f>
        <v/>
      </c>
      <c r="U932" t="inlineStr">
        <is>
          <t>ICICI Lombard</t>
        </is>
      </c>
      <c r="V932" t="inlineStr">
        <is>
          <t>Pending</t>
        </is>
      </c>
      <c r="W932" t="n">
        <v>215832.85</v>
      </c>
      <c r="X932" t="inlineStr">
        <is>
          <t>Denied</t>
        </is>
      </c>
      <c r="Y932" t="n">
        <v>24</v>
      </c>
      <c r="Z932" t="inlineStr">
        <is>
          <t>Male</t>
        </is>
      </c>
      <c r="AA932" t="inlineStr">
        <is>
          <t>B+</t>
        </is>
      </c>
      <c r="AB932" t="inlineStr">
        <is>
          <t>Yes</t>
        </is>
      </c>
      <c r="AC932" s="3" t="n">
        <v>46291</v>
      </c>
    </row>
    <row r="933">
      <c r="A933" t="inlineStr">
        <is>
          <t>MED-000932</t>
        </is>
      </c>
      <c r="B933" t="inlineStr">
        <is>
          <t>PAT-00418</t>
        </is>
      </c>
      <c r="C933" s="3" t="n">
        <v>46076</v>
      </c>
      <c r="D933" t="inlineStr">
        <is>
          <t>Pediatrics</t>
        </is>
      </c>
      <c r="E933" t="inlineStr">
        <is>
          <t>DOC-004</t>
        </is>
      </c>
      <c r="F933" t="inlineStr">
        <is>
          <t>Emergency</t>
        </is>
      </c>
      <c r="G933" t="inlineStr">
        <is>
          <t>L20</t>
        </is>
      </c>
      <c r="H933" t="inlineStr">
        <is>
          <t>Dermatitis</t>
        </is>
      </c>
      <c r="I933" t="inlineStr">
        <is>
          <t>Therapy</t>
        </is>
      </c>
      <c r="J933" t="inlineStr">
        <is>
          <t>None</t>
        </is>
      </c>
      <c r="K933" t="inlineStr">
        <is>
          <t>10 mg</t>
        </is>
      </c>
      <c r="L933" t="inlineStr">
        <is>
          <t>WBC</t>
        </is>
      </c>
      <c r="M933" t="n">
        <v>4.2</v>
      </c>
      <c r="N933" t="inlineStr">
        <is>
          <t>10^9/L</t>
        </is>
      </c>
      <c r="O933" t="n">
        <v>4</v>
      </c>
      <c r="P933" t="n">
        <v>11</v>
      </c>
      <c r="Q933">
        <f>IF(OR(M933="",O933="",P933=""),"Unknown",IF(AND(M933&gt;=O933,M933&lt;=P933),"No","Yes"))</f>
        <v/>
      </c>
      <c r="R933" s="3" t="n"/>
      <c r="S933" s="3" t="n"/>
      <c r="T933">
        <f>IF(OR(R933="",S933=""),0,S933-R933)</f>
        <v/>
      </c>
      <c r="U933" t="inlineStr">
        <is>
          <t>Apollo Munich</t>
        </is>
      </c>
      <c r="V933" t="inlineStr">
        <is>
          <t>Rejected</t>
        </is>
      </c>
      <c r="W933" t="n">
        <v>102341.15</v>
      </c>
      <c r="X933" t="inlineStr">
        <is>
          <t>Denied</t>
        </is>
      </c>
      <c r="Y933" t="n">
        <v>50</v>
      </c>
      <c r="Z933" t="inlineStr">
        <is>
          <t>Male</t>
        </is>
      </c>
      <c r="AA933" t="inlineStr">
        <is>
          <t>A-</t>
        </is>
      </c>
      <c r="AB933" t="inlineStr">
        <is>
          <t>Yes</t>
        </is>
      </c>
      <c r="AC933" s="3" t="n">
        <v>46153</v>
      </c>
    </row>
    <row r="934">
      <c r="A934" t="inlineStr">
        <is>
          <t>MED-000933</t>
        </is>
      </c>
      <c r="B934" t="inlineStr">
        <is>
          <t>PAT-00481</t>
        </is>
      </c>
      <c r="C934" s="3" t="n">
        <v>46119</v>
      </c>
      <c r="D934" t="inlineStr">
        <is>
          <t>Neurology</t>
        </is>
      </c>
      <c r="E934" t="inlineStr">
        <is>
          <t>DOC-017</t>
        </is>
      </c>
      <c r="F934" t="inlineStr">
        <is>
          <t>Telemedicine</t>
        </is>
      </c>
      <c r="G934" t="inlineStr">
        <is>
          <t>E11</t>
        </is>
      </c>
      <c r="H934" t="inlineStr">
        <is>
          <t>Diabetes</t>
        </is>
      </c>
      <c r="I934" t="inlineStr">
        <is>
          <t>Medication</t>
        </is>
      </c>
      <c r="J934" t="inlineStr">
        <is>
          <t>Amlodipine</t>
        </is>
      </c>
      <c r="K934" t="inlineStr">
        <is>
          <t>1 tablet</t>
        </is>
      </c>
      <c r="L934" t="inlineStr">
        <is>
          <t>Hemoglobin</t>
        </is>
      </c>
      <c r="M934" t="n">
        <v>22.5</v>
      </c>
      <c r="N934" t="inlineStr">
        <is>
          <t>g/dL</t>
        </is>
      </c>
      <c r="O934" t="n">
        <v>12</v>
      </c>
      <c r="P934" t="n">
        <v>17</v>
      </c>
      <c r="Q934">
        <f>IF(OR(M934="",O934="",P934=""),"Unknown",IF(AND(M934&gt;=O934,M934&lt;=P934),"No","Yes"))</f>
        <v/>
      </c>
      <c r="R934" s="3" t="n"/>
      <c r="S934" s="3" t="n"/>
      <c r="T934">
        <f>IF(OR(R934="",S934=""),0,S934-R934)</f>
        <v/>
      </c>
      <c r="U934" t="inlineStr">
        <is>
          <t>ICICI Lombard</t>
        </is>
      </c>
      <c r="V934" t="inlineStr">
        <is>
          <t>Approved</t>
        </is>
      </c>
      <c r="W934" t="n">
        <v>87748.69</v>
      </c>
      <c r="X934" t="inlineStr">
        <is>
          <t>Pending</t>
        </is>
      </c>
      <c r="Y934" t="n">
        <v>29</v>
      </c>
      <c r="Z934" t="inlineStr">
        <is>
          <t>Other</t>
        </is>
      </c>
      <c r="AA934" t="inlineStr">
        <is>
          <t>AB+</t>
        </is>
      </c>
      <c r="AB934" t="inlineStr">
        <is>
          <t>No</t>
        </is>
      </c>
      <c r="AC934" s="3" t="n">
        <v>46201</v>
      </c>
    </row>
    <row r="935">
      <c r="A935" t="inlineStr">
        <is>
          <t>MED-000934</t>
        </is>
      </c>
      <c r="B935" t="inlineStr">
        <is>
          <t>PAT-00252</t>
        </is>
      </c>
      <c r="C935" s="3" t="n">
        <v>46114</v>
      </c>
      <c r="D935" t="inlineStr">
        <is>
          <t>Oncology</t>
        </is>
      </c>
      <c r="E935" t="inlineStr">
        <is>
          <t>DOC-035</t>
        </is>
      </c>
      <c r="F935" t="inlineStr">
        <is>
          <t>Telemedicine</t>
        </is>
      </c>
      <c r="G935" t="inlineStr">
        <is>
          <t>J06</t>
        </is>
      </c>
      <c r="H935" t="inlineStr">
        <is>
          <t>Respiratory Infection</t>
        </is>
      </c>
      <c r="I935" t="inlineStr">
        <is>
          <t>Procedure</t>
        </is>
      </c>
      <c r="J935" t="inlineStr">
        <is>
          <t>Metformin</t>
        </is>
      </c>
      <c r="K935" t="inlineStr">
        <is>
          <t>1 tablet</t>
        </is>
      </c>
      <c r="L935" t="inlineStr">
        <is>
          <t>WBC</t>
        </is>
      </c>
      <c r="M935" t="n">
        <v>12.2</v>
      </c>
      <c r="N935" t="inlineStr">
        <is>
          <t>10^9/L</t>
        </is>
      </c>
      <c r="O935" t="n">
        <v>4</v>
      </c>
      <c r="P935" t="n">
        <v>11</v>
      </c>
      <c r="Q935">
        <f>IF(OR(M935="",O935="",P935=""),"Unknown",IF(AND(M935&gt;=O935,M935&lt;=P935),"No","Yes"))</f>
        <v/>
      </c>
      <c r="R935" s="3" t="n"/>
      <c r="S935" s="3" t="n"/>
      <c r="T935">
        <f>IF(OR(R935="",S935=""),0,S935-R935)</f>
        <v/>
      </c>
      <c r="U935" t="inlineStr">
        <is>
          <t>ICICI Lombard</t>
        </is>
      </c>
      <c r="V935" t="inlineStr">
        <is>
          <t>Rejected</t>
        </is>
      </c>
      <c r="W935" t="n">
        <v>225009.99</v>
      </c>
      <c r="X935" t="inlineStr">
        <is>
          <t>Denied</t>
        </is>
      </c>
      <c r="Y935" t="n">
        <v>21</v>
      </c>
      <c r="Z935" t="inlineStr">
        <is>
          <t>Male</t>
        </is>
      </c>
      <c r="AA935" t="inlineStr">
        <is>
          <t>B-</t>
        </is>
      </c>
      <c r="AB935" t="inlineStr">
        <is>
          <t>No</t>
        </is>
      </c>
      <c r="AC935" s="3" t="n">
        <v>46145</v>
      </c>
    </row>
    <row r="936">
      <c r="A936" t="inlineStr">
        <is>
          <t>MED-000935</t>
        </is>
      </c>
      <c r="B936" t="inlineStr">
        <is>
          <t>PAT-00041</t>
        </is>
      </c>
      <c r="C936" s="3" t="n">
        <v>46210</v>
      </c>
      <c r="D936" t="inlineStr">
        <is>
          <t>Dermatology</t>
        </is>
      </c>
      <c r="E936" t="inlineStr">
        <is>
          <t>DOC-016</t>
        </is>
      </c>
      <c r="F936" t="inlineStr">
        <is>
          <t>Follow-up</t>
        </is>
      </c>
      <c r="G936" t="inlineStr">
        <is>
          <t>M54</t>
        </is>
      </c>
      <c r="H936" t="inlineStr">
        <is>
          <t>Back Pain</t>
        </is>
      </c>
      <c r="I936" t="inlineStr">
        <is>
          <t>Observation</t>
        </is>
      </c>
      <c r="J936" t="inlineStr">
        <is>
          <t>None</t>
        </is>
      </c>
      <c r="K936" t="inlineStr">
        <is>
          <t>5 mg</t>
        </is>
      </c>
      <c r="L936" t="inlineStr">
        <is>
          <t>WBC</t>
        </is>
      </c>
      <c r="M936" t="n">
        <v>12.1</v>
      </c>
      <c r="N936" t="inlineStr">
        <is>
          <t>10^9/L</t>
        </is>
      </c>
      <c r="O936" t="n">
        <v>4</v>
      </c>
      <c r="P936" t="n">
        <v>11</v>
      </c>
      <c r="Q936">
        <f>IF(OR(M936="",O936="",P936=""),"Unknown",IF(AND(M936&gt;=O936,M936&lt;=P936),"No","Yes"))</f>
        <v/>
      </c>
      <c r="R936" s="3" t="n"/>
      <c r="S936" s="3" t="n"/>
      <c r="T936">
        <f>IF(OR(R936="",S936=""),0,S936-R936)</f>
        <v/>
      </c>
      <c r="U936" t="inlineStr">
        <is>
          <t>Apollo Munich</t>
        </is>
      </c>
      <c r="V936" t="inlineStr">
        <is>
          <t>Approved</t>
        </is>
      </c>
      <c r="W936" t="n">
        <v>144743.43</v>
      </c>
      <c r="X936" t="inlineStr">
        <is>
          <t>Pending</t>
        </is>
      </c>
      <c r="Y936" t="n">
        <v>17</v>
      </c>
      <c r="Z936" t="inlineStr">
        <is>
          <t>Female</t>
        </is>
      </c>
      <c r="AA936" t="inlineStr">
        <is>
          <t>B+</t>
        </is>
      </c>
      <c r="AB936" t="inlineStr">
        <is>
          <t>Yes</t>
        </is>
      </c>
      <c r="AC936" s="3" t="n">
        <v>46249</v>
      </c>
    </row>
    <row r="937">
      <c r="A937" t="inlineStr">
        <is>
          <t>MED-000936</t>
        </is>
      </c>
      <c r="B937" t="inlineStr">
        <is>
          <t>PAT-00176</t>
        </is>
      </c>
      <c r="C937" s="3" t="n">
        <v>46072</v>
      </c>
      <c r="D937" t="inlineStr">
        <is>
          <t>Orthopedics</t>
        </is>
      </c>
      <c r="E937" t="inlineStr">
        <is>
          <t>DOC-064</t>
        </is>
      </c>
      <c r="F937" t="inlineStr">
        <is>
          <t>Inpatient</t>
        </is>
      </c>
      <c r="G937" t="inlineStr">
        <is>
          <t>S52</t>
        </is>
      </c>
      <c r="H937" t="inlineStr">
        <is>
          <t>Fracture</t>
        </is>
      </c>
      <c r="I937" t="inlineStr">
        <is>
          <t>Observation</t>
        </is>
      </c>
      <c r="J937" t="inlineStr">
        <is>
          <t>Paracetamol</t>
        </is>
      </c>
      <c r="K937" t="inlineStr">
        <is>
          <t>10 mg</t>
        </is>
      </c>
      <c r="L937" t="inlineStr">
        <is>
          <t>WBC</t>
        </is>
      </c>
      <c r="M937" t="n">
        <v>14.5</v>
      </c>
      <c r="N937" t="inlineStr">
        <is>
          <t>10^9/L</t>
        </is>
      </c>
      <c r="O937" t="n">
        <v>4</v>
      </c>
      <c r="P937" t="n">
        <v>11</v>
      </c>
      <c r="Q937">
        <f>IF(OR(M937="",O937="",P937=""),"Unknown",IF(AND(M937&gt;=O937,M937&lt;=P937),"No","Yes"))</f>
        <v/>
      </c>
      <c r="R937" s="3" t="n">
        <v>46072</v>
      </c>
      <c r="S937" s="3" t="n">
        <v>46084</v>
      </c>
      <c r="T937">
        <f>IF(OR(R937="",S937=""),0,S937-R937)</f>
        <v/>
      </c>
      <c r="U937" t="inlineStr">
        <is>
          <t>Apollo Munich</t>
        </is>
      </c>
      <c r="V937" t="inlineStr">
        <is>
          <t>Pending</t>
        </is>
      </c>
      <c r="W937" t="n">
        <v>231633.26</v>
      </c>
      <c r="X937" t="inlineStr">
        <is>
          <t>Submitted</t>
        </is>
      </c>
      <c r="Y937" t="n">
        <v>80</v>
      </c>
      <c r="Z937" t="inlineStr">
        <is>
          <t>Male</t>
        </is>
      </c>
      <c r="AA937" t="inlineStr">
        <is>
          <t>AB-</t>
        </is>
      </c>
      <c r="AB937" t="inlineStr">
        <is>
          <t>Yes</t>
        </is>
      </c>
      <c r="AC937" s="3" t="n">
        <v>46079</v>
      </c>
    </row>
    <row r="938">
      <c r="A938" t="inlineStr">
        <is>
          <t>MED-000937</t>
        </is>
      </c>
      <c r="B938" t="inlineStr">
        <is>
          <t>PAT-00341</t>
        </is>
      </c>
      <c r="C938" s="3" t="n">
        <v>46166</v>
      </c>
      <c r="D938" t="inlineStr">
        <is>
          <t>Dermatology</t>
        </is>
      </c>
      <c r="E938" t="inlineStr">
        <is>
          <t>DOC-007</t>
        </is>
      </c>
      <c r="F938" t="inlineStr">
        <is>
          <t>Telemedicine</t>
        </is>
      </c>
      <c r="G938" t="inlineStr">
        <is>
          <t>M54</t>
        </is>
      </c>
      <c r="H938" t="inlineStr">
        <is>
          <t>Back Pain</t>
        </is>
      </c>
      <c r="I938" t="inlineStr">
        <is>
          <t>Surgery</t>
        </is>
      </c>
      <c r="J938" t="inlineStr">
        <is>
          <t>Atorvastatin</t>
        </is>
      </c>
      <c r="K938" t="inlineStr">
        <is>
          <t>5 mg</t>
        </is>
      </c>
      <c r="L938" t="inlineStr">
        <is>
          <t>Hemoglobin</t>
        </is>
      </c>
      <c r="M938" t="n">
        <v>16.8</v>
      </c>
      <c r="N938" t="inlineStr">
        <is>
          <t>g/dL</t>
        </is>
      </c>
      <c r="O938" t="n">
        <v>12</v>
      </c>
      <c r="P938" t="n">
        <v>17</v>
      </c>
      <c r="Q938">
        <f>IF(OR(M938="",O938="",P938=""),"Unknown",IF(AND(M938&gt;=O938,M938&lt;=P938),"No","Yes"))</f>
        <v/>
      </c>
      <c r="R938" s="3" t="n"/>
      <c r="S938" s="3" t="n"/>
      <c r="T938">
        <f>IF(OR(R938="",S938=""),0,S938-R938)</f>
        <v/>
      </c>
      <c r="U938" t="inlineStr">
        <is>
          <t>ICICI Lombard</t>
        </is>
      </c>
      <c r="V938" t="inlineStr">
        <is>
          <t>Not Required</t>
        </is>
      </c>
      <c r="W938" t="n">
        <v>55728.74</v>
      </c>
      <c r="X938" t="inlineStr">
        <is>
          <t>Pending</t>
        </is>
      </c>
      <c r="Y938" t="n">
        <v>72</v>
      </c>
      <c r="Z938" t="inlineStr">
        <is>
          <t>Male</t>
        </is>
      </c>
      <c r="AA938" t="inlineStr">
        <is>
          <t>A-</t>
        </is>
      </c>
      <c r="AB938" t="inlineStr">
        <is>
          <t>Yes</t>
        </is>
      </c>
      <c r="AC938" s="3" t="n">
        <v>46251</v>
      </c>
    </row>
    <row r="939">
      <c r="A939" t="inlineStr">
        <is>
          <t>MED-000938</t>
        </is>
      </c>
      <c r="B939" t="inlineStr">
        <is>
          <t>PAT-00082</t>
        </is>
      </c>
      <c r="C939" s="3" t="n">
        <v>46144</v>
      </c>
      <c r="D939" t="inlineStr">
        <is>
          <t>Oncology</t>
        </is>
      </c>
      <c r="E939" t="inlineStr">
        <is>
          <t>DOC-048</t>
        </is>
      </c>
      <c r="F939" t="inlineStr">
        <is>
          <t>Inpatient</t>
        </is>
      </c>
      <c r="G939" t="inlineStr">
        <is>
          <t>I25</t>
        </is>
      </c>
      <c r="H939" t="inlineStr">
        <is>
          <t>Heart Disease</t>
        </is>
      </c>
      <c r="I939" t="inlineStr">
        <is>
          <t>Medication</t>
        </is>
      </c>
      <c r="J939" t="inlineStr">
        <is>
          <t>Amlodipine</t>
        </is>
      </c>
      <c r="K939" t="inlineStr">
        <is>
          <t>N/A</t>
        </is>
      </c>
      <c r="L939" t="inlineStr">
        <is>
          <t>Cholesterol</t>
        </is>
      </c>
      <c r="M939" t="n">
        <v>85.09999999999999</v>
      </c>
      <c r="N939" t="inlineStr">
        <is>
          <t>mg/dL</t>
        </is>
      </c>
      <c r="O939" t="n">
        <v>100</v>
      </c>
      <c r="P939" t="n">
        <v>200</v>
      </c>
      <c r="Q939">
        <f>IF(OR(M939="",O939="",P939=""),"Unknown",IF(AND(M939&gt;=O939,M939&lt;=P939),"No","Yes"))</f>
        <v/>
      </c>
      <c r="R939" s="3" t="n">
        <v>46144</v>
      </c>
      <c r="S939" s="3" t="n">
        <v>46146</v>
      </c>
      <c r="T939">
        <f>IF(OR(R939="",S939=""),0,S939-R939)</f>
        <v/>
      </c>
      <c r="U939" t="inlineStr">
        <is>
          <t>Self Pay</t>
        </is>
      </c>
      <c r="V939" t="inlineStr">
        <is>
          <t>Pending</t>
        </is>
      </c>
      <c r="W939" t="n">
        <v>244682.6</v>
      </c>
      <c r="X939" t="inlineStr">
        <is>
          <t>Pending</t>
        </is>
      </c>
      <c r="Y939" t="n">
        <v>24</v>
      </c>
      <c r="Z939" t="inlineStr">
        <is>
          <t>Other</t>
        </is>
      </c>
      <c r="AA939" t="inlineStr">
        <is>
          <t>A+</t>
        </is>
      </c>
      <c r="AB939" t="inlineStr">
        <is>
          <t>Yes</t>
        </is>
      </c>
      <c r="AC939" s="3" t="n">
        <v>46228</v>
      </c>
    </row>
    <row r="940">
      <c r="A940" t="inlineStr">
        <is>
          <t>MED-000939</t>
        </is>
      </c>
      <c r="B940" t="inlineStr">
        <is>
          <t>PAT-00044</t>
        </is>
      </c>
      <c r="C940" s="3" t="n">
        <v>46038</v>
      </c>
      <c r="D940" t="inlineStr">
        <is>
          <t>Neurology</t>
        </is>
      </c>
      <c r="E940" t="inlineStr">
        <is>
          <t>DOC-016</t>
        </is>
      </c>
      <c r="F940" t="inlineStr">
        <is>
          <t>Emergency</t>
        </is>
      </c>
      <c r="G940" t="inlineStr">
        <is>
          <t>J06</t>
        </is>
      </c>
      <c r="H940" t="inlineStr">
        <is>
          <t>Respiratory Infection</t>
        </is>
      </c>
      <c r="I940" t="inlineStr">
        <is>
          <t>Medication</t>
        </is>
      </c>
      <c r="J940" t="inlineStr">
        <is>
          <t>Atorvastatin</t>
        </is>
      </c>
      <c r="K940" t="inlineStr">
        <is>
          <t>10 mg</t>
        </is>
      </c>
      <c r="L940" t="inlineStr">
        <is>
          <t>Hemoglobin</t>
        </is>
      </c>
      <c r="M940" t="n">
        <v>16.8</v>
      </c>
      <c r="N940" t="inlineStr">
        <is>
          <t>g/dL</t>
        </is>
      </c>
      <c r="O940" t="n">
        <v>12</v>
      </c>
      <c r="P940" t="n">
        <v>17</v>
      </c>
      <c r="Q940">
        <f>IF(OR(M940="",O940="",P940=""),"Unknown",IF(AND(M940&gt;=O940,M940&lt;=P940),"No","Yes"))</f>
        <v/>
      </c>
      <c r="R940" s="3" t="n"/>
      <c r="S940" s="3" t="n"/>
      <c r="T940">
        <f>IF(OR(R940="",S940=""),0,S940-R940)</f>
        <v/>
      </c>
      <c r="U940" t="inlineStr">
        <is>
          <t>HDFC Ergo</t>
        </is>
      </c>
      <c r="V940" t="inlineStr">
        <is>
          <t>Pending</t>
        </is>
      </c>
      <c r="W940" t="n">
        <v>157175.43</v>
      </c>
      <c r="X940" t="inlineStr">
        <is>
          <t>Approved</t>
        </is>
      </c>
      <c r="Y940" t="n">
        <v>60</v>
      </c>
      <c r="Z940" t="inlineStr">
        <is>
          <t>Other</t>
        </is>
      </c>
      <c r="AA940" t="inlineStr">
        <is>
          <t>AB-</t>
        </is>
      </c>
      <c r="AB940" t="inlineStr">
        <is>
          <t>No</t>
        </is>
      </c>
      <c r="AC940" s="3" t="n">
        <v>46049</v>
      </c>
    </row>
    <row r="941">
      <c r="A941" t="inlineStr">
        <is>
          <t>MED-000940</t>
        </is>
      </c>
      <c r="B941" t="inlineStr">
        <is>
          <t>PAT-00458</t>
        </is>
      </c>
      <c r="C941" s="3" t="n">
        <v>46056</v>
      </c>
      <c r="D941" t="inlineStr">
        <is>
          <t>Oncology</t>
        </is>
      </c>
      <c r="E941" t="inlineStr">
        <is>
          <t>DOC-045</t>
        </is>
      </c>
      <c r="F941" t="inlineStr">
        <is>
          <t>Emergency</t>
        </is>
      </c>
      <c r="G941" t="inlineStr">
        <is>
          <t>E11</t>
        </is>
      </c>
      <c r="H941" t="inlineStr">
        <is>
          <t>Diabetes</t>
        </is>
      </c>
      <c r="I941" t="inlineStr">
        <is>
          <t>Observation</t>
        </is>
      </c>
      <c r="J941" t="inlineStr">
        <is>
          <t>Amoxicillin</t>
        </is>
      </c>
      <c r="K941" t="inlineStr">
        <is>
          <t>10 mg</t>
        </is>
      </c>
      <c r="L941" t="inlineStr">
        <is>
          <t>Cholesterol</t>
        </is>
      </c>
      <c r="M941" t="n">
        <v>233.1</v>
      </c>
      <c r="N941" t="inlineStr">
        <is>
          <t>mg/dL</t>
        </is>
      </c>
      <c r="O941" t="n">
        <v>100</v>
      </c>
      <c r="P941" t="n">
        <v>200</v>
      </c>
      <c r="Q941">
        <f>IF(OR(M941="",O941="",P941=""),"Unknown",IF(AND(M941&gt;=O941,M941&lt;=P941),"No","Yes"))</f>
        <v/>
      </c>
      <c r="R941" s="3" t="n"/>
      <c r="S941" s="3" t="n"/>
      <c r="T941">
        <f>IF(OR(R941="",S941=""),0,S941-R941)</f>
        <v/>
      </c>
      <c r="U941" t="inlineStr">
        <is>
          <t>Apollo Munich</t>
        </is>
      </c>
      <c r="V941" t="inlineStr">
        <is>
          <t>Approved</t>
        </is>
      </c>
      <c r="W941" t="n">
        <v>226761.17</v>
      </c>
      <c r="X941" t="inlineStr">
        <is>
          <t>Approved</t>
        </is>
      </c>
      <c r="Y941" t="n">
        <v>30</v>
      </c>
      <c r="Z941" t="inlineStr">
        <is>
          <t>Male</t>
        </is>
      </c>
      <c r="AA941" t="inlineStr">
        <is>
          <t>B-</t>
        </is>
      </c>
      <c r="AB941" t="inlineStr">
        <is>
          <t>Yes</t>
        </is>
      </c>
      <c r="AC941" s="3" t="n">
        <v>46133</v>
      </c>
    </row>
    <row r="942">
      <c r="A942" t="inlineStr">
        <is>
          <t>MED-000941</t>
        </is>
      </c>
      <c r="B942" t="inlineStr">
        <is>
          <t>PAT-00035</t>
        </is>
      </c>
      <c r="C942" s="3" t="n">
        <v>46157</v>
      </c>
      <c r="D942" t="inlineStr">
        <is>
          <t>Oncology</t>
        </is>
      </c>
      <c r="E942" t="inlineStr">
        <is>
          <t>DOC-044</t>
        </is>
      </c>
      <c r="F942" t="inlineStr">
        <is>
          <t>OPD</t>
        </is>
      </c>
      <c r="G942" t="inlineStr">
        <is>
          <t>S52</t>
        </is>
      </c>
      <c r="H942" t="inlineStr">
        <is>
          <t>Fracture</t>
        </is>
      </c>
      <c r="I942" t="inlineStr">
        <is>
          <t>Observation</t>
        </is>
      </c>
      <c r="J942" t="inlineStr">
        <is>
          <t>Metformin</t>
        </is>
      </c>
      <c r="K942" t="inlineStr">
        <is>
          <t>10 mg</t>
        </is>
      </c>
      <c r="L942" t="inlineStr">
        <is>
          <t>Hemoglobin</t>
        </is>
      </c>
      <c r="M942" t="n">
        <v>21.4</v>
      </c>
      <c r="N942" t="inlineStr">
        <is>
          <t>g/dL</t>
        </is>
      </c>
      <c r="O942" t="n">
        <v>12</v>
      </c>
      <c r="P942" t="n">
        <v>17</v>
      </c>
      <c r="Q942">
        <f>IF(OR(M942="",O942="",P942=""),"Unknown",IF(AND(M942&gt;=O942,M942&lt;=P942),"No","Yes"))</f>
        <v/>
      </c>
      <c r="R942" s="3" t="n"/>
      <c r="S942" s="3" t="n"/>
      <c r="T942">
        <f>IF(OR(R942="",S942=""),0,S942-R942)</f>
        <v/>
      </c>
      <c r="U942" t="inlineStr">
        <is>
          <t>Star Health</t>
        </is>
      </c>
      <c r="V942" t="inlineStr">
        <is>
          <t>Pending</t>
        </is>
      </c>
      <c r="W942" t="n">
        <v>70967.45</v>
      </c>
      <c r="X942" t="inlineStr">
        <is>
          <t>Submitted</t>
        </is>
      </c>
      <c r="Y942" t="n">
        <v>68</v>
      </c>
      <c r="Z942" t="inlineStr">
        <is>
          <t>Male</t>
        </is>
      </c>
      <c r="AA942" t="inlineStr">
        <is>
          <t>O-</t>
        </is>
      </c>
      <c r="AB942" t="inlineStr">
        <is>
          <t>No</t>
        </is>
      </c>
      <c r="AC942" s="3" t="n">
        <v>46227</v>
      </c>
    </row>
    <row r="943">
      <c r="A943" t="inlineStr">
        <is>
          <t>MED-000942</t>
        </is>
      </c>
      <c r="B943" t="inlineStr">
        <is>
          <t>PAT-00487</t>
        </is>
      </c>
      <c r="C943" s="3" t="n">
        <v>46189</v>
      </c>
      <c r="D943" t="inlineStr">
        <is>
          <t>Emergency</t>
        </is>
      </c>
      <c r="E943" t="inlineStr">
        <is>
          <t>DOC-076</t>
        </is>
      </c>
      <c r="F943" t="inlineStr">
        <is>
          <t>Telemedicine</t>
        </is>
      </c>
      <c r="G943" t="inlineStr">
        <is>
          <t>L20</t>
        </is>
      </c>
      <c r="H943" t="inlineStr">
        <is>
          <t>Dermatitis</t>
        </is>
      </c>
      <c r="I943" t="inlineStr">
        <is>
          <t>Therapy</t>
        </is>
      </c>
      <c r="J943" t="inlineStr">
        <is>
          <t>Atorvastatin</t>
        </is>
      </c>
      <c r="K943" t="inlineStr">
        <is>
          <t>N/A</t>
        </is>
      </c>
      <c r="L943" t="inlineStr">
        <is>
          <t>Cholesterol</t>
        </is>
      </c>
      <c r="M943" t="n">
        <v>141.4</v>
      </c>
      <c r="N943" t="inlineStr">
        <is>
          <t>mg/dL</t>
        </is>
      </c>
      <c r="O943" t="n">
        <v>100</v>
      </c>
      <c r="P943" t="n">
        <v>200</v>
      </c>
      <c r="Q943">
        <f>IF(OR(M943="",O943="",P943=""),"Unknown",IF(AND(M943&gt;=O943,M943&lt;=P943),"No","Yes"))</f>
        <v/>
      </c>
      <c r="R943" s="3" t="n"/>
      <c r="S943" s="3" t="n"/>
      <c r="T943">
        <f>IF(OR(R943="",S943=""),0,S943-R943)</f>
        <v/>
      </c>
      <c r="U943" t="inlineStr">
        <is>
          <t>HDFC Ergo</t>
        </is>
      </c>
      <c r="V943" t="inlineStr">
        <is>
          <t>Rejected</t>
        </is>
      </c>
      <c r="W943" t="n">
        <v>135440.08</v>
      </c>
      <c r="X943" t="inlineStr">
        <is>
          <t>Submitted</t>
        </is>
      </c>
      <c r="Y943" t="n">
        <v>44</v>
      </c>
      <c r="Z943" t="inlineStr">
        <is>
          <t>Female</t>
        </is>
      </c>
      <c r="AA943" t="inlineStr">
        <is>
          <t>O-</t>
        </is>
      </c>
      <c r="AB943" t="inlineStr">
        <is>
          <t>Yes</t>
        </is>
      </c>
      <c r="AC943" s="3" t="n">
        <v>46227</v>
      </c>
    </row>
    <row r="944">
      <c r="A944" t="inlineStr">
        <is>
          <t>MED-000943</t>
        </is>
      </c>
      <c r="B944" t="inlineStr">
        <is>
          <t>PAT-00220</t>
        </is>
      </c>
      <c r="C944" s="3" t="n">
        <v>46123</v>
      </c>
      <c r="D944" t="inlineStr">
        <is>
          <t>Dermatology</t>
        </is>
      </c>
      <c r="E944" t="inlineStr">
        <is>
          <t>DOC-014</t>
        </is>
      </c>
      <c r="F944" t="inlineStr">
        <is>
          <t>Telemedicine</t>
        </is>
      </c>
      <c r="G944" t="inlineStr">
        <is>
          <t>I25</t>
        </is>
      </c>
      <c r="H944" t="inlineStr">
        <is>
          <t>Heart Disease</t>
        </is>
      </c>
      <c r="I944" t="inlineStr">
        <is>
          <t>Medication</t>
        </is>
      </c>
      <c r="J944" t="inlineStr">
        <is>
          <t>None</t>
        </is>
      </c>
      <c r="K944" t="inlineStr">
        <is>
          <t>10 mg</t>
        </is>
      </c>
      <c r="L944" t="inlineStr">
        <is>
          <t>WBC</t>
        </is>
      </c>
      <c r="M944" t="n">
        <v>4.5</v>
      </c>
      <c r="N944" t="inlineStr">
        <is>
          <t>10^9/L</t>
        </is>
      </c>
      <c r="O944" t="n">
        <v>4</v>
      </c>
      <c r="P944" t="n">
        <v>11</v>
      </c>
      <c r="Q944">
        <f>IF(OR(M944="",O944="",P944=""),"Unknown",IF(AND(M944&gt;=O944,M944&lt;=P944),"No","Yes"))</f>
        <v/>
      </c>
      <c r="R944" s="3" t="n"/>
      <c r="S944" s="3" t="n"/>
      <c r="T944">
        <f>IF(OR(R944="",S944=""),0,S944-R944)</f>
        <v/>
      </c>
      <c r="U944" t="inlineStr">
        <is>
          <t>ICICI Lombard</t>
        </is>
      </c>
      <c r="V944" t="inlineStr">
        <is>
          <t>Approved</t>
        </is>
      </c>
      <c r="W944" t="n">
        <v>44741.95</v>
      </c>
      <c r="X944" t="inlineStr">
        <is>
          <t>Denied</t>
        </is>
      </c>
      <c r="Y944" t="n">
        <v>52</v>
      </c>
      <c r="Z944" t="inlineStr">
        <is>
          <t>Male</t>
        </is>
      </c>
      <c r="AA944" t="inlineStr">
        <is>
          <t>AB+</t>
        </is>
      </c>
      <c r="AB944" t="inlineStr">
        <is>
          <t>No</t>
        </is>
      </c>
      <c r="AC944" s="3" t="n">
        <v>46135</v>
      </c>
    </row>
    <row r="945">
      <c r="A945" t="inlineStr">
        <is>
          <t>MED-000944</t>
        </is>
      </c>
      <c r="B945" t="inlineStr">
        <is>
          <t>PAT-00134</t>
        </is>
      </c>
      <c r="C945" s="3" t="n">
        <v>46197</v>
      </c>
      <c r="D945" t="inlineStr">
        <is>
          <t>Orthopedics</t>
        </is>
      </c>
      <c r="E945" t="inlineStr">
        <is>
          <t>DOC-038</t>
        </is>
      </c>
      <c r="F945" t="inlineStr">
        <is>
          <t>Inpatient</t>
        </is>
      </c>
      <c r="G945" t="inlineStr">
        <is>
          <t>S52</t>
        </is>
      </c>
      <c r="H945" t="inlineStr">
        <is>
          <t>Fracture</t>
        </is>
      </c>
      <c r="I945" t="inlineStr">
        <is>
          <t>Medication</t>
        </is>
      </c>
      <c r="J945" t="inlineStr">
        <is>
          <t>Ibuprofen</t>
        </is>
      </c>
      <c r="K945" t="inlineStr">
        <is>
          <t>5 mg</t>
        </is>
      </c>
      <c r="L945" t="inlineStr">
        <is>
          <t>Glucose</t>
        </is>
      </c>
      <c r="M945" t="n">
        <v>67</v>
      </c>
      <c r="N945" t="inlineStr">
        <is>
          <t>mg/dL</t>
        </is>
      </c>
      <c r="O945" t="n">
        <v>70</v>
      </c>
      <c r="P945" t="n">
        <v>140</v>
      </c>
      <c r="Q945">
        <f>IF(OR(M945="",O945="",P945=""),"Unknown",IF(AND(M945&gt;=O945,M945&lt;=P945),"No","Yes"))</f>
        <v/>
      </c>
      <c r="R945" s="3" t="n">
        <v>46197</v>
      </c>
      <c r="S945" s="3" t="n">
        <v>46212</v>
      </c>
      <c r="T945">
        <f>IF(OR(R945="",S945=""),0,S945-R945)</f>
        <v/>
      </c>
      <c r="U945" t="inlineStr">
        <is>
          <t>Self Pay</t>
        </is>
      </c>
      <c r="V945" t="inlineStr">
        <is>
          <t>Rejected</t>
        </is>
      </c>
      <c r="W945" t="n">
        <v>219222.42</v>
      </c>
      <c r="X945" t="inlineStr">
        <is>
          <t>Submitted</t>
        </is>
      </c>
      <c r="Y945" t="n">
        <v>88</v>
      </c>
      <c r="Z945" t="inlineStr">
        <is>
          <t>Female</t>
        </is>
      </c>
      <c r="AA945" t="inlineStr">
        <is>
          <t>O+</t>
        </is>
      </c>
      <c r="AB945" t="inlineStr">
        <is>
          <t>No</t>
        </is>
      </c>
      <c r="AC945" s="3" t="n">
        <v>46236</v>
      </c>
    </row>
    <row r="946">
      <c r="A946" t="inlineStr">
        <is>
          <t>MED-000945</t>
        </is>
      </c>
      <c r="B946" t="inlineStr">
        <is>
          <t>PAT-00318</t>
        </is>
      </c>
      <c r="C946" s="3" t="n">
        <v>46031</v>
      </c>
      <c r="D946" t="inlineStr">
        <is>
          <t>Cardiology</t>
        </is>
      </c>
      <c r="E946" t="inlineStr">
        <is>
          <t>DOC-012</t>
        </is>
      </c>
      <c r="F946" t="inlineStr">
        <is>
          <t>Telemedicine</t>
        </is>
      </c>
      <c r="G946" t="inlineStr">
        <is>
          <t>S52</t>
        </is>
      </c>
      <c r="H946" t="inlineStr">
        <is>
          <t>Fracture</t>
        </is>
      </c>
      <c r="I946" t="inlineStr">
        <is>
          <t>Observation</t>
        </is>
      </c>
      <c r="J946" t="inlineStr">
        <is>
          <t>Amoxicillin</t>
        </is>
      </c>
      <c r="K946" t="inlineStr">
        <is>
          <t>500 mg</t>
        </is>
      </c>
      <c r="L946" t="inlineStr">
        <is>
          <t>Cholesterol</t>
        </is>
      </c>
      <c r="M946" t="n">
        <v>178.9</v>
      </c>
      <c r="N946" t="inlineStr">
        <is>
          <t>mg/dL</t>
        </is>
      </c>
      <c r="O946" t="n">
        <v>100</v>
      </c>
      <c r="P946" t="n">
        <v>200</v>
      </c>
      <c r="Q946">
        <f>IF(OR(M946="",O946="",P946=""),"Unknown",IF(AND(M946&gt;=O946,M946&lt;=P946),"No","Yes"))</f>
        <v/>
      </c>
      <c r="R946" s="3" t="n"/>
      <c r="S946" s="3" t="n"/>
      <c r="T946">
        <f>IF(OR(R946="",S946=""),0,S946-R946)</f>
        <v/>
      </c>
      <c r="U946" t="inlineStr">
        <is>
          <t>Apollo Munich</t>
        </is>
      </c>
      <c r="V946" t="inlineStr">
        <is>
          <t>Pending</t>
        </is>
      </c>
      <c r="W946" t="n">
        <v>111795.7</v>
      </c>
      <c r="X946" t="inlineStr">
        <is>
          <t>Pending</t>
        </is>
      </c>
      <c r="Y946" t="n">
        <v>56</v>
      </c>
      <c r="Z946" t="inlineStr">
        <is>
          <t>Female</t>
        </is>
      </c>
      <c r="AA946" t="inlineStr">
        <is>
          <t>A-</t>
        </is>
      </c>
      <c r="AB946" t="inlineStr">
        <is>
          <t>No</t>
        </is>
      </c>
      <c r="AC946" s="3" t="n">
        <v>46117</v>
      </c>
    </row>
    <row r="947">
      <c r="A947" t="inlineStr">
        <is>
          <t>MED-000946</t>
        </is>
      </c>
      <c r="B947" t="inlineStr">
        <is>
          <t>PAT-00038</t>
        </is>
      </c>
      <c r="C947" s="3" t="n">
        <v>46083</v>
      </c>
      <c r="D947" t="inlineStr">
        <is>
          <t>Neurology</t>
        </is>
      </c>
      <c r="E947" t="inlineStr">
        <is>
          <t>DOC-036</t>
        </is>
      </c>
      <c r="F947" t="inlineStr">
        <is>
          <t>Telemedicine</t>
        </is>
      </c>
      <c r="G947" t="inlineStr">
        <is>
          <t>L20</t>
        </is>
      </c>
      <c r="H947" t="inlineStr">
        <is>
          <t>Dermatitis</t>
        </is>
      </c>
      <c r="I947" t="inlineStr">
        <is>
          <t>Medication</t>
        </is>
      </c>
      <c r="J947" t="inlineStr">
        <is>
          <t>Metformin</t>
        </is>
      </c>
      <c r="K947" t="inlineStr">
        <is>
          <t>N/A</t>
        </is>
      </c>
      <c r="L947" t="inlineStr">
        <is>
          <t>Cholesterol</t>
        </is>
      </c>
      <c r="M947" t="n">
        <v>117.2</v>
      </c>
      <c r="N947" t="inlineStr">
        <is>
          <t>mg/dL</t>
        </is>
      </c>
      <c r="O947" t="n">
        <v>100</v>
      </c>
      <c r="P947" t="n">
        <v>200</v>
      </c>
      <c r="Q947">
        <f>IF(OR(M947="",O947="",P947=""),"Unknown",IF(AND(M947&gt;=O947,M947&lt;=P947),"No","Yes"))</f>
        <v/>
      </c>
      <c r="R947" s="3" t="n"/>
      <c r="S947" s="3" t="n"/>
      <c r="T947">
        <f>IF(OR(R947="",S947=""),0,S947-R947)</f>
        <v/>
      </c>
      <c r="U947" t="inlineStr">
        <is>
          <t>Apollo Munich</t>
        </is>
      </c>
      <c r="V947" t="inlineStr">
        <is>
          <t>Rejected</t>
        </is>
      </c>
      <c r="W947" t="n">
        <v>118335.59</v>
      </c>
      <c r="X947" t="inlineStr">
        <is>
          <t>Denied</t>
        </is>
      </c>
      <c r="Y947" t="n">
        <v>83</v>
      </c>
      <c r="Z947" t="inlineStr">
        <is>
          <t>Other</t>
        </is>
      </c>
      <c r="AA947" t="inlineStr">
        <is>
          <t>B+</t>
        </is>
      </c>
      <c r="AB947" t="inlineStr">
        <is>
          <t>No</t>
        </is>
      </c>
      <c r="AC947" s="3" t="n">
        <v>46121</v>
      </c>
    </row>
    <row r="948">
      <c r="A948" t="inlineStr">
        <is>
          <t>MED-000947</t>
        </is>
      </c>
      <c r="B948" t="inlineStr">
        <is>
          <t>PAT-00322</t>
        </is>
      </c>
      <c r="C948" s="3" t="n">
        <v>46135</v>
      </c>
      <c r="D948" t="inlineStr">
        <is>
          <t>Orthopedics</t>
        </is>
      </c>
      <c r="E948" t="inlineStr">
        <is>
          <t>DOC-050</t>
        </is>
      </c>
      <c r="F948" t="inlineStr">
        <is>
          <t>OPD</t>
        </is>
      </c>
      <c r="G948" t="inlineStr">
        <is>
          <t>I25</t>
        </is>
      </c>
      <c r="H948" t="inlineStr">
        <is>
          <t>Heart Disease</t>
        </is>
      </c>
      <c r="I948" t="inlineStr">
        <is>
          <t>Therapy</t>
        </is>
      </c>
      <c r="J948" t="inlineStr">
        <is>
          <t>None</t>
        </is>
      </c>
      <c r="K948" t="inlineStr">
        <is>
          <t>1 tablet</t>
        </is>
      </c>
      <c r="L948" t="inlineStr">
        <is>
          <t>WBC</t>
        </is>
      </c>
      <c r="M948" t="n">
        <v>3</v>
      </c>
      <c r="N948" t="inlineStr">
        <is>
          <t>10^9/L</t>
        </is>
      </c>
      <c r="O948" t="n">
        <v>4</v>
      </c>
      <c r="P948" t="n">
        <v>11</v>
      </c>
      <c r="Q948">
        <f>IF(OR(M948="",O948="",P948=""),"Unknown",IF(AND(M948&gt;=O948,M948&lt;=P948),"No","Yes"))</f>
        <v/>
      </c>
      <c r="R948" s="3" t="n"/>
      <c r="S948" s="3" t="n"/>
      <c r="T948">
        <f>IF(OR(R948="",S948=""),0,S948-R948)</f>
        <v/>
      </c>
      <c r="U948" t="inlineStr">
        <is>
          <t>Apollo Munich</t>
        </is>
      </c>
      <c r="V948" t="inlineStr">
        <is>
          <t>Rejected</t>
        </is>
      </c>
      <c r="W948" t="n">
        <v>10107.6</v>
      </c>
      <c r="X948" t="inlineStr">
        <is>
          <t>Pending</t>
        </is>
      </c>
      <c r="Y948" t="n">
        <v>69</v>
      </c>
      <c r="Z948" t="inlineStr">
        <is>
          <t>Other</t>
        </is>
      </c>
      <c r="AA948" t="inlineStr">
        <is>
          <t>B+</t>
        </is>
      </c>
      <c r="AB948" t="inlineStr">
        <is>
          <t>No</t>
        </is>
      </c>
      <c r="AC948" s="3" t="n">
        <v>46217</v>
      </c>
    </row>
    <row r="949">
      <c r="A949" t="inlineStr">
        <is>
          <t>MED-000948</t>
        </is>
      </c>
      <c r="B949" t="inlineStr">
        <is>
          <t>PAT-00398</t>
        </is>
      </c>
      <c r="C949" s="3" t="n">
        <v>46058</v>
      </c>
      <c r="D949" t="inlineStr">
        <is>
          <t>Oncology</t>
        </is>
      </c>
      <c r="E949" t="inlineStr">
        <is>
          <t>DOC-016</t>
        </is>
      </c>
      <c r="F949" t="inlineStr">
        <is>
          <t>Emergency</t>
        </is>
      </c>
      <c r="G949" t="inlineStr">
        <is>
          <t>J06</t>
        </is>
      </c>
      <c r="H949" t="inlineStr">
        <is>
          <t>Respiratory Infection</t>
        </is>
      </c>
      <c r="I949" t="inlineStr">
        <is>
          <t>Procedure</t>
        </is>
      </c>
      <c r="J949" t="inlineStr">
        <is>
          <t>Paracetamol</t>
        </is>
      </c>
      <c r="K949" t="inlineStr">
        <is>
          <t>500 mg</t>
        </is>
      </c>
      <c r="L949" t="inlineStr">
        <is>
          <t>WBC</t>
        </is>
      </c>
      <c r="M949" t="n">
        <v>14.3</v>
      </c>
      <c r="N949" t="inlineStr">
        <is>
          <t>10^9/L</t>
        </is>
      </c>
      <c r="O949" t="n">
        <v>4</v>
      </c>
      <c r="P949" t="n">
        <v>11</v>
      </c>
      <c r="Q949">
        <f>IF(OR(M949="",O949="",P949=""),"Unknown",IF(AND(M949&gt;=O949,M949&lt;=P949),"No","Yes"))</f>
        <v/>
      </c>
      <c r="R949" s="3" t="n"/>
      <c r="S949" s="3" t="n"/>
      <c r="T949">
        <f>IF(OR(R949="",S949=""),0,S949-R949)</f>
        <v/>
      </c>
      <c r="U949" t="inlineStr">
        <is>
          <t>Apollo Munich</t>
        </is>
      </c>
      <c r="V949" t="inlineStr">
        <is>
          <t>Pending</t>
        </is>
      </c>
      <c r="W949" t="n">
        <v>240985.82</v>
      </c>
      <c r="X949" t="inlineStr">
        <is>
          <t>Submitted</t>
        </is>
      </c>
      <c r="Y949" t="n">
        <v>6</v>
      </c>
      <c r="Z949" t="inlineStr">
        <is>
          <t>Male</t>
        </is>
      </c>
      <c r="AA949" t="inlineStr">
        <is>
          <t>B-</t>
        </is>
      </c>
      <c r="AB949" t="inlineStr">
        <is>
          <t>Yes</t>
        </is>
      </c>
      <c r="AC949" s="3" t="n">
        <v>46068</v>
      </c>
    </row>
    <row r="950">
      <c r="A950" t="inlineStr">
        <is>
          <t>MED-000949</t>
        </is>
      </c>
      <c r="B950" t="inlineStr">
        <is>
          <t>PAT-00157</t>
        </is>
      </c>
      <c r="C950" s="3" t="n">
        <v>46164</v>
      </c>
      <c r="D950" t="inlineStr">
        <is>
          <t>Neurology</t>
        </is>
      </c>
      <c r="E950" t="inlineStr">
        <is>
          <t>DOC-044</t>
        </is>
      </c>
      <c r="F950" t="inlineStr">
        <is>
          <t>Follow-up</t>
        </is>
      </c>
      <c r="G950" t="inlineStr">
        <is>
          <t>G43</t>
        </is>
      </c>
      <c r="H950" t="inlineStr">
        <is>
          <t>Migraine</t>
        </is>
      </c>
      <c r="I950" t="inlineStr">
        <is>
          <t>Surgery</t>
        </is>
      </c>
      <c r="J950" t="inlineStr">
        <is>
          <t>Amoxicillin</t>
        </is>
      </c>
      <c r="K950" t="inlineStr">
        <is>
          <t>N/A</t>
        </is>
      </c>
      <c r="L950" t="inlineStr">
        <is>
          <t>Hemoglobin</t>
        </is>
      </c>
      <c r="M950" t="n">
        <v>14.1</v>
      </c>
      <c r="N950" t="inlineStr">
        <is>
          <t>g/dL</t>
        </is>
      </c>
      <c r="O950" t="n">
        <v>12</v>
      </c>
      <c r="P950" t="n">
        <v>17</v>
      </c>
      <c r="Q950">
        <f>IF(OR(M950="",O950="",P950=""),"Unknown",IF(AND(M950&gt;=O950,M950&lt;=P950),"No","Yes"))</f>
        <v/>
      </c>
      <c r="R950" s="3" t="n"/>
      <c r="S950" s="3" t="n"/>
      <c r="T950">
        <f>IF(OR(R950="",S950=""),0,S950-R950)</f>
        <v/>
      </c>
      <c r="U950" t="inlineStr">
        <is>
          <t>Star Health</t>
        </is>
      </c>
      <c r="V950" t="inlineStr">
        <is>
          <t>Approved</t>
        </is>
      </c>
      <c r="W950" t="n">
        <v>35722.82</v>
      </c>
      <c r="X950" t="inlineStr">
        <is>
          <t>Denied</t>
        </is>
      </c>
      <c r="Y950" t="n">
        <v>43</v>
      </c>
      <c r="Z950" t="inlineStr">
        <is>
          <t>Female</t>
        </is>
      </c>
      <c r="AA950" t="inlineStr">
        <is>
          <t>B-</t>
        </is>
      </c>
      <c r="AB950" t="inlineStr">
        <is>
          <t>No</t>
        </is>
      </c>
      <c r="AC950" s="3" t="n">
        <v>46254</v>
      </c>
    </row>
    <row r="951">
      <c r="A951" t="inlineStr">
        <is>
          <t>MED-000950</t>
        </is>
      </c>
      <c r="B951" t="inlineStr">
        <is>
          <t>PAT-00421</t>
        </is>
      </c>
      <c r="C951" s="3" t="n">
        <v>46178</v>
      </c>
      <c r="D951" t="inlineStr">
        <is>
          <t>Orthopedics</t>
        </is>
      </c>
      <c r="E951" t="inlineStr">
        <is>
          <t>DOC-052</t>
        </is>
      </c>
      <c r="F951" t="inlineStr">
        <is>
          <t>Emergency</t>
        </is>
      </c>
      <c r="G951" t="inlineStr">
        <is>
          <t>I10</t>
        </is>
      </c>
      <c r="H951" t="inlineStr">
        <is>
          <t>Hypertension</t>
        </is>
      </c>
      <c r="I951" t="inlineStr">
        <is>
          <t>Therapy</t>
        </is>
      </c>
      <c r="J951" t="inlineStr">
        <is>
          <t>Amlodipine</t>
        </is>
      </c>
      <c r="K951" t="inlineStr">
        <is>
          <t>5 mg</t>
        </is>
      </c>
      <c r="L951" t="inlineStr">
        <is>
          <t>Glucose</t>
        </is>
      </c>
      <c r="M951" t="n">
        <v>175.6</v>
      </c>
      <c r="N951" t="inlineStr">
        <is>
          <t>mg/dL</t>
        </is>
      </c>
      <c r="O951" t="n">
        <v>70</v>
      </c>
      <c r="P951" t="n">
        <v>140</v>
      </c>
      <c r="Q951">
        <f>IF(OR(M951="",O951="",P951=""),"Unknown",IF(AND(M951&gt;=O951,M951&lt;=P951),"No","Yes"))</f>
        <v/>
      </c>
      <c r="R951" s="3" t="n"/>
      <c r="S951" s="3" t="n"/>
      <c r="T951">
        <f>IF(OR(R951="",S951=""),0,S951-R951)</f>
        <v/>
      </c>
      <c r="U951" t="inlineStr">
        <is>
          <t>ICICI Lombard</t>
        </is>
      </c>
      <c r="V951" t="inlineStr">
        <is>
          <t>Rejected</t>
        </is>
      </c>
      <c r="W951" t="n">
        <v>67386.34</v>
      </c>
      <c r="X951" t="inlineStr">
        <is>
          <t>Pending</t>
        </is>
      </c>
      <c r="Y951" t="n">
        <v>5</v>
      </c>
      <c r="Z951" t="inlineStr">
        <is>
          <t>Other</t>
        </is>
      </c>
      <c r="AA951" t="inlineStr">
        <is>
          <t>AB+</t>
        </is>
      </c>
      <c r="AB951" t="inlineStr">
        <is>
          <t>No</t>
        </is>
      </c>
      <c r="AC951" s="3" t="n">
        <v>46241</v>
      </c>
    </row>
    <row r="952">
      <c r="A952" t="inlineStr">
        <is>
          <t>MED-000951</t>
        </is>
      </c>
      <c r="B952" t="inlineStr">
        <is>
          <t>PAT-00481</t>
        </is>
      </c>
      <c r="C952" s="3" t="n">
        <v>46231</v>
      </c>
      <c r="D952" t="inlineStr">
        <is>
          <t>General Medicine</t>
        </is>
      </c>
      <c r="E952" t="inlineStr">
        <is>
          <t>DOC-013</t>
        </is>
      </c>
      <c r="F952" t="inlineStr">
        <is>
          <t>Follow-up</t>
        </is>
      </c>
      <c r="G952" t="inlineStr">
        <is>
          <t>I10</t>
        </is>
      </c>
      <c r="H952" t="inlineStr">
        <is>
          <t>Hypertension</t>
        </is>
      </c>
      <c r="I952" t="inlineStr">
        <is>
          <t>Therapy</t>
        </is>
      </c>
      <c r="J952" t="inlineStr">
        <is>
          <t>Ibuprofen</t>
        </is>
      </c>
      <c r="K952" t="inlineStr">
        <is>
          <t>5 mg</t>
        </is>
      </c>
      <c r="L952" t="inlineStr">
        <is>
          <t>WBC</t>
        </is>
      </c>
      <c r="M952" t="n">
        <v>3.5</v>
      </c>
      <c r="N952" t="inlineStr">
        <is>
          <t>10^9/L</t>
        </is>
      </c>
      <c r="O952" t="n">
        <v>4</v>
      </c>
      <c r="P952" t="n">
        <v>11</v>
      </c>
      <c r="Q952">
        <f>IF(OR(M952="",O952="",P952=""),"Unknown",IF(AND(M952&gt;=O952,M952&lt;=P952),"No","Yes"))</f>
        <v/>
      </c>
      <c r="R952" s="3" t="n"/>
      <c r="S952" s="3" t="n"/>
      <c r="T952">
        <f>IF(OR(R952="",S952=""),0,S952-R952)</f>
        <v/>
      </c>
      <c r="U952" t="inlineStr">
        <is>
          <t>ICICI Lombard</t>
        </is>
      </c>
      <c r="V952" t="inlineStr">
        <is>
          <t>Not Required</t>
        </is>
      </c>
      <c r="W952" t="n">
        <v>124830.3</v>
      </c>
      <c r="X952" t="inlineStr">
        <is>
          <t>Submitted</t>
        </is>
      </c>
      <c r="Y952" t="n">
        <v>3</v>
      </c>
      <c r="Z952" t="inlineStr">
        <is>
          <t>Male</t>
        </is>
      </c>
      <c r="AA952" t="inlineStr">
        <is>
          <t>AB+</t>
        </is>
      </c>
      <c r="AB952" t="inlineStr">
        <is>
          <t>Yes</t>
        </is>
      </c>
      <c r="AC952" s="3" t="n">
        <v>46300</v>
      </c>
    </row>
    <row r="953">
      <c r="A953" t="inlineStr">
        <is>
          <t>MED-000952</t>
        </is>
      </c>
      <c r="B953" t="inlineStr">
        <is>
          <t>PAT-00423</t>
        </is>
      </c>
      <c r="C953" s="3" t="n">
        <v>46102</v>
      </c>
      <c r="D953" t="inlineStr">
        <is>
          <t>General Medicine</t>
        </is>
      </c>
      <c r="E953" t="inlineStr">
        <is>
          <t>DOC-031</t>
        </is>
      </c>
      <c r="F953" t="inlineStr">
        <is>
          <t>Emergency</t>
        </is>
      </c>
      <c r="G953" t="inlineStr">
        <is>
          <t>S52</t>
        </is>
      </c>
      <c r="H953" t="inlineStr">
        <is>
          <t>Fracture</t>
        </is>
      </c>
      <c r="I953" t="inlineStr">
        <is>
          <t>Medication</t>
        </is>
      </c>
      <c r="J953" t="inlineStr">
        <is>
          <t>Amlodipine</t>
        </is>
      </c>
      <c r="K953" t="inlineStr">
        <is>
          <t>500 mg</t>
        </is>
      </c>
      <c r="L953" t="inlineStr">
        <is>
          <t>WBC</t>
        </is>
      </c>
      <c r="M953" t="n">
        <v>4</v>
      </c>
      <c r="N953" t="inlineStr">
        <is>
          <t>10^9/L</t>
        </is>
      </c>
      <c r="O953" t="n">
        <v>4</v>
      </c>
      <c r="P953" t="n">
        <v>11</v>
      </c>
      <c r="Q953">
        <f>IF(OR(M953="",O953="",P953=""),"Unknown",IF(AND(M953&gt;=O953,M953&lt;=P953),"No","Yes"))</f>
        <v/>
      </c>
      <c r="R953" s="3" t="n"/>
      <c r="S953" s="3" t="n"/>
      <c r="T953">
        <f>IF(OR(R953="",S953=""),0,S953-R953)</f>
        <v/>
      </c>
      <c r="U953" t="inlineStr">
        <is>
          <t>Apollo Munich</t>
        </is>
      </c>
      <c r="V953" t="inlineStr">
        <is>
          <t>Pending</t>
        </is>
      </c>
      <c r="W953" t="n">
        <v>182133.73</v>
      </c>
      <c r="X953" t="inlineStr">
        <is>
          <t>Submitted</t>
        </is>
      </c>
      <c r="Y953" t="n">
        <v>36</v>
      </c>
      <c r="Z953" t="inlineStr">
        <is>
          <t>Female</t>
        </is>
      </c>
      <c r="AA953" t="inlineStr">
        <is>
          <t>O-</t>
        </is>
      </c>
      <c r="AB953" t="inlineStr">
        <is>
          <t>No</t>
        </is>
      </c>
      <c r="AC953" s="3" t="n">
        <v>46147</v>
      </c>
    </row>
    <row r="954">
      <c r="A954" t="inlineStr">
        <is>
          <t>MED-000953</t>
        </is>
      </c>
      <c r="B954" t="inlineStr">
        <is>
          <t>PAT-00149</t>
        </is>
      </c>
      <c r="C954" s="3" t="n">
        <v>46236</v>
      </c>
      <c r="D954" t="inlineStr">
        <is>
          <t>Oncology</t>
        </is>
      </c>
      <c r="E954" t="inlineStr">
        <is>
          <t>DOC-040</t>
        </is>
      </c>
      <c r="F954" t="inlineStr">
        <is>
          <t>Inpatient</t>
        </is>
      </c>
      <c r="G954" t="inlineStr">
        <is>
          <t>G43</t>
        </is>
      </c>
      <c r="H954" t="inlineStr">
        <is>
          <t>Migraine</t>
        </is>
      </c>
      <c r="I954" t="inlineStr">
        <is>
          <t>Observation</t>
        </is>
      </c>
      <c r="J954" t="inlineStr">
        <is>
          <t>Paracetamol</t>
        </is>
      </c>
      <c r="K954" t="inlineStr">
        <is>
          <t>5 mg</t>
        </is>
      </c>
      <c r="L954" t="inlineStr">
        <is>
          <t>WBC</t>
        </is>
      </c>
      <c r="M954" t="n">
        <v>8.1</v>
      </c>
      <c r="N954" t="inlineStr">
        <is>
          <t>10^9/L</t>
        </is>
      </c>
      <c r="O954" t="n">
        <v>4</v>
      </c>
      <c r="P954" t="n">
        <v>11</v>
      </c>
      <c r="Q954">
        <f>IF(OR(M954="",O954="",P954=""),"Unknown",IF(AND(M954&gt;=O954,M954&lt;=P954),"No","Yes"))</f>
        <v/>
      </c>
      <c r="R954" s="3" t="n">
        <v>46236</v>
      </c>
      <c r="S954" s="3" t="n">
        <v>46241</v>
      </c>
      <c r="T954">
        <f>IF(OR(R954="",S954=""),0,S954-R954)</f>
        <v/>
      </c>
      <c r="U954" t="inlineStr">
        <is>
          <t>Apollo Munich</t>
        </is>
      </c>
      <c r="V954" t="inlineStr">
        <is>
          <t>Rejected</t>
        </is>
      </c>
      <c r="W954" t="n">
        <v>131023.7</v>
      </c>
      <c r="X954" t="inlineStr">
        <is>
          <t>Approved</t>
        </is>
      </c>
      <c r="Y954" t="n">
        <v>0</v>
      </c>
      <c r="Z954" t="inlineStr">
        <is>
          <t>Other</t>
        </is>
      </c>
      <c r="AA954" t="inlineStr">
        <is>
          <t>A-</t>
        </is>
      </c>
      <c r="AB954" t="inlineStr">
        <is>
          <t>No</t>
        </is>
      </c>
      <c r="AC954" s="3" t="n">
        <v>46256</v>
      </c>
    </row>
    <row r="955">
      <c r="A955" t="inlineStr">
        <is>
          <t>MED-000954</t>
        </is>
      </c>
      <c r="B955" t="inlineStr">
        <is>
          <t>PAT-00352</t>
        </is>
      </c>
      <c r="C955" s="3" t="n">
        <v>46208</v>
      </c>
      <c r="D955" t="inlineStr">
        <is>
          <t>Neurology</t>
        </is>
      </c>
      <c r="E955" t="inlineStr">
        <is>
          <t>DOC-011</t>
        </is>
      </c>
      <c r="F955" t="inlineStr">
        <is>
          <t>Telemedicine</t>
        </is>
      </c>
      <c r="G955" t="inlineStr">
        <is>
          <t>L20</t>
        </is>
      </c>
      <c r="H955" t="inlineStr">
        <is>
          <t>Dermatitis</t>
        </is>
      </c>
      <c r="I955" t="inlineStr">
        <is>
          <t>Procedure</t>
        </is>
      </c>
      <c r="J955" t="inlineStr">
        <is>
          <t>Metformin</t>
        </is>
      </c>
      <c r="K955" t="inlineStr">
        <is>
          <t>5 mg</t>
        </is>
      </c>
      <c r="L955" t="inlineStr">
        <is>
          <t>Glucose</t>
        </is>
      </c>
      <c r="M955" t="n">
        <v>109.6</v>
      </c>
      <c r="N955" t="inlineStr">
        <is>
          <t>mg/dL</t>
        </is>
      </c>
      <c r="O955" t="n">
        <v>70</v>
      </c>
      <c r="P955" t="n">
        <v>140</v>
      </c>
      <c r="Q955">
        <f>IF(OR(M955="",O955="",P955=""),"Unknown",IF(AND(M955&gt;=O955,M955&lt;=P955),"No","Yes"))</f>
        <v/>
      </c>
      <c r="R955" s="3" t="n"/>
      <c r="S955" s="3" t="n"/>
      <c r="T955">
        <f>IF(OR(R955="",S955=""),0,S955-R955)</f>
        <v/>
      </c>
      <c r="U955" t="inlineStr">
        <is>
          <t>ICICI Lombard</t>
        </is>
      </c>
      <c r="V955" t="inlineStr">
        <is>
          <t>Pending</t>
        </is>
      </c>
      <c r="W955" t="n">
        <v>177287.87</v>
      </c>
      <c r="X955" t="inlineStr">
        <is>
          <t>Submitted</t>
        </is>
      </c>
      <c r="Y955" t="n">
        <v>93</v>
      </c>
      <c r="Z955" t="inlineStr">
        <is>
          <t>Female</t>
        </is>
      </c>
      <c r="AA955" t="inlineStr">
        <is>
          <t>A+</t>
        </is>
      </c>
      <c r="AB955" t="inlineStr">
        <is>
          <t>Yes</t>
        </is>
      </c>
      <c r="AC955" s="3" t="n">
        <v>46274</v>
      </c>
    </row>
    <row r="956">
      <c r="A956" t="inlineStr">
        <is>
          <t>MED-000955</t>
        </is>
      </c>
      <c r="B956" t="inlineStr">
        <is>
          <t>PAT-00262</t>
        </is>
      </c>
      <c r="C956" s="3" t="n">
        <v>46201</v>
      </c>
      <c r="D956" t="inlineStr">
        <is>
          <t>Pediatrics</t>
        </is>
      </c>
      <c r="E956" t="inlineStr">
        <is>
          <t>DOC-045</t>
        </is>
      </c>
      <c r="F956" t="inlineStr">
        <is>
          <t>Emergency</t>
        </is>
      </c>
      <c r="G956" t="inlineStr">
        <is>
          <t>J06</t>
        </is>
      </c>
      <c r="H956" t="inlineStr">
        <is>
          <t>Respiratory Infection</t>
        </is>
      </c>
      <c r="I956" t="inlineStr">
        <is>
          <t>Surgery</t>
        </is>
      </c>
      <c r="J956" t="inlineStr">
        <is>
          <t>Amoxicillin</t>
        </is>
      </c>
      <c r="K956" t="inlineStr">
        <is>
          <t>500 mg</t>
        </is>
      </c>
      <c r="L956" t="inlineStr">
        <is>
          <t>Hemoglobin</t>
        </is>
      </c>
      <c r="M956" t="n">
        <v>13</v>
      </c>
      <c r="N956" t="inlineStr">
        <is>
          <t>g/dL</t>
        </is>
      </c>
      <c r="O956" t="n">
        <v>12</v>
      </c>
      <c r="P956" t="n">
        <v>17</v>
      </c>
      <c r="Q956">
        <f>IF(OR(M956="",O956="",P956=""),"Unknown",IF(AND(M956&gt;=O956,M956&lt;=P956),"No","Yes"))</f>
        <v/>
      </c>
      <c r="R956" s="3" t="n"/>
      <c r="S956" s="3" t="n"/>
      <c r="T956">
        <f>IF(OR(R956="",S956=""),0,S956-R956)</f>
        <v/>
      </c>
      <c r="U956" t="inlineStr">
        <is>
          <t>Star Health</t>
        </is>
      </c>
      <c r="V956" t="inlineStr">
        <is>
          <t>Rejected</t>
        </is>
      </c>
      <c r="W956" t="n">
        <v>68494.16</v>
      </c>
      <c r="X956" t="inlineStr">
        <is>
          <t>Denied</t>
        </is>
      </c>
      <c r="Y956" t="n">
        <v>15</v>
      </c>
      <c r="Z956" t="inlineStr">
        <is>
          <t>Male</t>
        </is>
      </c>
      <c r="AA956" t="inlineStr">
        <is>
          <t>O-</t>
        </is>
      </c>
      <c r="AB956" t="inlineStr">
        <is>
          <t>No</t>
        </is>
      </c>
      <c r="AC956" s="3" t="n">
        <v>46257</v>
      </c>
    </row>
    <row r="957">
      <c r="A957" t="inlineStr">
        <is>
          <t>MED-000956</t>
        </is>
      </c>
      <c r="B957" t="inlineStr">
        <is>
          <t>PAT-00420</t>
        </is>
      </c>
      <c r="C957" s="3" t="n">
        <v>46024</v>
      </c>
      <c r="D957" t="inlineStr">
        <is>
          <t>Pediatrics</t>
        </is>
      </c>
      <c r="E957" t="inlineStr">
        <is>
          <t>DOC-048</t>
        </is>
      </c>
      <c r="F957" t="inlineStr">
        <is>
          <t>Inpatient</t>
        </is>
      </c>
      <c r="G957" t="inlineStr">
        <is>
          <t>M54</t>
        </is>
      </c>
      <c r="H957" t="inlineStr">
        <is>
          <t>Back Pain</t>
        </is>
      </c>
      <c r="I957" t="inlineStr">
        <is>
          <t>Surgery</t>
        </is>
      </c>
      <c r="J957" t="inlineStr">
        <is>
          <t>Amlodipine</t>
        </is>
      </c>
      <c r="K957" t="inlineStr">
        <is>
          <t>500 mg</t>
        </is>
      </c>
      <c r="L957" t="inlineStr">
        <is>
          <t>Hemoglobin</t>
        </is>
      </c>
      <c r="M957" t="n">
        <v>21.4</v>
      </c>
      <c r="N957" t="inlineStr">
        <is>
          <t>g/dL</t>
        </is>
      </c>
      <c r="O957" t="n">
        <v>12</v>
      </c>
      <c r="P957" t="n">
        <v>17</v>
      </c>
      <c r="Q957">
        <f>IF(OR(M957="",O957="",P957=""),"Unknown",IF(AND(M957&gt;=O957,M957&lt;=P957),"No","Yes"))</f>
        <v/>
      </c>
      <c r="R957" s="3" t="n">
        <v>46024</v>
      </c>
      <c r="S957" s="3" t="n">
        <v>46031</v>
      </c>
      <c r="T957">
        <f>IF(OR(R957="",S957=""),0,S957-R957)</f>
        <v/>
      </c>
      <c r="U957" t="inlineStr">
        <is>
          <t>Apollo Munich</t>
        </is>
      </c>
      <c r="V957" t="inlineStr">
        <is>
          <t>Not Required</t>
        </is>
      </c>
      <c r="W957" t="n">
        <v>100646.79</v>
      </c>
      <c r="X957" t="inlineStr">
        <is>
          <t>Pending</t>
        </is>
      </c>
      <c r="Y957" t="n">
        <v>37</v>
      </c>
      <c r="Z957" t="inlineStr">
        <is>
          <t>Female</t>
        </is>
      </c>
      <c r="AA957" t="inlineStr">
        <is>
          <t>O-</t>
        </is>
      </c>
      <c r="AB957" t="inlineStr">
        <is>
          <t>No</t>
        </is>
      </c>
      <c r="AC957" s="3" t="n">
        <v>46080</v>
      </c>
    </row>
    <row r="958">
      <c r="A958" t="inlineStr">
        <is>
          <t>MED-000957</t>
        </is>
      </c>
      <c r="B958" t="inlineStr">
        <is>
          <t>PAT-00257</t>
        </is>
      </c>
      <c r="C958" s="3" t="n">
        <v>46125</v>
      </c>
      <c r="D958" t="inlineStr">
        <is>
          <t>Dermatology</t>
        </is>
      </c>
      <c r="E958" t="inlineStr">
        <is>
          <t>DOC-018</t>
        </is>
      </c>
      <c r="F958" t="inlineStr">
        <is>
          <t>Follow-up</t>
        </is>
      </c>
      <c r="G958" t="inlineStr">
        <is>
          <t>S52</t>
        </is>
      </c>
      <c r="H958" t="inlineStr">
        <is>
          <t>Fracture</t>
        </is>
      </c>
      <c r="I958" t="inlineStr">
        <is>
          <t>Medication</t>
        </is>
      </c>
      <c r="J958" t="inlineStr">
        <is>
          <t>Amoxicillin</t>
        </is>
      </c>
      <c r="K958" t="inlineStr">
        <is>
          <t>10 mg</t>
        </is>
      </c>
      <c r="L958" t="inlineStr">
        <is>
          <t>Hemoglobin</t>
        </is>
      </c>
      <c r="M958" t="n">
        <v>16.8</v>
      </c>
      <c r="N958" t="inlineStr">
        <is>
          <t>g/dL</t>
        </is>
      </c>
      <c r="O958" t="n">
        <v>12</v>
      </c>
      <c r="P958" t="n">
        <v>17</v>
      </c>
      <c r="Q958">
        <f>IF(OR(M958="",O958="",P958=""),"Unknown",IF(AND(M958&gt;=O958,M958&lt;=P958),"No","Yes"))</f>
        <v/>
      </c>
      <c r="R958" s="3" t="n"/>
      <c r="S958" s="3" t="n"/>
      <c r="T958">
        <f>IF(OR(R958="",S958=""),0,S958-R958)</f>
        <v/>
      </c>
      <c r="U958" t="inlineStr">
        <is>
          <t>HDFC Ergo</t>
        </is>
      </c>
      <c r="V958" t="inlineStr">
        <is>
          <t>Rejected</t>
        </is>
      </c>
      <c r="W958" t="n">
        <v>31692.85</v>
      </c>
      <c r="X958" t="inlineStr">
        <is>
          <t>Approved</t>
        </is>
      </c>
      <c r="Y958" t="n">
        <v>32</v>
      </c>
      <c r="Z958" t="inlineStr">
        <is>
          <t>Male</t>
        </is>
      </c>
      <c r="AA958" t="inlineStr">
        <is>
          <t>O-</t>
        </is>
      </c>
      <c r="AB958" t="inlineStr">
        <is>
          <t>No</t>
        </is>
      </c>
      <c r="AC958" s="3" t="n">
        <v>46139</v>
      </c>
    </row>
    <row r="959">
      <c r="A959" t="inlineStr">
        <is>
          <t>MED-000958</t>
        </is>
      </c>
      <c r="B959" t="inlineStr">
        <is>
          <t>PAT-00074</t>
        </is>
      </c>
      <c r="C959" s="3" t="n">
        <v>46096</v>
      </c>
      <c r="D959" t="inlineStr">
        <is>
          <t>Oncology</t>
        </is>
      </c>
      <c r="E959" t="inlineStr">
        <is>
          <t>DOC-047</t>
        </is>
      </c>
      <c r="F959" t="inlineStr">
        <is>
          <t>Telemedicine</t>
        </is>
      </c>
      <c r="G959" t="inlineStr">
        <is>
          <t>L20</t>
        </is>
      </c>
      <c r="H959" t="inlineStr">
        <is>
          <t>Dermatitis</t>
        </is>
      </c>
      <c r="I959" t="inlineStr">
        <is>
          <t>Therapy</t>
        </is>
      </c>
      <c r="J959" t="inlineStr">
        <is>
          <t>Amlodipine</t>
        </is>
      </c>
      <c r="K959" t="inlineStr">
        <is>
          <t>10 mg</t>
        </is>
      </c>
      <c r="L959" t="inlineStr">
        <is>
          <t>Glucose</t>
        </is>
      </c>
      <c r="M959" t="n">
        <v>133.5</v>
      </c>
      <c r="N959" t="inlineStr">
        <is>
          <t>mg/dL</t>
        </is>
      </c>
      <c r="O959" t="n">
        <v>70</v>
      </c>
      <c r="P959" t="n">
        <v>140</v>
      </c>
      <c r="Q959">
        <f>IF(OR(M959="",O959="",P959=""),"Unknown",IF(AND(M959&gt;=O959,M959&lt;=P959),"No","Yes"))</f>
        <v/>
      </c>
      <c r="R959" s="3" t="n"/>
      <c r="S959" s="3" t="n"/>
      <c r="T959">
        <f>IF(OR(R959="",S959=""),0,S959-R959)</f>
        <v/>
      </c>
      <c r="U959" t="inlineStr">
        <is>
          <t>ICICI Lombard</t>
        </is>
      </c>
      <c r="V959" t="inlineStr">
        <is>
          <t>Pending</t>
        </is>
      </c>
      <c r="W959" t="n">
        <v>125469.43</v>
      </c>
      <c r="X959" t="inlineStr">
        <is>
          <t>Submitted</t>
        </is>
      </c>
      <c r="Y959" t="n">
        <v>73</v>
      </c>
      <c r="Z959" t="inlineStr">
        <is>
          <t>Female</t>
        </is>
      </c>
      <c r="AA959" t="inlineStr">
        <is>
          <t>A-</t>
        </is>
      </c>
      <c r="AB959" t="inlineStr">
        <is>
          <t>No</t>
        </is>
      </c>
      <c r="AC959" s="3" t="n">
        <v>46108</v>
      </c>
    </row>
    <row r="960">
      <c r="A960" t="inlineStr">
        <is>
          <t>MED-000959</t>
        </is>
      </c>
      <c r="B960" t="inlineStr">
        <is>
          <t>PAT-00352</t>
        </is>
      </c>
      <c r="C960" s="3" t="n">
        <v>46129</v>
      </c>
      <c r="D960" t="inlineStr">
        <is>
          <t>Pediatrics</t>
        </is>
      </c>
      <c r="E960" t="inlineStr">
        <is>
          <t>DOC-005</t>
        </is>
      </c>
      <c r="F960" t="inlineStr">
        <is>
          <t>Emergency</t>
        </is>
      </c>
      <c r="G960" t="inlineStr">
        <is>
          <t>L20</t>
        </is>
      </c>
      <c r="H960" t="inlineStr">
        <is>
          <t>Dermatitis</t>
        </is>
      </c>
      <c r="I960" t="inlineStr">
        <is>
          <t>Observation</t>
        </is>
      </c>
      <c r="J960" t="inlineStr">
        <is>
          <t>Amoxicillin</t>
        </is>
      </c>
      <c r="K960" t="inlineStr">
        <is>
          <t>500 mg</t>
        </is>
      </c>
      <c r="L960" t="inlineStr">
        <is>
          <t>Glucose</t>
        </is>
      </c>
      <c r="M960" t="n">
        <v>140.6</v>
      </c>
      <c r="N960" t="inlineStr">
        <is>
          <t>mg/dL</t>
        </is>
      </c>
      <c r="O960" t="n">
        <v>70</v>
      </c>
      <c r="P960" t="n">
        <v>140</v>
      </c>
      <c r="Q960">
        <f>IF(OR(M960="",O960="",P960=""),"Unknown",IF(AND(M960&gt;=O960,M960&lt;=P960),"No","Yes"))</f>
        <v/>
      </c>
      <c r="R960" s="3" t="n"/>
      <c r="S960" s="3" t="n"/>
      <c r="T960">
        <f>IF(OR(R960="",S960=""),0,S960-R960)</f>
        <v/>
      </c>
      <c r="U960" t="inlineStr">
        <is>
          <t>ICICI Lombard</t>
        </is>
      </c>
      <c r="V960" t="inlineStr">
        <is>
          <t>Rejected</t>
        </is>
      </c>
      <c r="W960" t="n">
        <v>108119.1</v>
      </c>
      <c r="X960" t="inlineStr">
        <is>
          <t>Pending</t>
        </is>
      </c>
      <c r="Y960" t="n">
        <v>77</v>
      </c>
      <c r="Z960" t="inlineStr">
        <is>
          <t>Female</t>
        </is>
      </c>
      <c r="AA960" t="inlineStr">
        <is>
          <t>B-</t>
        </is>
      </c>
      <c r="AB960" t="inlineStr">
        <is>
          <t>Yes</t>
        </is>
      </c>
      <c r="AC960" s="3" t="n">
        <v>46167</v>
      </c>
    </row>
    <row r="961">
      <c r="A961" t="inlineStr">
        <is>
          <t>MED-000960</t>
        </is>
      </c>
      <c r="B961" t="inlineStr">
        <is>
          <t>PAT-00291</t>
        </is>
      </c>
      <c r="C961" s="3" t="n">
        <v>46064</v>
      </c>
      <c r="D961" t="inlineStr">
        <is>
          <t>Orthopedics</t>
        </is>
      </c>
      <c r="E961" t="inlineStr">
        <is>
          <t>DOC-031</t>
        </is>
      </c>
      <c r="F961" t="inlineStr">
        <is>
          <t>Inpatient</t>
        </is>
      </c>
      <c r="G961" t="inlineStr">
        <is>
          <t>I10</t>
        </is>
      </c>
      <c r="H961" t="inlineStr">
        <is>
          <t>Hypertension</t>
        </is>
      </c>
      <c r="I961" t="inlineStr">
        <is>
          <t>Observation</t>
        </is>
      </c>
      <c r="J961" t="inlineStr">
        <is>
          <t>None</t>
        </is>
      </c>
      <c r="K961" t="inlineStr">
        <is>
          <t>N/A</t>
        </is>
      </c>
      <c r="L961" t="inlineStr">
        <is>
          <t>Glucose</t>
        </is>
      </c>
      <c r="M961" t="n">
        <v>64.59999999999999</v>
      </c>
      <c r="N961" t="inlineStr">
        <is>
          <t>mg/dL</t>
        </is>
      </c>
      <c r="O961" t="n">
        <v>70</v>
      </c>
      <c r="P961" t="n">
        <v>140</v>
      </c>
      <c r="Q961">
        <f>IF(OR(M961="",O961="",P961=""),"Unknown",IF(AND(M961&gt;=O961,M961&lt;=P961),"No","Yes"))</f>
        <v/>
      </c>
      <c r="R961" s="3" t="n">
        <v>46064</v>
      </c>
      <c r="S961" s="3" t="n">
        <v>46068</v>
      </c>
      <c r="T961">
        <f>IF(OR(R961="",S961=""),0,S961-R961)</f>
        <v/>
      </c>
      <c r="U961" t="inlineStr">
        <is>
          <t>Star Health</t>
        </is>
      </c>
      <c r="V961" t="inlineStr">
        <is>
          <t>Rejected</t>
        </is>
      </c>
      <c r="W961" t="n">
        <v>174165.53</v>
      </c>
      <c r="X961" t="inlineStr">
        <is>
          <t>Submitted</t>
        </is>
      </c>
      <c r="Y961" t="n">
        <v>11</v>
      </c>
      <c r="Z961" t="inlineStr">
        <is>
          <t>Female</t>
        </is>
      </c>
      <c r="AA961" t="inlineStr">
        <is>
          <t>AB-</t>
        </is>
      </c>
      <c r="AB961" t="inlineStr">
        <is>
          <t>No</t>
        </is>
      </c>
      <c r="AC961" s="3" t="n">
        <v>46135</v>
      </c>
    </row>
    <row r="962">
      <c r="A962" t="inlineStr">
        <is>
          <t>MED-000961</t>
        </is>
      </c>
      <c r="B962" t="inlineStr">
        <is>
          <t>PAT-00183</t>
        </is>
      </c>
      <c r="C962" s="3" t="n">
        <v>46159</v>
      </c>
      <c r="D962" t="inlineStr">
        <is>
          <t>Neurology</t>
        </is>
      </c>
      <c r="E962" t="inlineStr">
        <is>
          <t>DOC-073</t>
        </is>
      </c>
      <c r="F962" t="inlineStr">
        <is>
          <t>Inpatient</t>
        </is>
      </c>
      <c r="G962" t="inlineStr">
        <is>
          <t>L20</t>
        </is>
      </c>
      <c r="H962" t="inlineStr">
        <is>
          <t>Dermatitis</t>
        </is>
      </c>
      <c r="I962" t="inlineStr">
        <is>
          <t>Surgery</t>
        </is>
      </c>
      <c r="J962" t="inlineStr">
        <is>
          <t>None</t>
        </is>
      </c>
      <c r="K962" t="inlineStr">
        <is>
          <t>10 mg</t>
        </is>
      </c>
      <c r="L962" t="inlineStr">
        <is>
          <t>Cholesterol</t>
        </is>
      </c>
      <c r="M962" t="n">
        <v>147.4</v>
      </c>
      <c r="N962" t="inlineStr">
        <is>
          <t>mg/dL</t>
        </is>
      </c>
      <c r="O962" t="n">
        <v>100</v>
      </c>
      <c r="P962" t="n">
        <v>200</v>
      </c>
      <c r="Q962">
        <f>IF(OR(M962="",O962="",P962=""),"Unknown",IF(AND(M962&gt;=O962,M962&lt;=P962),"No","Yes"))</f>
        <v/>
      </c>
      <c r="R962" s="3" t="n">
        <v>46159</v>
      </c>
      <c r="S962" s="3" t="n">
        <v>46168</v>
      </c>
      <c r="T962">
        <f>IF(OR(R962="",S962=""),0,S962-R962)</f>
        <v/>
      </c>
      <c r="U962" t="inlineStr">
        <is>
          <t>Star Health</t>
        </is>
      </c>
      <c r="V962" t="inlineStr">
        <is>
          <t>Rejected</t>
        </is>
      </c>
      <c r="W962" t="n">
        <v>174223.43</v>
      </c>
      <c r="X962" t="inlineStr">
        <is>
          <t>Approved</t>
        </is>
      </c>
      <c r="Y962" t="n">
        <v>41</v>
      </c>
      <c r="Z962" t="inlineStr">
        <is>
          <t>Female</t>
        </is>
      </c>
      <c r="AA962" t="inlineStr">
        <is>
          <t>O-</t>
        </is>
      </c>
      <c r="AB962" t="inlineStr">
        <is>
          <t>No</t>
        </is>
      </c>
      <c r="AC962" s="3" t="n">
        <v>46210</v>
      </c>
    </row>
    <row r="963">
      <c r="A963" t="inlineStr">
        <is>
          <t>MED-000962</t>
        </is>
      </c>
      <c r="B963" t="inlineStr">
        <is>
          <t>PAT-00293</t>
        </is>
      </c>
      <c r="C963" s="3" t="n">
        <v>46139</v>
      </c>
      <c r="D963" t="inlineStr">
        <is>
          <t>Orthopedics</t>
        </is>
      </c>
      <c r="E963" t="inlineStr">
        <is>
          <t>DOC-065</t>
        </is>
      </c>
      <c r="F963" t="inlineStr">
        <is>
          <t>Telemedicine</t>
        </is>
      </c>
      <c r="G963" t="inlineStr">
        <is>
          <t>M54</t>
        </is>
      </c>
      <c r="H963" t="inlineStr">
        <is>
          <t>Back Pain</t>
        </is>
      </c>
      <c r="I963" t="inlineStr">
        <is>
          <t>Surgery</t>
        </is>
      </c>
      <c r="J963" t="inlineStr">
        <is>
          <t>Amlodipine</t>
        </is>
      </c>
      <c r="K963" t="inlineStr">
        <is>
          <t>N/A</t>
        </is>
      </c>
      <c r="L963" t="inlineStr">
        <is>
          <t>Cholesterol</t>
        </is>
      </c>
      <c r="M963" t="n">
        <v>89.2</v>
      </c>
      <c r="N963" t="inlineStr">
        <is>
          <t>mg/dL</t>
        </is>
      </c>
      <c r="O963" t="n">
        <v>100</v>
      </c>
      <c r="P963" t="n">
        <v>200</v>
      </c>
      <c r="Q963">
        <f>IF(OR(M963="",O963="",P963=""),"Unknown",IF(AND(M963&gt;=O963,M963&lt;=P963),"No","Yes"))</f>
        <v/>
      </c>
      <c r="R963" s="3" t="n"/>
      <c r="S963" s="3" t="n"/>
      <c r="T963">
        <f>IF(OR(R963="",S963=""),0,S963-R963)</f>
        <v/>
      </c>
      <c r="U963" t="inlineStr">
        <is>
          <t>ICICI Lombard</t>
        </is>
      </c>
      <c r="V963" t="inlineStr">
        <is>
          <t>Rejected</t>
        </is>
      </c>
      <c r="W963" t="n">
        <v>113430.77</v>
      </c>
      <c r="X963" t="inlineStr">
        <is>
          <t>Denied</t>
        </is>
      </c>
      <c r="Y963" t="n">
        <v>90</v>
      </c>
      <c r="Z963" t="inlineStr">
        <is>
          <t>Female</t>
        </is>
      </c>
      <c r="AA963" t="inlineStr">
        <is>
          <t>O+</t>
        </is>
      </c>
      <c r="AB963" t="inlineStr">
        <is>
          <t>No</t>
        </is>
      </c>
      <c r="AC963" s="3" t="n">
        <v>46177</v>
      </c>
    </row>
    <row r="964">
      <c r="A964" t="inlineStr">
        <is>
          <t>MED-000963</t>
        </is>
      </c>
      <c r="B964" t="inlineStr">
        <is>
          <t>PAT-00335</t>
        </is>
      </c>
      <c r="C964" s="3" t="n">
        <v>46191</v>
      </c>
      <c r="D964" t="inlineStr">
        <is>
          <t>Neurology</t>
        </is>
      </c>
      <c r="E964" t="inlineStr">
        <is>
          <t>DOC-042</t>
        </is>
      </c>
      <c r="F964" t="inlineStr">
        <is>
          <t>Telemedicine</t>
        </is>
      </c>
      <c r="G964" t="inlineStr">
        <is>
          <t>G43</t>
        </is>
      </c>
      <c r="H964" t="inlineStr">
        <is>
          <t>Migraine</t>
        </is>
      </c>
      <c r="I964" t="inlineStr">
        <is>
          <t>Surgery</t>
        </is>
      </c>
      <c r="J964" t="inlineStr">
        <is>
          <t>None</t>
        </is>
      </c>
      <c r="K964" t="inlineStr">
        <is>
          <t>N/A</t>
        </is>
      </c>
      <c r="L964" t="inlineStr">
        <is>
          <t>WBC</t>
        </is>
      </c>
      <c r="M964" t="n">
        <v>10.9</v>
      </c>
      <c r="N964" t="inlineStr">
        <is>
          <t>10^9/L</t>
        </is>
      </c>
      <c r="O964" t="n">
        <v>4</v>
      </c>
      <c r="P964" t="n">
        <v>11</v>
      </c>
      <c r="Q964">
        <f>IF(OR(M964="",O964="",P964=""),"Unknown",IF(AND(M964&gt;=O964,M964&lt;=P964),"No","Yes"))</f>
        <v/>
      </c>
      <c r="R964" s="3" t="n"/>
      <c r="S964" s="3" t="n"/>
      <c r="T964">
        <f>IF(OR(R964="",S964=""),0,S964-R964)</f>
        <v/>
      </c>
      <c r="U964" t="inlineStr">
        <is>
          <t>Self Pay</t>
        </is>
      </c>
      <c r="V964" t="inlineStr">
        <is>
          <t>Approved</t>
        </is>
      </c>
      <c r="W964" t="n">
        <v>17352.45</v>
      </c>
      <c r="X964" t="inlineStr">
        <is>
          <t>Pending</t>
        </is>
      </c>
      <c r="Y964" t="n">
        <v>26</v>
      </c>
      <c r="Z964" t="inlineStr">
        <is>
          <t>Male</t>
        </is>
      </c>
      <c r="AA964" t="inlineStr">
        <is>
          <t>AB+</t>
        </is>
      </c>
      <c r="AB964" t="inlineStr">
        <is>
          <t>No</t>
        </is>
      </c>
      <c r="AC964" s="3" t="n">
        <v>46275</v>
      </c>
    </row>
    <row r="965">
      <c r="A965" t="inlineStr">
        <is>
          <t>MED-000964</t>
        </is>
      </c>
      <c r="B965" t="inlineStr">
        <is>
          <t>PAT-00454</t>
        </is>
      </c>
      <c r="C965" s="3" t="n">
        <v>46101</v>
      </c>
      <c r="D965" t="inlineStr">
        <is>
          <t>Pediatrics</t>
        </is>
      </c>
      <c r="E965" t="inlineStr">
        <is>
          <t>DOC-018</t>
        </is>
      </c>
      <c r="F965" t="inlineStr">
        <is>
          <t>Follow-up</t>
        </is>
      </c>
      <c r="G965" t="inlineStr">
        <is>
          <t>S52</t>
        </is>
      </c>
      <c r="H965" t="inlineStr">
        <is>
          <t>Fracture</t>
        </is>
      </c>
      <c r="I965" t="inlineStr">
        <is>
          <t>Surgery</t>
        </is>
      </c>
      <c r="J965" t="inlineStr">
        <is>
          <t>Atorvastatin</t>
        </is>
      </c>
      <c r="K965" t="inlineStr">
        <is>
          <t>10 mg</t>
        </is>
      </c>
      <c r="L965" t="inlineStr">
        <is>
          <t>Glucose</t>
        </is>
      </c>
      <c r="M965" t="n">
        <v>133.3</v>
      </c>
      <c r="N965" t="inlineStr">
        <is>
          <t>mg/dL</t>
        </is>
      </c>
      <c r="O965" t="n">
        <v>70</v>
      </c>
      <c r="P965" t="n">
        <v>140</v>
      </c>
      <c r="Q965">
        <f>IF(OR(M965="",O965="",P965=""),"Unknown",IF(AND(M965&gt;=O965,M965&lt;=P965),"No","Yes"))</f>
        <v/>
      </c>
      <c r="R965" s="3" t="n"/>
      <c r="S965" s="3" t="n"/>
      <c r="T965">
        <f>IF(OR(R965="",S965=""),0,S965-R965)</f>
        <v/>
      </c>
      <c r="U965" t="inlineStr">
        <is>
          <t>Star Health</t>
        </is>
      </c>
      <c r="V965" t="inlineStr">
        <is>
          <t>Not Required</t>
        </is>
      </c>
      <c r="W965" t="n">
        <v>98515.59</v>
      </c>
      <c r="X965" t="inlineStr">
        <is>
          <t>Pending</t>
        </is>
      </c>
      <c r="Y965" t="n">
        <v>81</v>
      </c>
      <c r="Z965" t="inlineStr">
        <is>
          <t>Male</t>
        </is>
      </c>
      <c r="AA965" t="inlineStr">
        <is>
          <t>O+</t>
        </is>
      </c>
      <c r="AB965" t="inlineStr">
        <is>
          <t>No</t>
        </is>
      </c>
      <c r="AC965" s="3" t="n">
        <v>46180</v>
      </c>
    </row>
    <row r="966">
      <c r="A966" t="inlineStr">
        <is>
          <t>MED-000965</t>
        </is>
      </c>
      <c r="B966" t="inlineStr">
        <is>
          <t>PAT-00419</t>
        </is>
      </c>
      <c r="C966" s="3" t="n">
        <v>46209</v>
      </c>
      <c r="D966" t="inlineStr">
        <is>
          <t>Oncology</t>
        </is>
      </c>
      <c r="E966" t="inlineStr">
        <is>
          <t>DOC-010</t>
        </is>
      </c>
      <c r="F966" t="inlineStr">
        <is>
          <t>OPD</t>
        </is>
      </c>
      <c r="G966" t="inlineStr">
        <is>
          <t>E11</t>
        </is>
      </c>
      <c r="H966" t="inlineStr">
        <is>
          <t>Diabetes</t>
        </is>
      </c>
      <c r="I966" t="inlineStr">
        <is>
          <t>Medication</t>
        </is>
      </c>
      <c r="J966" t="inlineStr">
        <is>
          <t>Ibuprofen</t>
        </is>
      </c>
      <c r="K966" t="inlineStr">
        <is>
          <t>N/A</t>
        </is>
      </c>
      <c r="L966" t="inlineStr">
        <is>
          <t>Hemoglobin</t>
        </is>
      </c>
      <c r="M966" t="n">
        <v>10.8</v>
      </c>
      <c r="N966" t="inlineStr">
        <is>
          <t>g/dL</t>
        </is>
      </c>
      <c r="O966" t="n">
        <v>12</v>
      </c>
      <c r="P966" t="n">
        <v>17</v>
      </c>
      <c r="Q966">
        <f>IF(OR(M966="",O966="",P966=""),"Unknown",IF(AND(M966&gt;=O966,M966&lt;=P966),"No","Yes"))</f>
        <v/>
      </c>
      <c r="R966" s="3" t="n"/>
      <c r="S966" s="3" t="n"/>
      <c r="T966">
        <f>IF(OR(R966="",S966=""),0,S966-R966)</f>
        <v/>
      </c>
      <c r="U966" t="inlineStr">
        <is>
          <t>Self Pay</t>
        </is>
      </c>
      <c r="V966" t="inlineStr">
        <is>
          <t>Rejected</t>
        </is>
      </c>
      <c r="W966" t="n">
        <v>247015.89</v>
      </c>
      <c r="X966" t="inlineStr">
        <is>
          <t>Approved</t>
        </is>
      </c>
      <c r="Y966" t="n">
        <v>77</v>
      </c>
      <c r="Z966" t="inlineStr">
        <is>
          <t>Male</t>
        </is>
      </c>
      <c r="AA966" t="inlineStr">
        <is>
          <t>B-</t>
        </is>
      </c>
      <c r="AB966" t="inlineStr">
        <is>
          <t>No</t>
        </is>
      </c>
      <c r="AC966" s="3" t="n">
        <v>46236</v>
      </c>
    </row>
    <row r="967">
      <c r="A967" t="inlineStr">
        <is>
          <t>MED-000966</t>
        </is>
      </c>
      <c r="B967" t="inlineStr">
        <is>
          <t>PAT-00461</t>
        </is>
      </c>
      <c r="C967" s="3" t="n">
        <v>46048</v>
      </c>
      <c r="D967" t="inlineStr">
        <is>
          <t>Dermatology</t>
        </is>
      </c>
      <c r="E967" t="inlineStr">
        <is>
          <t>DOC-049</t>
        </is>
      </c>
      <c r="F967" t="inlineStr">
        <is>
          <t>OPD</t>
        </is>
      </c>
      <c r="G967" t="inlineStr">
        <is>
          <t>G43</t>
        </is>
      </c>
      <c r="H967" t="inlineStr">
        <is>
          <t>Migraine</t>
        </is>
      </c>
      <c r="I967" t="inlineStr">
        <is>
          <t>Procedure</t>
        </is>
      </c>
      <c r="J967" t="inlineStr">
        <is>
          <t>Ibuprofen</t>
        </is>
      </c>
      <c r="K967" t="inlineStr">
        <is>
          <t>10 mg</t>
        </is>
      </c>
      <c r="L967" t="inlineStr">
        <is>
          <t>Hemoglobin</t>
        </is>
      </c>
      <c r="M967" t="n">
        <v>17</v>
      </c>
      <c r="N967" t="inlineStr">
        <is>
          <t>g/dL</t>
        </is>
      </c>
      <c r="O967" t="n">
        <v>12</v>
      </c>
      <c r="P967" t="n">
        <v>17</v>
      </c>
      <c r="Q967">
        <f>IF(OR(M967="",O967="",P967=""),"Unknown",IF(AND(M967&gt;=O967,M967&lt;=P967),"No","Yes"))</f>
        <v/>
      </c>
      <c r="R967" s="3" t="n"/>
      <c r="S967" s="3" t="n"/>
      <c r="T967">
        <f>IF(OR(R967="",S967=""),0,S967-R967)</f>
        <v/>
      </c>
      <c r="U967" t="inlineStr">
        <is>
          <t>HDFC Ergo</t>
        </is>
      </c>
      <c r="V967" t="inlineStr">
        <is>
          <t>Not Required</t>
        </is>
      </c>
      <c r="W967" t="n">
        <v>158587.72</v>
      </c>
      <c r="X967" t="inlineStr">
        <is>
          <t>Approved</t>
        </is>
      </c>
      <c r="Y967" t="n">
        <v>16</v>
      </c>
      <c r="Z967" t="inlineStr">
        <is>
          <t>Male</t>
        </is>
      </c>
      <c r="AA967" t="inlineStr">
        <is>
          <t>A+</t>
        </is>
      </c>
      <c r="AB967" t="inlineStr">
        <is>
          <t>Yes</t>
        </is>
      </c>
      <c r="AC967" s="3" t="n">
        <v>46105</v>
      </c>
    </row>
    <row r="968">
      <c r="A968" t="inlineStr">
        <is>
          <t>MED-000967</t>
        </is>
      </c>
      <c r="B968" t="inlineStr">
        <is>
          <t>PAT-00181</t>
        </is>
      </c>
      <c r="C968" s="3" t="n">
        <v>46109</v>
      </c>
      <c r="D968" t="inlineStr">
        <is>
          <t>Emergency</t>
        </is>
      </c>
      <c r="E968" t="inlineStr">
        <is>
          <t>DOC-067</t>
        </is>
      </c>
      <c r="F968" t="inlineStr">
        <is>
          <t>Follow-up</t>
        </is>
      </c>
      <c r="G968" t="inlineStr">
        <is>
          <t>M54</t>
        </is>
      </c>
      <c r="H968" t="inlineStr">
        <is>
          <t>Back Pain</t>
        </is>
      </c>
      <c r="I968" t="inlineStr">
        <is>
          <t>Procedure</t>
        </is>
      </c>
      <c r="J968" t="inlineStr">
        <is>
          <t>Paracetamol</t>
        </is>
      </c>
      <c r="K968" t="inlineStr">
        <is>
          <t>5 mg</t>
        </is>
      </c>
      <c r="L968" t="inlineStr">
        <is>
          <t>Glucose</t>
        </is>
      </c>
      <c r="M968" t="n">
        <v>134.6</v>
      </c>
      <c r="N968" t="inlineStr">
        <is>
          <t>mg/dL</t>
        </is>
      </c>
      <c r="O968" t="n">
        <v>70</v>
      </c>
      <c r="P968" t="n">
        <v>140</v>
      </c>
      <c r="Q968">
        <f>IF(OR(M968="",O968="",P968=""),"Unknown",IF(AND(M968&gt;=O968,M968&lt;=P968),"No","Yes"))</f>
        <v/>
      </c>
      <c r="R968" s="3" t="n"/>
      <c r="S968" s="3" t="n"/>
      <c r="T968">
        <f>IF(OR(R968="",S968=""),0,S968-R968)</f>
        <v/>
      </c>
      <c r="U968" t="inlineStr">
        <is>
          <t>ICICI Lombard</t>
        </is>
      </c>
      <c r="V968" t="inlineStr">
        <is>
          <t>Not Required</t>
        </is>
      </c>
      <c r="W968" t="n">
        <v>246357.16</v>
      </c>
      <c r="X968" t="inlineStr">
        <is>
          <t>Approved</t>
        </is>
      </c>
      <c r="Y968" t="n">
        <v>54</v>
      </c>
      <c r="Z968" t="inlineStr">
        <is>
          <t>Female</t>
        </is>
      </c>
      <c r="AA968" t="inlineStr">
        <is>
          <t>B-</t>
        </is>
      </c>
      <c r="AB968" t="inlineStr">
        <is>
          <t>Yes</t>
        </is>
      </c>
      <c r="AC968" s="3" t="n">
        <v>46151</v>
      </c>
    </row>
    <row r="969">
      <c r="A969" t="inlineStr">
        <is>
          <t>MED-000968</t>
        </is>
      </c>
      <c r="B969" t="inlineStr">
        <is>
          <t>PAT-00388</t>
        </is>
      </c>
      <c r="C969" s="3" t="n">
        <v>46026</v>
      </c>
      <c r="D969" t="inlineStr">
        <is>
          <t>Pediatrics</t>
        </is>
      </c>
      <c r="E969" t="inlineStr">
        <is>
          <t>DOC-009</t>
        </is>
      </c>
      <c r="F969" t="inlineStr">
        <is>
          <t>OPD</t>
        </is>
      </c>
      <c r="G969" t="inlineStr">
        <is>
          <t>L20</t>
        </is>
      </c>
      <c r="H969" t="inlineStr">
        <is>
          <t>Dermatitis</t>
        </is>
      </c>
      <c r="I969" t="inlineStr">
        <is>
          <t>Therapy</t>
        </is>
      </c>
      <c r="J969" t="inlineStr">
        <is>
          <t>Metformin</t>
        </is>
      </c>
      <c r="K969" t="inlineStr">
        <is>
          <t>N/A</t>
        </is>
      </c>
      <c r="L969" t="inlineStr">
        <is>
          <t>Cholesterol</t>
        </is>
      </c>
      <c r="M969" t="n">
        <v>136.1</v>
      </c>
      <c r="N969" t="inlineStr">
        <is>
          <t>mg/dL</t>
        </is>
      </c>
      <c r="O969" t="n">
        <v>100</v>
      </c>
      <c r="P969" t="n">
        <v>200</v>
      </c>
      <c r="Q969">
        <f>IF(OR(M969="",O969="",P969=""),"Unknown",IF(AND(M969&gt;=O969,M969&lt;=P969),"No","Yes"))</f>
        <v/>
      </c>
      <c r="R969" s="3" t="n"/>
      <c r="S969" s="3" t="n"/>
      <c r="T969">
        <f>IF(OR(R969="",S969=""),0,S969-R969)</f>
        <v/>
      </c>
      <c r="U969" t="inlineStr">
        <is>
          <t>ICICI Lombard</t>
        </is>
      </c>
      <c r="V969" t="inlineStr">
        <is>
          <t>Rejected</t>
        </is>
      </c>
      <c r="W969" t="n">
        <v>213825.21</v>
      </c>
      <c r="X969" t="inlineStr">
        <is>
          <t>Denied</t>
        </is>
      </c>
      <c r="Y969" t="n">
        <v>30</v>
      </c>
      <c r="Z969" t="inlineStr">
        <is>
          <t>Male</t>
        </is>
      </c>
      <c r="AA969" t="inlineStr">
        <is>
          <t>AB-</t>
        </is>
      </c>
      <c r="AB969" t="inlineStr">
        <is>
          <t>Yes</t>
        </is>
      </c>
      <c r="AC969" s="3" t="n">
        <v>46095</v>
      </c>
    </row>
    <row r="970">
      <c r="A970" t="inlineStr">
        <is>
          <t>MED-000969</t>
        </is>
      </c>
      <c r="B970" t="inlineStr">
        <is>
          <t>PAT-00438</t>
        </is>
      </c>
      <c r="C970" s="3" t="n">
        <v>46094</v>
      </c>
      <c r="D970" t="inlineStr">
        <is>
          <t>Oncology</t>
        </is>
      </c>
      <c r="E970" t="inlineStr">
        <is>
          <t>DOC-004</t>
        </is>
      </c>
      <c r="F970" t="inlineStr">
        <is>
          <t>OPD</t>
        </is>
      </c>
      <c r="G970" t="inlineStr">
        <is>
          <t>M54</t>
        </is>
      </c>
      <c r="H970" t="inlineStr">
        <is>
          <t>Back Pain</t>
        </is>
      </c>
      <c r="I970" t="inlineStr">
        <is>
          <t>Procedure</t>
        </is>
      </c>
      <c r="J970" t="inlineStr">
        <is>
          <t>Paracetamol</t>
        </is>
      </c>
      <c r="K970" t="inlineStr">
        <is>
          <t>10 mg</t>
        </is>
      </c>
      <c r="L970" t="inlineStr">
        <is>
          <t>Glucose</t>
        </is>
      </c>
      <c r="M970" t="n">
        <v>181</v>
      </c>
      <c r="N970" t="inlineStr">
        <is>
          <t>mg/dL</t>
        </is>
      </c>
      <c r="O970" t="n">
        <v>70</v>
      </c>
      <c r="P970" t="n">
        <v>140</v>
      </c>
      <c r="Q970">
        <f>IF(OR(M970="",O970="",P970=""),"Unknown",IF(AND(M970&gt;=O970,M970&lt;=P970),"No","Yes"))</f>
        <v/>
      </c>
      <c r="R970" s="3" t="n"/>
      <c r="S970" s="3" t="n"/>
      <c r="T970">
        <f>IF(OR(R970="",S970=""),0,S970-R970)</f>
        <v/>
      </c>
      <c r="U970" t="inlineStr">
        <is>
          <t>Star Health</t>
        </is>
      </c>
      <c r="V970" t="inlineStr">
        <is>
          <t>Rejected</t>
        </is>
      </c>
      <c r="W970" t="n">
        <v>129018.2</v>
      </c>
      <c r="X970" t="inlineStr">
        <is>
          <t>Approved</t>
        </is>
      </c>
      <c r="Y970" t="n">
        <v>47</v>
      </c>
      <c r="Z970" t="inlineStr">
        <is>
          <t>Male</t>
        </is>
      </c>
      <c r="AA970" t="inlineStr">
        <is>
          <t>A+</t>
        </is>
      </c>
      <c r="AB970" t="inlineStr">
        <is>
          <t>Yes</t>
        </is>
      </c>
      <c r="AC970" s="3" t="n">
        <v>46160</v>
      </c>
    </row>
    <row r="971">
      <c r="A971" t="inlineStr">
        <is>
          <t>MED-000970</t>
        </is>
      </c>
      <c r="B971" t="inlineStr">
        <is>
          <t>PAT-00124</t>
        </is>
      </c>
      <c r="C971" s="3" t="n">
        <v>46146</v>
      </c>
      <c r="D971" t="inlineStr">
        <is>
          <t>Neurology</t>
        </is>
      </c>
      <c r="E971" t="inlineStr">
        <is>
          <t>DOC-063</t>
        </is>
      </c>
      <c r="F971" t="inlineStr">
        <is>
          <t>Telemedicine</t>
        </is>
      </c>
      <c r="G971" t="inlineStr">
        <is>
          <t>J06</t>
        </is>
      </c>
      <c r="H971" t="inlineStr">
        <is>
          <t>Respiratory Infection</t>
        </is>
      </c>
      <c r="I971" t="inlineStr">
        <is>
          <t>Surgery</t>
        </is>
      </c>
      <c r="J971" t="inlineStr">
        <is>
          <t>Amlodipine</t>
        </is>
      </c>
      <c r="K971" t="inlineStr">
        <is>
          <t>5 mg</t>
        </is>
      </c>
      <c r="L971" t="inlineStr">
        <is>
          <t>Glucose</t>
        </is>
      </c>
      <c r="M971" t="n">
        <v>145</v>
      </c>
      <c r="N971" t="inlineStr">
        <is>
          <t>mg/dL</t>
        </is>
      </c>
      <c r="O971" t="n">
        <v>70</v>
      </c>
      <c r="P971" t="n">
        <v>140</v>
      </c>
      <c r="Q971">
        <f>IF(OR(M971="",O971="",P971=""),"Unknown",IF(AND(M971&gt;=O971,M971&lt;=P971),"No","Yes"))</f>
        <v/>
      </c>
      <c r="R971" s="3" t="n"/>
      <c r="S971" s="3" t="n"/>
      <c r="T971">
        <f>IF(OR(R971="",S971=""),0,S971-R971)</f>
        <v/>
      </c>
      <c r="U971" t="inlineStr">
        <is>
          <t>Apollo Munich</t>
        </is>
      </c>
      <c r="V971" t="inlineStr">
        <is>
          <t>Not Required</t>
        </is>
      </c>
      <c r="W971" t="n">
        <v>175740.29</v>
      </c>
      <c r="X971" t="inlineStr">
        <is>
          <t>Denied</t>
        </is>
      </c>
      <c r="Y971" t="n">
        <v>12</v>
      </c>
      <c r="Z971" t="inlineStr">
        <is>
          <t>Female</t>
        </is>
      </c>
      <c r="AA971" t="inlineStr">
        <is>
          <t>AB+</t>
        </is>
      </c>
      <c r="AB971" t="inlineStr">
        <is>
          <t>No</t>
        </is>
      </c>
      <c r="AC971" s="3" t="n">
        <v>46203</v>
      </c>
    </row>
    <row r="972">
      <c r="A972" t="inlineStr">
        <is>
          <t>MED-000971</t>
        </is>
      </c>
      <c r="B972" t="inlineStr">
        <is>
          <t>PAT-00165</t>
        </is>
      </c>
      <c r="C972" s="3" t="n">
        <v>46039</v>
      </c>
      <c r="D972" t="inlineStr">
        <is>
          <t>Pediatrics</t>
        </is>
      </c>
      <c r="E972" t="inlineStr">
        <is>
          <t>DOC-072</t>
        </is>
      </c>
      <c r="F972" t="inlineStr">
        <is>
          <t>Emergency</t>
        </is>
      </c>
      <c r="G972" t="inlineStr">
        <is>
          <t>L20</t>
        </is>
      </c>
      <c r="H972" t="inlineStr">
        <is>
          <t>Dermatitis</t>
        </is>
      </c>
      <c r="I972" t="inlineStr">
        <is>
          <t>Observation</t>
        </is>
      </c>
      <c r="J972" t="inlineStr">
        <is>
          <t>Paracetamol</t>
        </is>
      </c>
      <c r="K972" t="inlineStr">
        <is>
          <t>500 mg</t>
        </is>
      </c>
      <c r="L972" t="inlineStr">
        <is>
          <t>Cholesterol</t>
        </is>
      </c>
      <c r="M972" t="n">
        <v>167.8</v>
      </c>
      <c r="N972" t="inlineStr">
        <is>
          <t>mg/dL</t>
        </is>
      </c>
      <c r="O972" t="n">
        <v>100</v>
      </c>
      <c r="P972" t="n">
        <v>200</v>
      </c>
      <c r="Q972">
        <f>IF(OR(M972="",O972="",P972=""),"Unknown",IF(AND(M972&gt;=O972,M972&lt;=P972),"No","Yes"))</f>
        <v/>
      </c>
      <c r="R972" s="3" t="n"/>
      <c r="S972" s="3" t="n"/>
      <c r="T972">
        <f>IF(OR(R972="",S972=""),0,S972-R972)</f>
        <v/>
      </c>
      <c r="U972" t="inlineStr">
        <is>
          <t>Star Health</t>
        </is>
      </c>
      <c r="V972" t="inlineStr">
        <is>
          <t>Pending</t>
        </is>
      </c>
      <c r="W972" t="n">
        <v>56542.9</v>
      </c>
      <c r="X972" t="inlineStr">
        <is>
          <t>Pending</t>
        </is>
      </c>
      <c r="Y972" t="n">
        <v>56</v>
      </c>
      <c r="Z972" t="inlineStr">
        <is>
          <t>Female</t>
        </is>
      </c>
      <c r="AA972" t="inlineStr">
        <is>
          <t>O+</t>
        </is>
      </c>
      <c r="AB972" t="inlineStr">
        <is>
          <t>Yes</t>
        </is>
      </c>
      <c r="AC972" s="3" t="n">
        <v>46089</v>
      </c>
    </row>
    <row r="973">
      <c r="A973" t="inlineStr">
        <is>
          <t>MED-000972</t>
        </is>
      </c>
      <c r="B973" t="inlineStr">
        <is>
          <t>PAT-00363</t>
        </is>
      </c>
      <c r="C973" s="3" t="n">
        <v>46197</v>
      </c>
      <c r="D973" t="inlineStr">
        <is>
          <t>Emergency</t>
        </is>
      </c>
      <c r="E973" t="inlineStr">
        <is>
          <t>DOC-018</t>
        </is>
      </c>
      <c r="F973" t="inlineStr">
        <is>
          <t>Telemedicine</t>
        </is>
      </c>
      <c r="G973" t="inlineStr">
        <is>
          <t>M54</t>
        </is>
      </c>
      <c r="H973" t="inlineStr">
        <is>
          <t>Back Pain</t>
        </is>
      </c>
      <c r="I973" t="inlineStr">
        <is>
          <t>Observation</t>
        </is>
      </c>
      <c r="J973" t="inlineStr">
        <is>
          <t>Paracetamol</t>
        </is>
      </c>
      <c r="K973" t="inlineStr">
        <is>
          <t>N/A</t>
        </is>
      </c>
      <c r="L973" t="inlineStr">
        <is>
          <t>Glucose</t>
        </is>
      </c>
      <c r="M973" t="n">
        <v>135.4</v>
      </c>
      <c r="N973" t="inlineStr">
        <is>
          <t>mg/dL</t>
        </is>
      </c>
      <c r="O973" t="n">
        <v>70</v>
      </c>
      <c r="P973" t="n">
        <v>140</v>
      </c>
      <c r="Q973">
        <f>IF(OR(M973="",O973="",P973=""),"Unknown",IF(AND(M973&gt;=O973,M973&lt;=P973),"No","Yes"))</f>
        <v/>
      </c>
      <c r="R973" s="3" t="n"/>
      <c r="S973" s="3" t="n"/>
      <c r="T973">
        <f>IF(OR(R973="",S973=""),0,S973-R973)</f>
        <v/>
      </c>
      <c r="U973" t="inlineStr">
        <is>
          <t>Star Health</t>
        </is>
      </c>
      <c r="V973" t="inlineStr">
        <is>
          <t>Pending</t>
        </is>
      </c>
      <c r="W973" t="n">
        <v>45054.25</v>
      </c>
      <c r="X973" t="inlineStr">
        <is>
          <t>Denied</t>
        </is>
      </c>
      <c r="Y973" t="n">
        <v>31</v>
      </c>
      <c r="Z973" t="inlineStr">
        <is>
          <t>Male</t>
        </is>
      </c>
      <c r="AA973" t="inlineStr">
        <is>
          <t>B-</t>
        </is>
      </c>
      <c r="AB973" t="inlineStr">
        <is>
          <t>Yes</t>
        </is>
      </c>
      <c r="AC973" s="3" t="n">
        <v>46259</v>
      </c>
    </row>
    <row r="974">
      <c r="A974" t="inlineStr">
        <is>
          <t>MED-000973</t>
        </is>
      </c>
      <c r="B974" t="inlineStr">
        <is>
          <t>PAT-00243</t>
        </is>
      </c>
      <c r="C974" s="3" t="n">
        <v>46063</v>
      </c>
      <c r="D974" t="inlineStr">
        <is>
          <t>Orthopedics</t>
        </is>
      </c>
      <c r="E974" t="inlineStr">
        <is>
          <t>DOC-028</t>
        </is>
      </c>
      <c r="F974" t="inlineStr">
        <is>
          <t>Telemedicine</t>
        </is>
      </c>
      <c r="G974" t="inlineStr">
        <is>
          <t>G43</t>
        </is>
      </c>
      <c r="H974" t="inlineStr">
        <is>
          <t>Migraine</t>
        </is>
      </c>
      <c r="I974" t="inlineStr">
        <is>
          <t>Medication</t>
        </is>
      </c>
      <c r="J974" t="inlineStr">
        <is>
          <t>None</t>
        </is>
      </c>
      <c r="K974" t="inlineStr">
        <is>
          <t>5 mg</t>
        </is>
      </c>
      <c r="L974" t="inlineStr">
        <is>
          <t>Glucose</t>
        </is>
      </c>
      <c r="M974" t="n">
        <v>174.2</v>
      </c>
      <c r="N974" t="inlineStr">
        <is>
          <t>mg/dL</t>
        </is>
      </c>
      <c r="O974" t="n">
        <v>70</v>
      </c>
      <c r="P974" t="n">
        <v>140</v>
      </c>
      <c r="Q974">
        <f>IF(OR(M974="",O974="",P974=""),"Unknown",IF(AND(M974&gt;=O974,M974&lt;=P974),"No","Yes"))</f>
        <v/>
      </c>
      <c r="R974" s="3" t="n"/>
      <c r="S974" s="3" t="n"/>
      <c r="T974">
        <f>IF(OR(R974="",S974=""),0,S974-R974)</f>
        <v/>
      </c>
      <c r="U974" t="inlineStr">
        <is>
          <t>Self Pay</t>
        </is>
      </c>
      <c r="V974" t="inlineStr">
        <is>
          <t>Approved</t>
        </is>
      </c>
      <c r="W974" t="n">
        <v>203145.33</v>
      </c>
      <c r="X974" t="inlineStr">
        <is>
          <t>Approved</t>
        </is>
      </c>
      <c r="Y974" t="n">
        <v>60</v>
      </c>
      <c r="Z974" t="inlineStr">
        <is>
          <t>Female</t>
        </is>
      </c>
      <c r="AA974" t="inlineStr">
        <is>
          <t>A-</t>
        </is>
      </c>
      <c r="AB974" t="inlineStr">
        <is>
          <t>Yes</t>
        </is>
      </c>
      <c r="AC974" s="3" t="n">
        <v>46088</v>
      </c>
    </row>
    <row r="975">
      <c r="A975" t="inlineStr">
        <is>
          <t>MED-000974</t>
        </is>
      </c>
      <c r="B975" t="inlineStr">
        <is>
          <t>PAT-00045</t>
        </is>
      </c>
      <c r="C975" s="3" t="n">
        <v>46136</v>
      </c>
      <c r="D975" t="inlineStr">
        <is>
          <t>Pediatrics</t>
        </is>
      </c>
      <c r="E975" t="inlineStr">
        <is>
          <t>DOC-024</t>
        </is>
      </c>
      <c r="F975" t="inlineStr">
        <is>
          <t>Telemedicine</t>
        </is>
      </c>
      <c r="G975" t="inlineStr">
        <is>
          <t>M54</t>
        </is>
      </c>
      <c r="H975" t="inlineStr">
        <is>
          <t>Back Pain</t>
        </is>
      </c>
      <c r="I975" t="inlineStr">
        <is>
          <t>Observation</t>
        </is>
      </c>
      <c r="J975" t="inlineStr">
        <is>
          <t>Ibuprofen</t>
        </is>
      </c>
      <c r="K975" t="inlineStr">
        <is>
          <t>N/A</t>
        </is>
      </c>
      <c r="L975" t="inlineStr">
        <is>
          <t>Cholesterol</t>
        </is>
      </c>
      <c r="M975" t="n">
        <v>136.4</v>
      </c>
      <c r="N975" t="inlineStr">
        <is>
          <t>mg/dL</t>
        </is>
      </c>
      <c r="O975" t="n">
        <v>100</v>
      </c>
      <c r="P975" t="n">
        <v>200</v>
      </c>
      <c r="Q975">
        <f>IF(OR(M975="",O975="",P975=""),"Unknown",IF(AND(M975&gt;=O975,M975&lt;=P975),"No","Yes"))</f>
        <v/>
      </c>
      <c r="R975" s="3" t="n"/>
      <c r="S975" s="3" t="n"/>
      <c r="T975">
        <f>IF(OR(R975="",S975=""),0,S975-R975)</f>
        <v/>
      </c>
      <c r="U975" t="inlineStr">
        <is>
          <t>Apollo Munich</t>
        </is>
      </c>
      <c r="V975" t="inlineStr">
        <is>
          <t>Pending</t>
        </is>
      </c>
      <c r="W975" t="n">
        <v>167089</v>
      </c>
      <c r="X975" t="inlineStr">
        <is>
          <t>Approved</t>
        </is>
      </c>
      <c r="Y975" t="n">
        <v>44</v>
      </c>
      <c r="Z975" t="inlineStr">
        <is>
          <t>Male</t>
        </is>
      </c>
      <c r="AA975" t="inlineStr">
        <is>
          <t>O+</t>
        </is>
      </c>
      <c r="AB975" t="inlineStr">
        <is>
          <t>No</t>
        </is>
      </c>
      <c r="AC975" s="3" t="n">
        <v>46219</v>
      </c>
    </row>
    <row r="976">
      <c r="A976" t="inlineStr">
        <is>
          <t>MED-000975</t>
        </is>
      </c>
      <c r="B976" t="inlineStr">
        <is>
          <t>PAT-00111</t>
        </is>
      </c>
      <c r="C976" s="3" t="n">
        <v>46045</v>
      </c>
      <c r="D976" t="inlineStr">
        <is>
          <t>General Medicine</t>
        </is>
      </c>
      <c r="E976" t="inlineStr">
        <is>
          <t>DOC-035</t>
        </is>
      </c>
      <c r="F976" t="inlineStr">
        <is>
          <t>OPD</t>
        </is>
      </c>
      <c r="G976" t="inlineStr">
        <is>
          <t>I25</t>
        </is>
      </c>
      <c r="H976" t="inlineStr">
        <is>
          <t>Heart Disease</t>
        </is>
      </c>
      <c r="I976" t="inlineStr">
        <is>
          <t>Therapy</t>
        </is>
      </c>
      <c r="J976" t="inlineStr">
        <is>
          <t>Paracetamol</t>
        </is>
      </c>
      <c r="K976" t="inlineStr">
        <is>
          <t>5 mg</t>
        </is>
      </c>
      <c r="L976" t="inlineStr">
        <is>
          <t>Cholesterol</t>
        </is>
      </c>
      <c r="M976" t="n">
        <v>112</v>
      </c>
      <c r="N976" t="inlineStr">
        <is>
          <t>mg/dL</t>
        </is>
      </c>
      <c r="O976" t="n">
        <v>100</v>
      </c>
      <c r="P976" t="n">
        <v>200</v>
      </c>
      <c r="Q976">
        <f>IF(OR(M976="",O976="",P976=""),"Unknown",IF(AND(M976&gt;=O976,M976&lt;=P976),"No","Yes"))</f>
        <v/>
      </c>
      <c r="R976" s="3" t="n"/>
      <c r="S976" s="3" t="n"/>
      <c r="T976">
        <f>IF(OR(R976="",S976=""),0,S976-R976)</f>
        <v/>
      </c>
      <c r="U976" t="inlineStr">
        <is>
          <t>ICICI Lombard</t>
        </is>
      </c>
      <c r="V976" t="inlineStr">
        <is>
          <t>Not Required</t>
        </is>
      </c>
      <c r="W976" t="n">
        <v>63021.04</v>
      </c>
      <c r="X976" t="inlineStr">
        <is>
          <t>Submitted</t>
        </is>
      </c>
      <c r="Y976" t="n">
        <v>5</v>
      </c>
      <c r="Z976" t="inlineStr">
        <is>
          <t>Female</t>
        </is>
      </c>
      <c r="AA976" t="inlineStr">
        <is>
          <t>B+</t>
        </is>
      </c>
      <c r="AB976" t="inlineStr">
        <is>
          <t>Yes</t>
        </is>
      </c>
      <c r="AC976" s="3" t="n">
        <v>46052</v>
      </c>
    </row>
    <row r="977">
      <c r="A977" t="inlineStr">
        <is>
          <t>MED-000976</t>
        </is>
      </c>
      <c r="B977" t="inlineStr">
        <is>
          <t>PAT-00204</t>
        </is>
      </c>
      <c r="C977" s="3" t="n">
        <v>46184</v>
      </c>
      <c r="D977" t="inlineStr">
        <is>
          <t>Orthopedics</t>
        </is>
      </c>
      <c r="E977" t="inlineStr">
        <is>
          <t>DOC-041</t>
        </is>
      </c>
      <c r="F977" t="inlineStr">
        <is>
          <t>Follow-up</t>
        </is>
      </c>
      <c r="G977" t="inlineStr">
        <is>
          <t>J06</t>
        </is>
      </c>
      <c r="H977" t="inlineStr">
        <is>
          <t>Respiratory Infection</t>
        </is>
      </c>
      <c r="I977" t="inlineStr">
        <is>
          <t>Procedure</t>
        </is>
      </c>
      <c r="J977" t="inlineStr">
        <is>
          <t>Amoxicillin</t>
        </is>
      </c>
      <c r="K977" t="inlineStr">
        <is>
          <t>1 tablet</t>
        </is>
      </c>
      <c r="L977" t="inlineStr">
        <is>
          <t>Glucose</t>
        </is>
      </c>
      <c r="M977" t="n">
        <v>178.1</v>
      </c>
      <c r="N977" t="inlineStr">
        <is>
          <t>mg/dL</t>
        </is>
      </c>
      <c r="O977" t="n">
        <v>70</v>
      </c>
      <c r="P977" t="n">
        <v>140</v>
      </c>
      <c r="Q977">
        <f>IF(OR(M977="",O977="",P977=""),"Unknown",IF(AND(M977&gt;=O977,M977&lt;=P977),"No","Yes"))</f>
        <v/>
      </c>
      <c r="R977" s="3" t="n"/>
      <c r="S977" s="3" t="n"/>
      <c r="T977">
        <f>IF(OR(R977="",S977=""),0,S977-R977)</f>
        <v/>
      </c>
      <c r="U977" t="inlineStr">
        <is>
          <t>Star Health</t>
        </is>
      </c>
      <c r="V977" t="inlineStr">
        <is>
          <t>Not Required</t>
        </is>
      </c>
      <c r="W977" t="n">
        <v>239422.83</v>
      </c>
      <c r="X977" t="inlineStr">
        <is>
          <t>Denied</t>
        </is>
      </c>
      <c r="Y977" t="n">
        <v>7</v>
      </c>
      <c r="Z977" t="inlineStr">
        <is>
          <t>Other</t>
        </is>
      </c>
      <c r="AA977" t="inlineStr">
        <is>
          <t>O-</t>
        </is>
      </c>
      <c r="AB977" t="inlineStr">
        <is>
          <t>Yes</t>
        </is>
      </c>
      <c r="AC977" s="3" t="n">
        <v>46198</v>
      </c>
    </row>
    <row r="978">
      <c r="A978" t="inlineStr">
        <is>
          <t>MED-000977</t>
        </is>
      </c>
      <c r="B978" t="inlineStr">
        <is>
          <t>PAT-00023</t>
        </is>
      </c>
      <c r="C978" s="3" t="n">
        <v>46177</v>
      </c>
      <c r="D978" t="inlineStr">
        <is>
          <t>Emergency</t>
        </is>
      </c>
      <c r="E978" t="inlineStr">
        <is>
          <t>DOC-055</t>
        </is>
      </c>
      <c r="F978" t="inlineStr">
        <is>
          <t>Emergency</t>
        </is>
      </c>
      <c r="G978" t="inlineStr">
        <is>
          <t>G43</t>
        </is>
      </c>
      <c r="H978" t="inlineStr">
        <is>
          <t>Migraine</t>
        </is>
      </c>
      <c r="I978" t="inlineStr">
        <is>
          <t>Procedure</t>
        </is>
      </c>
      <c r="J978" t="inlineStr">
        <is>
          <t>Amlodipine</t>
        </is>
      </c>
      <c r="K978" t="inlineStr">
        <is>
          <t>5 mg</t>
        </is>
      </c>
      <c r="L978" t="inlineStr">
        <is>
          <t>Glucose</t>
        </is>
      </c>
      <c r="M978" t="n">
        <v>57.9</v>
      </c>
      <c r="N978" t="inlineStr">
        <is>
          <t>mg/dL</t>
        </is>
      </c>
      <c r="O978" t="n">
        <v>70</v>
      </c>
      <c r="P978" t="n">
        <v>140</v>
      </c>
      <c r="Q978">
        <f>IF(OR(M978="",O978="",P978=""),"Unknown",IF(AND(M978&gt;=O978,M978&lt;=P978),"No","Yes"))</f>
        <v/>
      </c>
      <c r="R978" s="3" t="n"/>
      <c r="S978" s="3" t="n"/>
      <c r="T978">
        <f>IF(OR(R978="",S978=""),0,S978-R978)</f>
        <v/>
      </c>
      <c r="U978" t="inlineStr">
        <is>
          <t>HDFC Ergo</t>
        </is>
      </c>
      <c r="V978" t="inlineStr">
        <is>
          <t>Not Required</t>
        </is>
      </c>
      <c r="W978" t="n">
        <v>11186.41</v>
      </c>
      <c r="X978" t="inlineStr">
        <is>
          <t>Pending</t>
        </is>
      </c>
      <c r="Y978" t="n">
        <v>27</v>
      </c>
      <c r="Z978" t="inlineStr">
        <is>
          <t>Female</t>
        </is>
      </c>
      <c r="AA978" t="inlineStr">
        <is>
          <t>AB-</t>
        </is>
      </c>
      <c r="AB978" t="inlineStr">
        <is>
          <t>No</t>
        </is>
      </c>
      <c r="AC978" s="3" t="n">
        <v>46235</v>
      </c>
    </row>
    <row r="979">
      <c r="A979" t="inlineStr">
        <is>
          <t>MED-000978</t>
        </is>
      </c>
      <c r="B979" t="inlineStr">
        <is>
          <t>PAT-00494</t>
        </is>
      </c>
      <c r="C979" s="3" t="n">
        <v>46117</v>
      </c>
      <c r="D979" t="inlineStr">
        <is>
          <t>Oncology</t>
        </is>
      </c>
      <c r="E979" t="inlineStr">
        <is>
          <t>DOC-004</t>
        </is>
      </c>
      <c r="F979" t="inlineStr">
        <is>
          <t>Follow-up</t>
        </is>
      </c>
      <c r="G979" t="inlineStr">
        <is>
          <t>E11</t>
        </is>
      </c>
      <c r="H979" t="inlineStr">
        <is>
          <t>Diabetes</t>
        </is>
      </c>
      <c r="I979" t="inlineStr">
        <is>
          <t>Procedure</t>
        </is>
      </c>
      <c r="J979" t="inlineStr">
        <is>
          <t>Paracetamol</t>
        </is>
      </c>
      <c r="K979" t="inlineStr">
        <is>
          <t>10 mg</t>
        </is>
      </c>
      <c r="L979" t="inlineStr">
        <is>
          <t>WBC</t>
        </is>
      </c>
      <c r="M979" t="n">
        <v>5</v>
      </c>
      <c r="N979" t="inlineStr">
        <is>
          <t>10^9/L</t>
        </is>
      </c>
      <c r="O979" t="n">
        <v>4</v>
      </c>
      <c r="P979" t="n">
        <v>11</v>
      </c>
      <c r="Q979">
        <f>IF(OR(M979="",O979="",P979=""),"Unknown",IF(AND(M979&gt;=O979,M979&lt;=P979),"No","Yes"))</f>
        <v/>
      </c>
      <c r="R979" s="3" t="n"/>
      <c r="S979" s="3" t="n"/>
      <c r="T979">
        <f>IF(OR(R979="",S979=""),0,S979-R979)</f>
        <v/>
      </c>
      <c r="U979" t="inlineStr">
        <is>
          <t>Apollo Munich</t>
        </is>
      </c>
      <c r="V979" t="inlineStr">
        <is>
          <t>Pending</t>
        </is>
      </c>
      <c r="W979" t="n">
        <v>164620.1</v>
      </c>
      <c r="X979" t="inlineStr">
        <is>
          <t>Approved</t>
        </is>
      </c>
      <c r="Y979" t="n">
        <v>70</v>
      </c>
      <c r="Z979" t="inlineStr">
        <is>
          <t>Male</t>
        </is>
      </c>
      <c r="AA979" t="inlineStr">
        <is>
          <t>AB+</t>
        </is>
      </c>
      <c r="AB979" t="inlineStr">
        <is>
          <t>No</t>
        </is>
      </c>
      <c r="AC979" s="3" t="n">
        <v>46169</v>
      </c>
    </row>
    <row r="980">
      <c r="A980" t="inlineStr">
        <is>
          <t>MED-000979</t>
        </is>
      </c>
      <c r="B980" t="inlineStr">
        <is>
          <t>PAT-00377</t>
        </is>
      </c>
      <c r="C980" s="3" t="n">
        <v>46189</v>
      </c>
      <c r="D980" t="inlineStr">
        <is>
          <t>Orthopedics</t>
        </is>
      </c>
      <c r="E980" t="inlineStr">
        <is>
          <t>DOC-043</t>
        </is>
      </c>
      <c r="F980" t="inlineStr">
        <is>
          <t>Follow-up</t>
        </is>
      </c>
      <c r="G980" t="inlineStr">
        <is>
          <t>I25</t>
        </is>
      </c>
      <c r="H980" t="inlineStr">
        <is>
          <t>Heart Disease</t>
        </is>
      </c>
      <c r="I980" t="inlineStr">
        <is>
          <t>Observation</t>
        </is>
      </c>
      <c r="J980" t="inlineStr">
        <is>
          <t>Amoxicillin</t>
        </is>
      </c>
      <c r="K980" t="inlineStr">
        <is>
          <t>10 mg</t>
        </is>
      </c>
      <c r="L980" t="inlineStr">
        <is>
          <t>Hemoglobin</t>
        </is>
      </c>
      <c r="M980" t="n">
        <v>13.7</v>
      </c>
      <c r="N980" t="inlineStr">
        <is>
          <t>g/dL</t>
        </is>
      </c>
      <c r="O980" t="n">
        <v>12</v>
      </c>
      <c r="P980" t="n">
        <v>17</v>
      </c>
      <c r="Q980">
        <f>IF(OR(M980="",O980="",P980=""),"Unknown",IF(AND(M980&gt;=O980,M980&lt;=P980),"No","Yes"))</f>
        <v/>
      </c>
      <c r="R980" s="3" t="n"/>
      <c r="S980" s="3" t="n"/>
      <c r="T980">
        <f>IF(OR(R980="",S980=""),0,S980-R980)</f>
        <v/>
      </c>
      <c r="U980" t="inlineStr">
        <is>
          <t>Apollo Munich</t>
        </is>
      </c>
      <c r="V980" t="inlineStr">
        <is>
          <t>Pending</t>
        </is>
      </c>
      <c r="W980" t="n">
        <v>187216.55</v>
      </c>
      <c r="X980" t="inlineStr">
        <is>
          <t>Denied</t>
        </is>
      </c>
      <c r="Y980" t="n">
        <v>85</v>
      </c>
      <c r="Z980" t="inlineStr">
        <is>
          <t>Male</t>
        </is>
      </c>
      <c r="AA980" t="inlineStr">
        <is>
          <t>AB-</t>
        </is>
      </c>
      <c r="AB980" t="inlineStr">
        <is>
          <t>Yes</t>
        </is>
      </c>
      <c r="AC980" s="3" t="n">
        <v>46259</v>
      </c>
    </row>
    <row r="981">
      <c r="A981" t="inlineStr">
        <is>
          <t>MED-000980</t>
        </is>
      </c>
      <c r="B981" t="inlineStr">
        <is>
          <t>PAT-00405</t>
        </is>
      </c>
      <c r="C981" s="3" t="n">
        <v>46124</v>
      </c>
      <c r="D981" t="inlineStr">
        <is>
          <t>General Medicine</t>
        </is>
      </c>
      <c r="E981" t="inlineStr">
        <is>
          <t>DOC-002</t>
        </is>
      </c>
      <c r="F981" t="inlineStr">
        <is>
          <t>Follow-up</t>
        </is>
      </c>
      <c r="G981" t="inlineStr">
        <is>
          <t>G43</t>
        </is>
      </c>
      <c r="H981" t="inlineStr">
        <is>
          <t>Migraine</t>
        </is>
      </c>
      <c r="I981" t="inlineStr">
        <is>
          <t>Observation</t>
        </is>
      </c>
      <c r="J981" t="inlineStr">
        <is>
          <t>Ibuprofen</t>
        </is>
      </c>
      <c r="K981" t="inlineStr">
        <is>
          <t>5 mg</t>
        </is>
      </c>
      <c r="L981" t="inlineStr">
        <is>
          <t>Cholesterol</t>
        </is>
      </c>
      <c r="M981" t="n">
        <v>253.1</v>
      </c>
      <c r="N981" t="inlineStr">
        <is>
          <t>mg/dL</t>
        </is>
      </c>
      <c r="O981" t="n">
        <v>100</v>
      </c>
      <c r="P981" t="n">
        <v>200</v>
      </c>
      <c r="Q981">
        <f>IF(OR(M981="",O981="",P981=""),"Unknown",IF(AND(M981&gt;=O981,M981&lt;=P981),"No","Yes"))</f>
        <v/>
      </c>
      <c r="R981" s="3" t="n"/>
      <c r="S981" s="3" t="n"/>
      <c r="T981">
        <f>IF(OR(R981="",S981=""),0,S981-R981)</f>
        <v/>
      </c>
      <c r="U981" t="inlineStr">
        <is>
          <t>ICICI Lombard</t>
        </is>
      </c>
      <c r="V981" t="inlineStr">
        <is>
          <t>Not Required</t>
        </is>
      </c>
      <c r="W981" t="n">
        <v>102274.51</v>
      </c>
      <c r="X981" t="inlineStr">
        <is>
          <t>Denied</t>
        </is>
      </c>
      <c r="Y981" t="n">
        <v>72</v>
      </c>
      <c r="Z981" t="inlineStr">
        <is>
          <t>Male</t>
        </is>
      </c>
      <c r="AA981" t="inlineStr">
        <is>
          <t>B+</t>
        </is>
      </c>
      <c r="AB981" t="inlineStr">
        <is>
          <t>No</t>
        </is>
      </c>
      <c r="AC981" s="3" t="n">
        <v>46165</v>
      </c>
    </row>
    <row r="982">
      <c r="A982" t="inlineStr">
        <is>
          <t>MED-000981</t>
        </is>
      </c>
      <c r="B982" t="inlineStr">
        <is>
          <t>PAT-00455</t>
        </is>
      </c>
      <c r="C982" s="3" t="n">
        <v>46155</v>
      </c>
      <c r="D982" t="inlineStr">
        <is>
          <t>Neurology</t>
        </is>
      </c>
      <c r="E982" t="inlineStr">
        <is>
          <t>DOC-042</t>
        </is>
      </c>
      <c r="F982" t="inlineStr">
        <is>
          <t>Emergency</t>
        </is>
      </c>
      <c r="G982" t="inlineStr">
        <is>
          <t>E11</t>
        </is>
      </c>
      <c r="H982" t="inlineStr">
        <is>
          <t>Diabetes</t>
        </is>
      </c>
      <c r="I982" t="inlineStr">
        <is>
          <t>Observation</t>
        </is>
      </c>
      <c r="J982" t="inlineStr">
        <is>
          <t>Amlodipine</t>
        </is>
      </c>
      <c r="K982" t="inlineStr">
        <is>
          <t>10 mg</t>
        </is>
      </c>
      <c r="L982" t="inlineStr">
        <is>
          <t>Hemoglobin</t>
        </is>
      </c>
      <c r="M982" t="n">
        <v>16.9</v>
      </c>
      <c r="N982" t="inlineStr">
        <is>
          <t>g/dL</t>
        </is>
      </c>
      <c r="O982" t="n">
        <v>12</v>
      </c>
      <c r="P982" t="n">
        <v>17</v>
      </c>
      <c r="Q982">
        <f>IF(OR(M982="",O982="",P982=""),"Unknown",IF(AND(M982&gt;=O982,M982&lt;=P982),"No","Yes"))</f>
        <v/>
      </c>
      <c r="R982" s="3" t="n"/>
      <c r="S982" s="3" t="n"/>
      <c r="T982">
        <f>IF(OR(R982="",S982=""),0,S982-R982)</f>
        <v/>
      </c>
      <c r="U982" t="inlineStr">
        <is>
          <t>HDFC Ergo</t>
        </is>
      </c>
      <c r="V982" t="inlineStr">
        <is>
          <t>Rejected</t>
        </is>
      </c>
      <c r="W982" t="n">
        <v>46247.69</v>
      </c>
      <c r="X982" t="inlineStr">
        <is>
          <t>Pending</t>
        </is>
      </c>
      <c r="Y982" t="n">
        <v>32</v>
      </c>
      <c r="Z982" t="inlineStr">
        <is>
          <t>Other</t>
        </is>
      </c>
      <c r="AA982" t="inlineStr">
        <is>
          <t>AB-</t>
        </is>
      </c>
      <c r="AB982" t="inlineStr">
        <is>
          <t>Yes</t>
        </is>
      </c>
      <c r="AC982" s="3" t="n">
        <v>46220</v>
      </c>
    </row>
    <row r="983">
      <c r="A983" t="inlineStr">
        <is>
          <t>MED-000982</t>
        </is>
      </c>
      <c r="B983" t="inlineStr">
        <is>
          <t>PAT-00146</t>
        </is>
      </c>
      <c r="C983" s="3" t="n">
        <v>46187</v>
      </c>
      <c r="D983" t="inlineStr">
        <is>
          <t>Neurology</t>
        </is>
      </c>
      <c r="E983" t="inlineStr">
        <is>
          <t>DOC-055</t>
        </is>
      </c>
      <c r="F983" t="inlineStr">
        <is>
          <t>Emergency</t>
        </is>
      </c>
      <c r="G983" t="inlineStr">
        <is>
          <t>L20</t>
        </is>
      </c>
      <c r="H983" t="inlineStr">
        <is>
          <t>Dermatitis</t>
        </is>
      </c>
      <c r="I983" t="inlineStr">
        <is>
          <t>Therapy</t>
        </is>
      </c>
      <c r="J983" t="inlineStr">
        <is>
          <t>Metformin</t>
        </is>
      </c>
      <c r="K983" t="inlineStr">
        <is>
          <t>N/A</t>
        </is>
      </c>
      <c r="L983" t="inlineStr">
        <is>
          <t>WBC</t>
        </is>
      </c>
      <c r="M983" t="n">
        <v>7.9</v>
      </c>
      <c r="N983" t="inlineStr">
        <is>
          <t>10^9/L</t>
        </is>
      </c>
      <c r="O983" t="n">
        <v>4</v>
      </c>
      <c r="P983" t="n">
        <v>11</v>
      </c>
      <c r="Q983">
        <f>IF(OR(M983="",O983="",P983=""),"Unknown",IF(AND(M983&gt;=O983,M983&lt;=P983),"No","Yes"))</f>
        <v/>
      </c>
      <c r="R983" s="3" t="n"/>
      <c r="S983" s="3" t="n"/>
      <c r="T983">
        <f>IF(OR(R983="",S983=""),0,S983-R983)</f>
        <v/>
      </c>
      <c r="U983" t="inlineStr">
        <is>
          <t>ICICI Lombard</t>
        </is>
      </c>
      <c r="V983" t="inlineStr">
        <is>
          <t>Not Required</t>
        </is>
      </c>
      <c r="W983" t="n">
        <v>68472.03999999999</v>
      </c>
      <c r="X983" t="inlineStr">
        <is>
          <t>Submitted</t>
        </is>
      </c>
      <c r="Y983" t="n">
        <v>16</v>
      </c>
      <c r="Z983" t="inlineStr">
        <is>
          <t>Other</t>
        </is>
      </c>
      <c r="AA983" t="inlineStr">
        <is>
          <t>A-</t>
        </is>
      </c>
      <c r="AB983" t="inlineStr">
        <is>
          <t>Yes</t>
        </is>
      </c>
      <c r="AC983" s="3" t="n">
        <v>46256</v>
      </c>
    </row>
    <row r="984">
      <c r="A984" t="inlineStr">
        <is>
          <t>MED-000983</t>
        </is>
      </c>
      <c r="B984" t="inlineStr">
        <is>
          <t>PAT-00186</t>
        </is>
      </c>
      <c r="C984" s="3" t="n">
        <v>46062</v>
      </c>
      <c r="D984" t="inlineStr">
        <is>
          <t>Neurology</t>
        </is>
      </c>
      <c r="E984" t="inlineStr">
        <is>
          <t>DOC-040</t>
        </is>
      </c>
      <c r="F984" t="inlineStr">
        <is>
          <t>Telemedicine</t>
        </is>
      </c>
      <c r="G984" t="inlineStr">
        <is>
          <t>J06</t>
        </is>
      </c>
      <c r="H984" t="inlineStr">
        <is>
          <t>Respiratory Infection</t>
        </is>
      </c>
      <c r="I984" t="inlineStr">
        <is>
          <t>Procedure</t>
        </is>
      </c>
      <c r="J984" t="inlineStr">
        <is>
          <t>Atorvastatin</t>
        </is>
      </c>
      <c r="K984" t="inlineStr">
        <is>
          <t>5 mg</t>
        </is>
      </c>
      <c r="L984" t="inlineStr">
        <is>
          <t>Hemoglobin</t>
        </is>
      </c>
      <c r="M984" t="n">
        <v>9.199999999999999</v>
      </c>
      <c r="N984" t="inlineStr">
        <is>
          <t>g/dL</t>
        </is>
      </c>
      <c r="O984" t="n">
        <v>12</v>
      </c>
      <c r="P984" t="n">
        <v>17</v>
      </c>
      <c r="Q984">
        <f>IF(OR(M984="",O984="",P984=""),"Unknown",IF(AND(M984&gt;=O984,M984&lt;=P984),"No","Yes"))</f>
        <v/>
      </c>
      <c r="R984" s="3" t="n"/>
      <c r="S984" s="3" t="n"/>
      <c r="T984">
        <f>IF(OR(R984="",S984=""),0,S984-R984)</f>
        <v/>
      </c>
      <c r="U984" t="inlineStr">
        <is>
          <t>ICICI Lombard</t>
        </is>
      </c>
      <c r="V984" t="inlineStr">
        <is>
          <t>Rejected</t>
        </is>
      </c>
      <c r="W984" t="n">
        <v>194857.06</v>
      </c>
      <c r="X984" t="inlineStr">
        <is>
          <t>Submitted</t>
        </is>
      </c>
      <c r="Y984" t="n">
        <v>22</v>
      </c>
      <c r="Z984" t="inlineStr">
        <is>
          <t>Male</t>
        </is>
      </c>
      <c r="AA984" t="inlineStr">
        <is>
          <t>AB+</t>
        </is>
      </c>
      <c r="AB984" t="inlineStr">
        <is>
          <t>No</t>
        </is>
      </c>
      <c r="AC984" s="3" t="n">
        <v>46086</v>
      </c>
    </row>
    <row r="985">
      <c r="A985" t="inlineStr">
        <is>
          <t>MED-000984</t>
        </is>
      </c>
      <c r="B985" t="inlineStr">
        <is>
          <t>PAT-00415</t>
        </is>
      </c>
      <c r="C985" s="3" t="n">
        <v>46165</v>
      </c>
      <c r="D985" t="inlineStr">
        <is>
          <t>Dermatology</t>
        </is>
      </c>
      <c r="E985" t="inlineStr">
        <is>
          <t>DOC-026</t>
        </is>
      </c>
      <c r="F985" t="inlineStr">
        <is>
          <t>OPD</t>
        </is>
      </c>
      <c r="G985" t="inlineStr">
        <is>
          <t>L20</t>
        </is>
      </c>
      <c r="H985" t="inlineStr">
        <is>
          <t>Dermatitis</t>
        </is>
      </c>
      <c r="I985" t="inlineStr">
        <is>
          <t>Medication</t>
        </is>
      </c>
      <c r="J985" t="inlineStr">
        <is>
          <t>None</t>
        </is>
      </c>
      <c r="K985" t="inlineStr">
        <is>
          <t>1 tablet</t>
        </is>
      </c>
      <c r="L985" t="inlineStr">
        <is>
          <t>WBC</t>
        </is>
      </c>
      <c r="M985" t="n">
        <v>11</v>
      </c>
      <c r="N985" t="inlineStr">
        <is>
          <t>10^9/L</t>
        </is>
      </c>
      <c r="O985" t="n">
        <v>4</v>
      </c>
      <c r="P985" t="n">
        <v>11</v>
      </c>
      <c r="Q985">
        <f>IF(OR(M985="",O985="",P985=""),"Unknown",IF(AND(M985&gt;=O985,M985&lt;=P985),"No","Yes"))</f>
        <v/>
      </c>
      <c r="R985" s="3" t="n"/>
      <c r="S985" s="3" t="n"/>
      <c r="T985">
        <f>IF(OR(R985="",S985=""),0,S985-R985)</f>
        <v/>
      </c>
      <c r="U985" t="inlineStr">
        <is>
          <t>Apollo Munich</t>
        </is>
      </c>
      <c r="V985" t="inlineStr">
        <is>
          <t>Pending</t>
        </is>
      </c>
      <c r="W985" t="n">
        <v>167003.4</v>
      </c>
      <c r="X985" t="inlineStr">
        <is>
          <t>Denied</t>
        </is>
      </c>
      <c r="Y985" t="n">
        <v>33</v>
      </c>
      <c r="Z985" t="inlineStr">
        <is>
          <t>Female</t>
        </is>
      </c>
      <c r="AA985" t="inlineStr">
        <is>
          <t>O+</t>
        </is>
      </c>
      <c r="AB985" t="inlineStr">
        <is>
          <t>No</t>
        </is>
      </c>
      <c r="AC985" s="3" t="n">
        <v>46251</v>
      </c>
    </row>
    <row r="986">
      <c r="A986" t="inlineStr">
        <is>
          <t>MED-000985</t>
        </is>
      </c>
      <c r="B986" t="inlineStr">
        <is>
          <t>PAT-00201</t>
        </is>
      </c>
      <c r="C986" s="3" t="n">
        <v>46029</v>
      </c>
      <c r="D986" t="inlineStr">
        <is>
          <t>General Medicine</t>
        </is>
      </c>
      <c r="E986" t="inlineStr">
        <is>
          <t>DOC-078</t>
        </is>
      </c>
      <c r="F986" t="inlineStr">
        <is>
          <t>Follow-up</t>
        </is>
      </c>
      <c r="G986" t="inlineStr">
        <is>
          <t>J06</t>
        </is>
      </c>
      <c r="H986" t="inlineStr">
        <is>
          <t>Respiratory Infection</t>
        </is>
      </c>
      <c r="I986" t="inlineStr">
        <is>
          <t>Therapy</t>
        </is>
      </c>
      <c r="J986" t="inlineStr">
        <is>
          <t>Amlodipine</t>
        </is>
      </c>
      <c r="K986" t="inlineStr">
        <is>
          <t>1 tablet</t>
        </is>
      </c>
      <c r="L986" t="inlineStr">
        <is>
          <t>Cholesterol</t>
        </is>
      </c>
      <c r="M986" t="n">
        <v>134.2</v>
      </c>
      <c r="N986" t="inlineStr">
        <is>
          <t>mg/dL</t>
        </is>
      </c>
      <c r="O986" t="n">
        <v>100</v>
      </c>
      <c r="P986" t="n">
        <v>200</v>
      </c>
      <c r="Q986">
        <f>IF(OR(M986="",O986="",P986=""),"Unknown",IF(AND(M986&gt;=O986,M986&lt;=P986),"No","Yes"))</f>
        <v/>
      </c>
      <c r="R986" s="3" t="n"/>
      <c r="S986" s="3" t="n"/>
      <c r="T986">
        <f>IF(OR(R986="",S986=""),0,S986-R986)</f>
        <v/>
      </c>
      <c r="U986" t="inlineStr">
        <is>
          <t>ICICI Lombard</t>
        </is>
      </c>
      <c r="V986" t="inlineStr">
        <is>
          <t>Not Required</t>
        </is>
      </c>
      <c r="W986" t="n">
        <v>107906.12</v>
      </c>
      <c r="X986" t="inlineStr">
        <is>
          <t>Submitted</t>
        </is>
      </c>
      <c r="Y986" t="n">
        <v>6</v>
      </c>
      <c r="Z986" t="inlineStr">
        <is>
          <t>Other</t>
        </is>
      </c>
      <c r="AA986" t="inlineStr">
        <is>
          <t>AB+</t>
        </is>
      </c>
      <c r="AB986" t="inlineStr">
        <is>
          <t>Yes</t>
        </is>
      </c>
      <c r="AC986" s="3" t="n">
        <v>46102</v>
      </c>
    </row>
    <row r="987">
      <c r="A987" t="inlineStr">
        <is>
          <t>MED-000986</t>
        </is>
      </c>
      <c r="B987" t="inlineStr">
        <is>
          <t>PAT-00093</t>
        </is>
      </c>
      <c r="C987" s="3" t="n">
        <v>46127</v>
      </c>
      <c r="D987" t="inlineStr">
        <is>
          <t>Dermatology</t>
        </is>
      </c>
      <c r="E987" t="inlineStr">
        <is>
          <t>DOC-055</t>
        </is>
      </c>
      <c r="F987" t="inlineStr">
        <is>
          <t>Emergency</t>
        </is>
      </c>
      <c r="G987" t="inlineStr">
        <is>
          <t>G43</t>
        </is>
      </c>
      <c r="H987" t="inlineStr">
        <is>
          <t>Migraine</t>
        </is>
      </c>
      <c r="I987" t="inlineStr">
        <is>
          <t>Procedure</t>
        </is>
      </c>
      <c r="J987" t="inlineStr">
        <is>
          <t>Atorvastatin</t>
        </is>
      </c>
      <c r="K987" t="inlineStr">
        <is>
          <t>500 mg</t>
        </is>
      </c>
      <c r="L987" t="inlineStr">
        <is>
          <t>Hemoglobin</t>
        </is>
      </c>
      <c r="M987" t="n">
        <v>16.4</v>
      </c>
      <c r="N987" t="inlineStr">
        <is>
          <t>g/dL</t>
        </is>
      </c>
      <c r="O987" t="n">
        <v>12</v>
      </c>
      <c r="P987" t="n">
        <v>17</v>
      </c>
      <c r="Q987">
        <f>IF(OR(M987="",O987="",P987=""),"Unknown",IF(AND(M987&gt;=O987,M987&lt;=P987),"No","Yes"))</f>
        <v/>
      </c>
      <c r="R987" s="3" t="n"/>
      <c r="S987" s="3" t="n"/>
      <c r="T987">
        <f>IF(OR(R987="",S987=""),0,S987-R987)</f>
        <v/>
      </c>
      <c r="U987" t="inlineStr">
        <is>
          <t>ICICI Lombard</t>
        </is>
      </c>
      <c r="V987" t="inlineStr">
        <is>
          <t>Not Required</t>
        </is>
      </c>
      <c r="W987" t="n">
        <v>84046.95</v>
      </c>
      <c r="X987" t="inlineStr">
        <is>
          <t>Pending</t>
        </is>
      </c>
      <c r="Y987" t="n">
        <v>64</v>
      </c>
      <c r="Z987" t="inlineStr">
        <is>
          <t>Other</t>
        </is>
      </c>
      <c r="AA987" t="inlineStr">
        <is>
          <t>B+</t>
        </is>
      </c>
      <c r="AB987" t="inlineStr">
        <is>
          <t>Yes</t>
        </is>
      </c>
      <c r="AC987" s="3" t="n">
        <v>46152</v>
      </c>
    </row>
    <row r="988">
      <c r="A988" t="inlineStr">
        <is>
          <t>MED-000987</t>
        </is>
      </c>
      <c r="B988" t="inlineStr">
        <is>
          <t>PAT-00424</t>
        </is>
      </c>
      <c r="C988" s="3" t="n">
        <v>46106</v>
      </c>
      <c r="D988" t="inlineStr">
        <is>
          <t>General Medicine</t>
        </is>
      </c>
      <c r="E988" t="inlineStr">
        <is>
          <t>DOC-070</t>
        </is>
      </c>
      <c r="F988" t="inlineStr">
        <is>
          <t>Emergency</t>
        </is>
      </c>
      <c r="G988" t="inlineStr">
        <is>
          <t>L20</t>
        </is>
      </c>
      <c r="H988" t="inlineStr">
        <is>
          <t>Dermatitis</t>
        </is>
      </c>
      <c r="I988" t="inlineStr">
        <is>
          <t>Medication</t>
        </is>
      </c>
      <c r="J988" t="inlineStr">
        <is>
          <t>Amlodipine</t>
        </is>
      </c>
      <c r="K988" t="inlineStr">
        <is>
          <t>5 mg</t>
        </is>
      </c>
      <c r="L988" t="inlineStr">
        <is>
          <t>Glucose</t>
        </is>
      </c>
      <c r="M988" t="n">
        <v>138.8</v>
      </c>
      <c r="N988" t="inlineStr">
        <is>
          <t>mg/dL</t>
        </is>
      </c>
      <c r="O988" t="n">
        <v>70</v>
      </c>
      <c r="P988" t="n">
        <v>140</v>
      </c>
      <c r="Q988">
        <f>IF(OR(M988="",O988="",P988=""),"Unknown",IF(AND(M988&gt;=O988,M988&lt;=P988),"No","Yes"))</f>
        <v/>
      </c>
      <c r="R988" s="3" t="n"/>
      <c r="S988" s="3" t="n"/>
      <c r="T988">
        <f>IF(OR(R988="",S988=""),0,S988-R988)</f>
        <v/>
      </c>
      <c r="U988" t="inlineStr">
        <is>
          <t>Apollo Munich</t>
        </is>
      </c>
      <c r="V988" t="inlineStr">
        <is>
          <t>Approved</t>
        </is>
      </c>
      <c r="W988" t="n">
        <v>76251.28999999999</v>
      </c>
      <c r="X988" t="inlineStr">
        <is>
          <t>Denied</t>
        </is>
      </c>
      <c r="Y988" t="n">
        <v>57</v>
      </c>
      <c r="Z988" t="inlineStr">
        <is>
          <t>Female</t>
        </is>
      </c>
      <c r="AA988" t="inlineStr">
        <is>
          <t>B+</t>
        </is>
      </c>
      <c r="AB988" t="inlineStr">
        <is>
          <t>Yes</t>
        </is>
      </c>
      <c r="AC988" s="3" t="n">
        <v>46143</v>
      </c>
    </row>
    <row r="989">
      <c r="A989" t="inlineStr">
        <is>
          <t>MED-000988</t>
        </is>
      </c>
      <c r="B989" t="inlineStr">
        <is>
          <t>PAT-00052</t>
        </is>
      </c>
      <c r="C989" s="3" t="n">
        <v>46087</v>
      </c>
      <c r="D989" t="inlineStr">
        <is>
          <t>Pediatrics</t>
        </is>
      </c>
      <c r="E989" t="inlineStr">
        <is>
          <t>DOC-077</t>
        </is>
      </c>
      <c r="F989" t="inlineStr">
        <is>
          <t>Inpatient</t>
        </is>
      </c>
      <c r="G989" t="inlineStr">
        <is>
          <t>S52</t>
        </is>
      </c>
      <c r="H989" t="inlineStr">
        <is>
          <t>Fracture</t>
        </is>
      </c>
      <c r="I989" t="inlineStr">
        <is>
          <t>Surgery</t>
        </is>
      </c>
      <c r="J989" t="inlineStr">
        <is>
          <t>None</t>
        </is>
      </c>
      <c r="K989" t="inlineStr">
        <is>
          <t>1 tablet</t>
        </is>
      </c>
      <c r="L989" t="inlineStr">
        <is>
          <t>WBC</t>
        </is>
      </c>
      <c r="M989" t="n">
        <v>7.7</v>
      </c>
      <c r="N989" t="inlineStr">
        <is>
          <t>10^9/L</t>
        </is>
      </c>
      <c r="O989" t="n">
        <v>4</v>
      </c>
      <c r="P989" t="n">
        <v>11</v>
      </c>
      <c r="Q989">
        <f>IF(OR(M989="",O989="",P989=""),"Unknown",IF(AND(M989&gt;=O989,M989&lt;=P989),"No","Yes"))</f>
        <v/>
      </c>
      <c r="R989" s="3" t="n">
        <v>46087</v>
      </c>
      <c r="S989" s="3" t="n">
        <v>46102</v>
      </c>
      <c r="T989">
        <f>IF(OR(R989="",S989=""),0,S989-R989)</f>
        <v/>
      </c>
      <c r="U989" t="inlineStr">
        <is>
          <t>Star Health</t>
        </is>
      </c>
      <c r="V989" t="inlineStr">
        <is>
          <t>Not Required</t>
        </is>
      </c>
      <c r="W989" t="n">
        <v>11779.42</v>
      </c>
      <c r="X989" t="inlineStr">
        <is>
          <t>Pending</t>
        </is>
      </c>
      <c r="Y989" t="n">
        <v>81</v>
      </c>
      <c r="Z989" t="inlineStr">
        <is>
          <t>Male</t>
        </is>
      </c>
      <c r="AA989" t="inlineStr">
        <is>
          <t>O+</t>
        </is>
      </c>
      <c r="AB989" t="inlineStr">
        <is>
          <t>No</t>
        </is>
      </c>
      <c r="AC989" s="3" t="n">
        <v>46172</v>
      </c>
    </row>
    <row r="990">
      <c r="A990" t="inlineStr">
        <is>
          <t>MED-000989</t>
        </is>
      </c>
      <c r="B990" t="inlineStr">
        <is>
          <t>PAT-00408</t>
        </is>
      </c>
      <c r="C990" s="3" t="n">
        <v>46066</v>
      </c>
      <c r="D990" t="inlineStr">
        <is>
          <t>Dermatology</t>
        </is>
      </c>
      <c r="E990" t="inlineStr">
        <is>
          <t>DOC-011</t>
        </is>
      </c>
      <c r="F990" t="inlineStr">
        <is>
          <t>Inpatient</t>
        </is>
      </c>
      <c r="G990" t="inlineStr">
        <is>
          <t>I25</t>
        </is>
      </c>
      <c r="H990" t="inlineStr">
        <is>
          <t>Heart Disease</t>
        </is>
      </c>
      <c r="I990" t="inlineStr">
        <is>
          <t>Medication</t>
        </is>
      </c>
      <c r="J990" t="inlineStr">
        <is>
          <t>Amoxicillin</t>
        </is>
      </c>
      <c r="K990" t="inlineStr">
        <is>
          <t>1 tablet</t>
        </is>
      </c>
      <c r="L990" t="inlineStr">
        <is>
          <t>Hemoglobin</t>
        </is>
      </c>
      <c r="M990" t="n">
        <v>19.5</v>
      </c>
      <c r="N990" t="inlineStr">
        <is>
          <t>g/dL</t>
        </is>
      </c>
      <c r="O990" t="n">
        <v>12</v>
      </c>
      <c r="P990" t="n">
        <v>17</v>
      </c>
      <c r="Q990">
        <f>IF(OR(M990="",O990="",P990=""),"Unknown",IF(AND(M990&gt;=O990,M990&lt;=P990),"No","Yes"))</f>
        <v/>
      </c>
      <c r="R990" s="3" t="n">
        <v>46066</v>
      </c>
      <c r="S990" s="3" t="n">
        <v>46076</v>
      </c>
      <c r="T990">
        <f>IF(OR(R990="",S990=""),0,S990-R990)</f>
        <v/>
      </c>
      <c r="U990" t="inlineStr">
        <is>
          <t>HDFC Ergo</t>
        </is>
      </c>
      <c r="V990" t="inlineStr">
        <is>
          <t>Not Required</t>
        </is>
      </c>
      <c r="W990" t="n">
        <v>170141.16</v>
      </c>
      <c r="X990" t="inlineStr">
        <is>
          <t>Submitted</t>
        </is>
      </c>
      <c r="Y990" t="n">
        <v>34</v>
      </c>
      <c r="Z990" t="inlineStr">
        <is>
          <t>Male</t>
        </is>
      </c>
      <c r="AA990" t="inlineStr">
        <is>
          <t>AB+</t>
        </is>
      </c>
      <c r="AB990" t="inlineStr">
        <is>
          <t>No</t>
        </is>
      </c>
      <c r="AC990" s="3" t="n">
        <v>46079</v>
      </c>
    </row>
    <row r="991">
      <c r="A991" t="inlineStr">
        <is>
          <t>MED-000990</t>
        </is>
      </c>
      <c r="B991" t="inlineStr">
        <is>
          <t>PAT-00279</t>
        </is>
      </c>
      <c r="C991" s="3" t="n">
        <v>46240</v>
      </c>
      <c r="D991" t="inlineStr">
        <is>
          <t>Emergency</t>
        </is>
      </c>
      <c r="E991" t="inlineStr">
        <is>
          <t>DOC-016</t>
        </is>
      </c>
      <c r="F991" t="inlineStr">
        <is>
          <t>Telemedicine</t>
        </is>
      </c>
      <c r="G991" t="inlineStr">
        <is>
          <t>M54</t>
        </is>
      </c>
      <c r="H991" t="inlineStr">
        <is>
          <t>Back Pain</t>
        </is>
      </c>
      <c r="I991" t="inlineStr">
        <is>
          <t>Surgery</t>
        </is>
      </c>
      <c r="J991" t="inlineStr">
        <is>
          <t>Atorvastatin</t>
        </is>
      </c>
      <c r="K991" t="inlineStr">
        <is>
          <t>5 mg</t>
        </is>
      </c>
      <c r="L991" t="inlineStr">
        <is>
          <t>Glucose</t>
        </is>
      </c>
      <c r="M991" t="n">
        <v>171.1</v>
      </c>
      <c r="N991" t="inlineStr">
        <is>
          <t>mg/dL</t>
        </is>
      </c>
      <c r="O991" t="n">
        <v>70</v>
      </c>
      <c r="P991" t="n">
        <v>140</v>
      </c>
      <c r="Q991">
        <f>IF(OR(M991="",O991="",P991=""),"Unknown",IF(AND(M991&gt;=O991,M991&lt;=P991),"No","Yes"))</f>
        <v/>
      </c>
      <c r="R991" s="3" t="n"/>
      <c r="S991" s="3" t="n"/>
      <c r="T991">
        <f>IF(OR(R991="",S991=""),0,S991-R991)</f>
        <v/>
      </c>
      <c r="U991" t="inlineStr">
        <is>
          <t>HDFC Ergo</t>
        </is>
      </c>
      <c r="V991" t="inlineStr">
        <is>
          <t>Not Required</t>
        </is>
      </c>
      <c r="W991" t="n">
        <v>136252.49</v>
      </c>
      <c r="X991" t="inlineStr">
        <is>
          <t>Pending</t>
        </is>
      </c>
      <c r="Y991" t="n">
        <v>71</v>
      </c>
      <c r="Z991" t="inlineStr">
        <is>
          <t>Other</t>
        </is>
      </c>
      <c r="AA991" t="inlineStr">
        <is>
          <t>A-</t>
        </is>
      </c>
      <c r="AB991" t="inlineStr">
        <is>
          <t>Yes</t>
        </is>
      </c>
      <c r="AC991" s="3" t="n">
        <v>46329</v>
      </c>
    </row>
    <row r="992">
      <c r="A992" t="inlineStr">
        <is>
          <t>MED-000991</t>
        </is>
      </c>
      <c r="B992" t="inlineStr">
        <is>
          <t>PAT-00414</t>
        </is>
      </c>
      <c r="C992" s="3" t="n">
        <v>46236</v>
      </c>
      <c r="D992" t="inlineStr">
        <is>
          <t>Emergency</t>
        </is>
      </c>
      <c r="E992" t="inlineStr">
        <is>
          <t>DOC-012</t>
        </is>
      </c>
      <c r="F992" t="inlineStr">
        <is>
          <t>Follow-up</t>
        </is>
      </c>
      <c r="G992" t="inlineStr">
        <is>
          <t>L20</t>
        </is>
      </c>
      <c r="H992" t="inlineStr">
        <is>
          <t>Dermatitis</t>
        </is>
      </c>
      <c r="I992" t="inlineStr">
        <is>
          <t>Procedure</t>
        </is>
      </c>
      <c r="J992" t="inlineStr">
        <is>
          <t>Metformin</t>
        </is>
      </c>
      <c r="K992" t="inlineStr">
        <is>
          <t>N/A</t>
        </is>
      </c>
      <c r="L992" t="inlineStr">
        <is>
          <t>Glucose</t>
        </is>
      </c>
      <c r="M992" t="n">
        <v>138.7</v>
      </c>
      <c r="N992" t="inlineStr">
        <is>
          <t>mg/dL</t>
        </is>
      </c>
      <c r="O992" t="n">
        <v>70</v>
      </c>
      <c r="P992" t="n">
        <v>140</v>
      </c>
      <c r="Q992">
        <f>IF(OR(M992="",O992="",P992=""),"Unknown",IF(AND(M992&gt;=O992,M992&lt;=P992),"No","Yes"))</f>
        <v/>
      </c>
      <c r="R992" s="3" t="n"/>
      <c r="S992" s="3" t="n"/>
      <c r="T992">
        <f>IF(OR(R992="",S992=""),0,S992-R992)</f>
        <v/>
      </c>
      <c r="U992" t="inlineStr">
        <is>
          <t>Star Health</t>
        </is>
      </c>
      <c r="V992" t="inlineStr">
        <is>
          <t>Not Required</t>
        </is>
      </c>
      <c r="W992" t="n">
        <v>152597.35</v>
      </c>
      <c r="X992" t="inlineStr">
        <is>
          <t>Approved</t>
        </is>
      </c>
      <c r="Y992" t="n">
        <v>26</v>
      </c>
      <c r="Z992" t="inlineStr">
        <is>
          <t>Male</t>
        </is>
      </c>
      <c r="AA992" t="inlineStr">
        <is>
          <t>AB-</t>
        </is>
      </c>
      <c r="AB992" t="inlineStr">
        <is>
          <t>Yes</t>
        </is>
      </c>
      <c r="AC992" s="3" t="n">
        <v>46246</v>
      </c>
    </row>
    <row r="993">
      <c r="A993" t="inlineStr">
        <is>
          <t>MED-000992</t>
        </is>
      </c>
      <c r="B993" t="inlineStr">
        <is>
          <t>PAT-00476</t>
        </is>
      </c>
      <c r="C993" s="3" t="n">
        <v>46024</v>
      </c>
      <c r="D993" t="inlineStr">
        <is>
          <t>Orthopedics</t>
        </is>
      </c>
      <c r="E993" t="inlineStr">
        <is>
          <t>DOC-032</t>
        </is>
      </c>
      <c r="F993" t="inlineStr">
        <is>
          <t>Emergency</t>
        </is>
      </c>
      <c r="G993" t="inlineStr">
        <is>
          <t>M54</t>
        </is>
      </c>
      <c r="H993" t="inlineStr">
        <is>
          <t>Back Pain</t>
        </is>
      </c>
      <c r="I993" t="inlineStr">
        <is>
          <t>Surgery</t>
        </is>
      </c>
      <c r="J993" t="inlineStr">
        <is>
          <t>Amlodipine</t>
        </is>
      </c>
      <c r="K993" t="inlineStr">
        <is>
          <t>5 mg</t>
        </is>
      </c>
      <c r="L993" t="inlineStr">
        <is>
          <t>Hemoglobin</t>
        </is>
      </c>
      <c r="M993" t="n">
        <v>14.1</v>
      </c>
      <c r="N993" t="inlineStr">
        <is>
          <t>g/dL</t>
        </is>
      </c>
      <c r="O993" t="n">
        <v>12</v>
      </c>
      <c r="P993" t="n">
        <v>17</v>
      </c>
      <c r="Q993">
        <f>IF(OR(M993="",O993="",P993=""),"Unknown",IF(AND(M993&gt;=O993,M993&lt;=P993),"No","Yes"))</f>
        <v/>
      </c>
      <c r="R993" s="3" t="n"/>
      <c r="S993" s="3" t="n"/>
      <c r="T993">
        <f>IF(OR(R993="",S993=""),0,S993-R993)</f>
        <v/>
      </c>
      <c r="U993" t="inlineStr">
        <is>
          <t>Star Health</t>
        </is>
      </c>
      <c r="V993" t="inlineStr">
        <is>
          <t>Rejected</t>
        </is>
      </c>
      <c r="W993" t="n">
        <v>54297.4</v>
      </c>
      <c r="X993" t="inlineStr">
        <is>
          <t>Submitted</t>
        </is>
      </c>
      <c r="Y993" t="n">
        <v>80</v>
      </c>
      <c r="Z993" t="inlineStr">
        <is>
          <t>Other</t>
        </is>
      </c>
      <c r="AA993" t="inlineStr">
        <is>
          <t>B+</t>
        </is>
      </c>
      <c r="AB993" t="inlineStr">
        <is>
          <t>Yes</t>
        </is>
      </c>
      <c r="AC993" s="3" t="n">
        <v>46052</v>
      </c>
    </row>
    <row r="994">
      <c r="A994" t="inlineStr">
        <is>
          <t>MED-000993</t>
        </is>
      </c>
      <c r="B994" t="inlineStr">
        <is>
          <t>PAT-00248</t>
        </is>
      </c>
      <c r="C994" s="3" t="n">
        <v>46147</v>
      </c>
      <c r="D994" t="inlineStr">
        <is>
          <t>Neurology</t>
        </is>
      </c>
      <c r="E994" t="inlineStr">
        <is>
          <t>DOC-005</t>
        </is>
      </c>
      <c r="F994" t="inlineStr">
        <is>
          <t>Emergency</t>
        </is>
      </c>
      <c r="G994" t="inlineStr">
        <is>
          <t>M54</t>
        </is>
      </c>
      <c r="H994" t="inlineStr">
        <is>
          <t>Back Pain</t>
        </is>
      </c>
      <c r="I994" t="inlineStr">
        <is>
          <t>Observation</t>
        </is>
      </c>
      <c r="J994" t="inlineStr">
        <is>
          <t>Metformin</t>
        </is>
      </c>
      <c r="K994" t="inlineStr">
        <is>
          <t>1 tablet</t>
        </is>
      </c>
      <c r="L994" t="inlineStr">
        <is>
          <t>Hemoglobin</t>
        </is>
      </c>
      <c r="M994" t="n">
        <v>16.7</v>
      </c>
      <c r="N994" t="inlineStr">
        <is>
          <t>g/dL</t>
        </is>
      </c>
      <c r="O994" t="n">
        <v>12</v>
      </c>
      <c r="P994" t="n">
        <v>17</v>
      </c>
      <c r="Q994">
        <f>IF(OR(M994="",O994="",P994=""),"Unknown",IF(AND(M994&gt;=O994,M994&lt;=P994),"No","Yes"))</f>
        <v/>
      </c>
      <c r="R994" s="3" t="n"/>
      <c r="S994" s="3" t="n"/>
      <c r="T994">
        <f>IF(OR(R994="",S994=""),0,S994-R994)</f>
        <v/>
      </c>
      <c r="U994" t="inlineStr">
        <is>
          <t>HDFC Ergo</t>
        </is>
      </c>
      <c r="V994" t="inlineStr">
        <is>
          <t>Approved</t>
        </is>
      </c>
      <c r="W994" t="n">
        <v>228810.28</v>
      </c>
      <c r="X994" t="inlineStr">
        <is>
          <t>Approved</t>
        </is>
      </c>
      <c r="Y994" t="n">
        <v>5</v>
      </c>
      <c r="Z994" t="inlineStr">
        <is>
          <t>Male</t>
        </is>
      </c>
      <c r="AA994" t="inlineStr">
        <is>
          <t>O-</t>
        </is>
      </c>
      <c r="AB994" t="inlineStr">
        <is>
          <t>No</t>
        </is>
      </c>
      <c r="AC994" s="3" t="n">
        <v>46235</v>
      </c>
    </row>
    <row r="995">
      <c r="A995" t="inlineStr">
        <is>
          <t>MED-000994</t>
        </is>
      </c>
      <c r="B995" t="inlineStr">
        <is>
          <t>PAT-00336</t>
        </is>
      </c>
      <c r="C995" s="3" t="n">
        <v>46104</v>
      </c>
      <c r="D995" t="inlineStr">
        <is>
          <t>Cardiology</t>
        </is>
      </c>
      <c r="E995" t="inlineStr">
        <is>
          <t>DOC-060</t>
        </is>
      </c>
      <c r="F995" t="inlineStr">
        <is>
          <t>Telemedicine</t>
        </is>
      </c>
      <c r="G995" t="inlineStr">
        <is>
          <t>I10</t>
        </is>
      </c>
      <c r="H995" t="inlineStr">
        <is>
          <t>Hypertension</t>
        </is>
      </c>
      <c r="I995" t="inlineStr">
        <is>
          <t>Surgery</t>
        </is>
      </c>
      <c r="J995" t="inlineStr">
        <is>
          <t>Ibuprofen</t>
        </is>
      </c>
      <c r="K995" t="inlineStr">
        <is>
          <t>10 mg</t>
        </is>
      </c>
      <c r="L995" t="inlineStr">
        <is>
          <t>Hemoglobin</t>
        </is>
      </c>
      <c r="M995" t="n">
        <v>18.8</v>
      </c>
      <c r="N995" t="inlineStr">
        <is>
          <t>g/dL</t>
        </is>
      </c>
      <c r="O995" t="n">
        <v>12</v>
      </c>
      <c r="P995" t="n">
        <v>17</v>
      </c>
      <c r="Q995">
        <f>IF(OR(M995="",O995="",P995=""),"Unknown",IF(AND(M995&gt;=O995,M995&lt;=P995),"No","Yes"))</f>
        <v/>
      </c>
      <c r="R995" s="3" t="n"/>
      <c r="S995" s="3" t="n"/>
      <c r="T995">
        <f>IF(OR(R995="",S995=""),0,S995-R995)</f>
        <v/>
      </c>
      <c r="U995" t="inlineStr">
        <is>
          <t>ICICI Lombard</t>
        </is>
      </c>
      <c r="V995" t="inlineStr">
        <is>
          <t>Pending</t>
        </is>
      </c>
      <c r="W995" t="n">
        <v>172658.29</v>
      </c>
      <c r="X995" t="inlineStr">
        <is>
          <t>Denied</t>
        </is>
      </c>
      <c r="Y995" t="n">
        <v>51</v>
      </c>
      <c r="Z995" t="inlineStr">
        <is>
          <t>Female</t>
        </is>
      </c>
      <c r="AA995" t="inlineStr">
        <is>
          <t>B-</t>
        </is>
      </c>
      <c r="AB995" t="inlineStr">
        <is>
          <t>No</t>
        </is>
      </c>
      <c r="AC995" s="3" t="n">
        <v>46138</v>
      </c>
    </row>
    <row r="996">
      <c r="A996" t="inlineStr">
        <is>
          <t>MED-000995</t>
        </is>
      </c>
      <c r="B996" t="inlineStr">
        <is>
          <t>PAT-00369</t>
        </is>
      </c>
      <c r="C996" s="3" t="n">
        <v>46223</v>
      </c>
      <c r="D996" t="inlineStr">
        <is>
          <t>Oncology</t>
        </is>
      </c>
      <c r="E996" t="inlineStr">
        <is>
          <t>DOC-039</t>
        </is>
      </c>
      <c r="F996" t="inlineStr">
        <is>
          <t>Follow-up</t>
        </is>
      </c>
      <c r="G996" t="inlineStr">
        <is>
          <t>E11</t>
        </is>
      </c>
      <c r="H996" t="inlineStr">
        <is>
          <t>Diabetes</t>
        </is>
      </c>
      <c r="I996" t="inlineStr">
        <is>
          <t>Surgery</t>
        </is>
      </c>
      <c r="J996" t="inlineStr">
        <is>
          <t>Atorvastatin</t>
        </is>
      </c>
      <c r="K996" t="inlineStr">
        <is>
          <t>N/A</t>
        </is>
      </c>
      <c r="L996" t="inlineStr">
        <is>
          <t>Cholesterol</t>
        </is>
      </c>
      <c r="M996" t="n">
        <v>253.1</v>
      </c>
      <c r="N996" t="inlineStr">
        <is>
          <t>mg/dL</t>
        </is>
      </c>
      <c r="O996" t="n">
        <v>100</v>
      </c>
      <c r="P996" t="n">
        <v>200</v>
      </c>
      <c r="Q996">
        <f>IF(OR(M996="",O996="",P996=""),"Unknown",IF(AND(M996&gt;=O996,M996&lt;=P996),"No","Yes"))</f>
        <v/>
      </c>
      <c r="R996" s="3" t="n"/>
      <c r="S996" s="3" t="n"/>
      <c r="T996">
        <f>IF(OR(R996="",S996=""),0,S996-R996)</f>
        <v/>
      </c>
      <c r="U996" t="inlineStr">
        <is>
          <t>Star Health</t>
        </is>
      </c>
      <c r="V996" t="inlineStr">
        <is>
          <t>Not Required</t>
        </is>
      </c>
      <c r="W996" t="n">
        <v>78360.25</v>
      </c>
      <c r="X996" t="inlineStr">
        <is>
          <t>Submitted</t>
        </is>
      </c>
      <c r="Y996" t="n">
        <v>65</v>
      </c>
      <c r="Z996" t="inlineStr">
        <is>
          <t>Other</t>
        </is>
      </c>
      <c r="AA996" t="inlineStr">
        <is>
          <t>O-</t>
        </is>
      </c>
      <c r="AB996" t="inlineStr">
        <is>
          <t>Yes</t>
        </is>
      </c>
      <c r="AC996" s="3" t="n">
        <v>46247</v>
      </c>
    </row>
    <row r="997">
      <c r="A997" t="inlineStr">
        <is>
          <t>MED-000996</t>
        </is>
      </c>
      <c r="B997" t="inlineStr">
        <is>
          <t>PAT-00320</t>
        </is>
      </c>
      <c r="C997" s="3" t="n">
        <v>46146</v>
      </c>
      <c r="D997" t="inlineStr">
        <is>
          <t>Orthopedics</t>
        </is>
      </c>
      <c r="E997" t="inlineStr">
        <is>
          <t>DOC-067</t>
        </is>
      </c>
      <c r="F997" t="inlineStr">
        <is>
          <t>Telemedicine</t>
        </is>
      </c>
      <c r="G997" t="inlineStr">
        <is>
          <t>J06</t>
        </is>
      </c>
      <c r="H997" t="inlineStr">
        <is>
          <t>Respiratory Infection</t>
        </is>
      </c>
      <c r="I997" t="inlineStr">
        <is>
          <t>Observation</t>
        </is>
      </c>
      <c r="J997" t="inlineStr">
        <is>
          <t>Ibuprofen</t>
        </is>
      </c>
      <c r="K997" t="inlineStr">
        <is>
          <t>1 tablet</t>
        </is>
      </c>
      <c r="L997" t="inlineStr">
        <is>
          <t>Hemoglobin</t>
        </is>
      </c>
      <c r="M997" t="n">
        <v>20.8</v>
      </c>
      <c r="N997" t="inlineStr">
        <is>
          <t>g/dL</t>
        </is>
      </c>
      <c r="O997" t="n">
        <v>12</v>
      </c>
      <c r="P997" t="n">
        <v>17</v>
      </c>
      <c r="Q997">
        <f>IF(OR(M997="",O997="",P997=""),"Unknown",IF(AND(M997&gt;=O997,M997&lt;=P997),"No","Yes"))</f>
        <v/>
      </c>
      <c r="R997" s="3" t="n"/>
      <c r="S997" s="3" t="n"/>
      <c r="T997">
        <f>IF(OR(R997="",S997=""),0,S997-R997)</f>
        <v/>
      </c>
      <c r="U997" t="inlineStr">
        <is>
          <t>ICICI Lombard</t>
        </is>
      </c>
      <c r="V997" t="inlineStr">
        <is>
          <t>Rejected</t>
        </is>
      </c>
      <c r="W997" t="n">
        <v>13591.22</v>
      </c>
      <c r="X997" t="inlineStr">
        <is>
          <t>Submitted</t>
        </is>
      </c>
      <c r="Y997" t="n">
        <v>18</v>
      </c>
      <c r="Z997" t="inlineStr">
        <is>
          <t>Male</t>
        </is>
      </c>
      <c r="AA997" t="inlineStr">
        <is>
          <t>B-</t>
        </is>
      </c>
      <c r="AB997" t="inlineStr">
        <is>
          <t>Yes</t>
        </is>
      </c>
      <c r="AC997" s="3" t="n">
        <v>46167</v>
      </c>
    </row>
    <row r="998">
      <c r="A998" t="inlineStr">
        <is>
          <t>MED-000997</t>
        </is>
      </c>
      <c r="B998" t="inlineStr">
        <is>
          <t>PAT-00110</t>
        </is>
      </c>
      <c r="C998" s="3" t="n">
        <v>46120</v>
      </c>
      <c r="D998" t="inlineStr">
        <is>
          <t>Neurology</t>
        </is>
      </c>
      <c r="E998" t="inlineStr">
        <is>
          <t>DOC-034</t>
        </is>
      </c>
      <c r="F998" t="inlineStr">
        <is>
          <t>OPD</t>
        </is>
      </c>
      <c r="G998" t="inlineStr">
        <is>
          <t>I10</t>
        </is>
      </c>
      <c r="H998" t="inlineStr">
        <is>
          <t>Hypertension</t>
        </is>
      </c>
      <c r="I998" t="inlineStr">
        <is>
          <t>Observation</t>
        </is>
      </c>
      <c r="J998" t="inlineStr">
        <is>
          <t>Atorvastatin</t>
        </is>
      </c>
      <c r="K998" t="inlineStr">
        <is>
          <t>5 mg</t>
        </is>
      </c>
      <c r="L998" t="inlineStr">
        <is>
          <t>Cholesterol</t>
        </is>
      </c>
      <c r="M998" t="n">
        <v>242.9</v>
      </c>
      <c r="N998" t="inlineStr">
        <is>
          <t>mg/dL</t>
        </is>
      </c>
      <c r="O998" t="n">
        <v>100</v>
      </c>
      <c r="P998" t="n">
        <v>200</v>
      </c>
      <c r="Q998">
        <f>IF(OR(M998="",O998="",P998=""),"Unknown",IF(AND(M998&gt;=O998,M998&lt;=P998),"No","Yes"))</f>
        <v/>
      </c>
      <c r="R998" s="3" t="n"/>
      <c r="S998" s="3" t="n"/>
      <c r="T998">
        <f>IF(OR(R998="",S998=""),0,S998-R998)</f>
        <v/>
      </c>
      <c r="U998" t="inlineStr">
        <is>
          <t>ICICI Lombard</t>
        </is>
      </c>
      <c r="V998" t="inlineStr">
        <is>
          <t>Rejected</t>
        </is>
      </c>
      <c r="W998" t="n">
        <v>217647.53</v>
      </c>
      <c r="X998" t="inlineStr">
        <is>
          <t>Approved</t>
        </is>
      </c>
      <c r="Y998" t="n">
        <v>85</v>
      </c>
      <c r="Z998" t="inlineStr">
        <is>
          <t>Other</t>
        </is>
      </c>
      <c r="AA998" t="inlineStr">
        <is>
          <t>O-</t>
        </is>
      </c>
      <c r="AB998" t="inlineStr">
        <is>
          <t>No</t>
        </is>
      </c>
      <c r="AC998" s="3" t="n">
        <v>46147</v>
      </c>
    </row>
    <row r="999">
      <c r="A999" t="inlineStr">
        <is>
          <t>MED-000998</t>
        </is>
      </c>
      <c r="B999" t="inlineStr">
        <is>
          <t>PAT-00240</t>
        </is>
      </c>
      <c r="C999" s="3" t="n">
        <v>46115</v>
      </c>
      <c r="D999" t="inlineStr">
        <is>
          <t>Dermatology</t>
        </is>
      </c>
      <c r="E999" t="inlineStr">
        <is>
          <t>DOC-038</t>
        </is>
      </c>
      <c r="F999" t="inlineStr">
        <is>
          <t>OPD</t>
        </is>
      </c>
      <c r="G999" t="inlineStr">
        <is>
          <t>J06</t>
        </is>
      </c>
      <c r="H999" t="inlineStr">
        <is>
          <t>Respiratory Infection</t>
        </is>
      </c>
      <c r="I999" t="inlineStr">
        <is>
          <t>Procedure</t>
        </is>
      </c>
      <c r="J999" t="inlineStr">
        <is>
          <t>Atorvastatin</t>
        </is>
      </c>
      <c r="K999" t="inlineStr">
        <is>
          <t>5 mg</t>
        </is>
      </c>
      <c r="L999" t="inlineStr">
        <is>
          <t>Hemoglobin</t>
        </is>
      </c>
      <c r="M999" t="n">
        <v>12.1</v>
      </c>
      <c r="N999" t="inlineStr">
        <is>
          <t>g/dL</t>
        </is>
      </c>
      <c r="O999" t="n">
        <v>12</v>
      </c>
      <c r="P999" t="n">
        <v>17</v>
      </c>
      <c r="Q999">
        <f>IF(OR(M999="",O999="",P999=""),"Unknown",IF(AND(M999&gt;=O999,M999&lt;=P999),"No","Yes"))</f>
        <v/>
      </c>
      <c r="R999" s="3" t="n"/>
      <c r="S999" s="3" t="n"/>
      <c r="T999">
        <f>IF(OR(R999="",S999=""),0,S999-R999)</f>
        <v/>
      </c>
      <c r="U999" t="inlineStr">
        <is>
          <t>ICICI Lombard</t>
        </is>
      </c>
      <c r="V999" t="inlineStr">
        <is>
          <t>Not Required</t>
        </is>
      </c>
      <c r="W999" t="n">
        <v>24952.42</v>
      </c>
      <c r="X999" t="inlineStr">
        <is>
          <t>Pending</t>
        </is>
      </c>
      <c r="Y999" t="n">
        <v>18</v>
      </c>
      <c r="Z999" t="inlineStr">
        <is>
          <t>Other</t>
        </is>
      </c>
      <c r="AA999" t="inlineStr">
        <is>
          <t>A+</t>
        </is>
      </c>
      <c r="AB999" t="inlineStr">
        <is>
          <t>Yes</t>
        </is>
      </c>
      <c r="AC999" s="3" t="n">
        <v>46132</v>
      </c>
    </row>
    <row r="1000">
      <c r="A1000" t="inlineStr">
        <is>
          <t>MED-000999</t>
        </is>
      </c>
      <c r="B1000" t="inlineStr">
        <is>
          <t>PAT-00240</t>
        </is>
      </c>
      <c r="C1000" s="3" t="n">
        <v>46125</v>
      </c>
      <c r="D1000" t="inlineStr">
        <is>
          <t>General Medicine</t>
        </is>
      </c>
      <c r="E1000" t="inlineStr">
        <is>
          <t>DOC-018</t>
        </is>
      </c>
      <c r="F1000" t="inlineStr">
        <is>
          <t>Telemedicine</t>
        </is>
      </c>
      <c r="G1000" t="inlineStr">
        <is>
          <t>E11</t>
        </is>
      </c>
      <c r="H1000" t="inlineStr">
        <is>
          <t>Diabetes</t>
        </is>
      </c>
      <c r="I1000" t="inlineStr">
        <is>
          <t>Medication</t>
        </is>
      </c>
      <c r="J1000" t="inlineStr">
        <is>
          <t>None</t>
        </is>
      </c>
      <c r="K1000" t="inlineStr">
        <is>
          <t>5 mg</t>
        </is>
      </c>
      <c r="L1000" t="inlineStr">
        <is>
          <t>Hemoglobin</t>
        </is>
      </c>
      <c r="M1000" t="n">
        <v>20.2</v>
      </c>
      <c r="N1000" t="inlineStr">
        <is>
          <t>g/dL</t>
        </is>
      </c>
      <c r="O1000" t="n">
        <v>12</v>
      </c>
      <c r="P1000" t="n">
        <v>17</v>
      </c>
      <c r="Q1000">
        <f>IF(OR(M1000="",O1000="",P1000=""),"Unknown",IF(AND(M1000&gt;=O1000,M1000&lt;=P1000),"No","Yes"))</f>
        <v/>
      </c>
      <c r="R1000" s="3" t="n"/>
      <c r="S1000" s="3" t="n"/>
      <c r="T1000">
        <f>IF(OR(R1000="",S1000=""),0,S1000-R1000)</f>
        <v/>
      </c>
      <c r="U1000" t="inlineStr">
        <is>
          <t>HDFC Ergo</t>
        </is>
      </c>
      <c r="V1000" t="inlineStr">
        <is>
          <t>Approved</t>
        </is>
      </c>
      <c r="W1000" t="n">
        <v>246807.85</v>
      </c>
      <c r="X1000" t="inlineStr">
        <is>
          <t>Denied</t>
        </is>
      </c>
      <c r="Y1000" t="n">
        <v>57</v>
      </c>
      <c r="Z1000" t="inlineStr">
        <is>
          <t>Male</t>
        </is>
      </c>
      <c r="AA1000" t="inlineStr">
        <is>
          <t>O+</t>
        </is>
      </c>
      <c r="AB1000" t="inlineStr">
        <is>
          <t>No</t>
        </is>
      </c>
      <c r="AC1000" s="3" t="n">
        <v>46153</v>
      </c>
    </row>
    <row r="1001">
      <c r="A1001" t="inlineStr">
        <is>
          <t>MED-001000</t>
        </is>
      </c>
      <c r="B1001" t="inlineStr">
        <is>
          <t>PAT-00154</t>
        </is>
      </c>
      <c r="C1001" s="3" t="n">
        <v>46133</v>
      </c>
      <c r="D1001" t="inlineStr">
        <is>
          <t>Cardiology</t>
        </is>
      </c>
      <c r="E1001" t="inlineStr">
        <is>
          <t>DOC-062</t>
        </is>
      </c>
      <c r="F1001" t="inlineStr">
        <is>
          <t>Emergency</t>
        </is>
      </c>
      <c r="G1001" t="inlineStr">
        <is>
          <t>I10</t>
        </is>
      </c>
      <c r="H1001" t="inlineStr">
        <is>
          <t>Hypertension</t>
        </is>
      </c>
      <c r="I1001" t="inlineStr">
        <is>
          <t>Therapy</t>
        </is>
      </c>
      <c r="J1001" t="inlineStr">
        <is>
          <t>Metformin</t>
        </is>
      </c>
      <c r="K1001" t="inlineStr">
        <is>
          <t>N/A</t>
        </is>
      </c>
      <c r="L1001" t="inlineStr">
        <is>
          <t>Glucose</t>
        </is>
      </c>
      <c r="M1001" t="n">
        <v>75.90000000000001</v>
      </c>
      <c r="N1001" t="inlineStr">
        <is>
          <t>mg/dL</t>
        </is>
      </c>
      <c r="O1001" t="n">
        <v>70</v>
      </c>
      <c r="P1001" t="n">
        <v>140</v>
      </c>
      <c r="Q1001">
        <f>IF(OR(M1001="",O1001="",P1001=""),"Unknown",IF(AND(M1001&gt;=O1001,M1001&lt;=P1001),"No","Yes"))</f>
        <v/>
      </c>
      <c r="R1001" s="3" t="n"/>
      <c r="S1001" s="3" t="n"/>
      <c r="T1001">
        <f>IF(OR(R1001="",S1001=""),0,S1001-R1001)</f>
        <v/>
      </c>
      <c r="U1001" t="inlineStr">
        <is>
          <t>HDFC Ergo</t>
        </is>
      </c>
      <c r="V1001" t="inlineStr">
        <is>
          <t>Approved</t>
        </is>
      </c>
      <c r="W1001" t="n">
        <v>153813.49</v>
      </c>
      <c r="X1001" t="inlineStr">
        <is>
          <t>Denied</t>
        </is>
      </c>
      <c r="Y1001" t="n">
        <v>56</v>
      </c>
      <c r="Z1001" t="inlineStr">
        <is>
          <t>Male</t>
        </is>
      </c>
      <c r="AA1001" t="inlineStr">
        <is>
          <t>A-</t>
        </is>
      </c>
      <c r="AB1001" t="inlineStr">
        <is>
          <t>No</t>
        </is>
      </c>
      <c r="AC1001" s="3" t="n">
        <v>46149</v>
      </c>
    </row>
  </sheetData>
  <autoFilter ref="A1:AD1001"/>
  <conditionalFormatting sqref="Q2:Q1001">
    <cfRule type="colorScale" priority="1">
      <colorScale>
        <cfvo type="min"/>
        <cfvo type="max"/>
        <color rgb="0063BE7B"/>
        <color rgb="00F8696B"/>
      </colorScale>
    </cfRule>
  </conditionalFormatting>
  <dataValidations count="3">
    <dataValidation sqref="F2:F2001" showDropDown="0" showInputMessage="0" showErrorMessage="0" allowBlank="1" type="list">
      <formula1>"OPD,Emergency,Inpatient,Follow-up,Telemedicine"</formula1>
    </dataValidation>
    <dataValidation sqref="V2:V2001" showDropDown="0" showInputMessage="0" showErrorMessage="0" allowBlank="1" type="list">
      <formula1>"Approved,Pending,Rejected,Not Required"</formula1>
    </dataValidation>
    <dataValidation sqref="X2:X2001" showDropDown="0" showInputMessage="0" showErrorMessage="0" allowBlank="1" type="list">
      <formula1>"Submitted,Approved,Denied,Pending"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>
      <c r="A1" s="4" t="inlineStr">
        <is>
          <t>Logistics_Status</t>
        </is>
      </c>
      <c r="B1" s="4" t="inlineStr">
        <is>
          <t>Logistics_Priority</t>
        </is>
      </c>
      <c r="C1" s="4" t="inlineStr">
        <is>
          <t>Medical_Visit_Type</t>
        </is>
      </c>
      <c r="D1" s="4" t="inlineStr">
        <is>
          <t>HR_Employment_Type</t>
        </is>
      </c>
      <c r="E1" s="4" t="inlineStr">
        <is>
          <t>HR_Employment_Status</t>
        </is>
      </c>
    </row>
    <row r="2">
      <c r="A2" t="inlineStr">
        <is>
          <t>Booked</t>
        </is>
      </c>
      <c r="B2" t="inlineStr">
        <is>
          <t>Low</t>
        </is>
      </c>
      <c r="C2" t="inlineStr">
        <is>
          <t>OPD</t>
        </is>
      </c>
      <c r="D2" t="inlineStr">
        <is>
          <t>Full Time</t>
        </is>
      </c>
      <c r="E2" t="inlineStr">
        <is>
          <t>Active</t>
        </is>
      </c>
    </row>
    <row r="3">
      <c r="A3" t="inlineStr">
        <is>
          <t>In Transit</t>
        </is>
      </c>
      <c r="B3" t="inlineStr">
        <is>
          <t>Normal</t>
        </is>
      </c>
      <c r="C3" t="inlineStr">
        <is>
          <t>Emergency</t>
        </is>
      </c>
      <c r="D3" t="inlineStr">
        <is>
          <t>Part Time</t>
        </is>
      </c>
      <c r="E3" t="inlineStr">
        <is>
          <t>On Leave</t>
        </is>
      </c>
    </row>
    <row r="4">
      <c r="A4" t="inlineStr">
        <is>
          <t>Delivered</t>
        </is>
      </c>
      <c r="B4" t="inlineStr">
        <is>
          <t>High</t>
        </is>
      </c>
      <c r="C4" t="inlineStr">
        <is>
          <t>Inpatient</t>
        </is>
      </c>
      <c r="D4" t="inlineStr">
        <is>
          <t>Contract</t>
        </is>
      </c>
      <c r="E4" t="inlineStr">
        <is>
          <t>Probation</t>
        </is>
      </c>
    </row>
    <row r="5">
      <c r="A5" t="inlineStr">
        <is>
          <t>Delayed</t>
        </is>
      </c>
      <c r="B5" t="inlineStr">
        <is>
          <t>Critical</t>
        </is>
      </c>
      <c r="C5" t="inlineStr">
        <is>
          <t>Follow-up</t>
        </is>
      </c>
      <c r="D5" t="inlineStr">
        <is>
          <t>Intern</t>
        </is>
      </c>
      <c r="E5" t="inlineStr">
        <is>
          <t>Resigned</t>
        </is>
      </c>
    </row>
    <row r="6">
      <c r="A6" t="inlineStr">
        <is>
          <t>Cancelled</t>
        </is>
      </c>
      <c r="C6" t="inlineStr">
        <is>
          <t>Telemedicine</t>
        </is>
      </c>
      <c r="E6" t="inlineStr">
        <is>
          <t>Terminated</t>
        </is>
      </c>
    </row>
    <row r="7">
      <c r="A7" t="inlineStr">
        <is>
          <t>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2026-08-17T05:13:55Z</dcterms:created>
  <dcterms:modified xmlns:dcterms="http://purl.org/dc/terms/" xmlns:xsi="http://www.w3.org/2001/XMLSchema-instance" xsi:type="dcterms:W3CDTF">2026-08-17T05:27:53Z</dcterms:modified>
</cp:coreProperties>
</file>