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ECE 337\ece337_digit_recognizer-develop\python\src\"/>
    </mc:Choice>
  </mc:AlternateContent>
  <bookViews>
    <workbookView xWindow="0" yWindow="0" windowWidth="23040" windowHeight="8952"/>
  </bookViews>
  <sheets>
    <sheet name="NN_Optimization_Heat_Maps" sheetId="1" r:id="rId1"/>
  </sheets>
  <calcPr calcId="0"/>
</workbook>
</file>

<file path=xl/calcChain.xml><?xml version="1.0" encoding="utf-8"?>
<calcChain xmlns="http://schemas.openxmlformats.org/spreadsheetml/2006/main">
  <c r="AK76" i="1" l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AK75" i="1"/>
  <c r="AL95" i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AJ75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AK52" i="1"/>
  <c r="AM72" i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AL72" i="1"/>
  <c r="AJ53" i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52" i="1"/>
  <c r="AL49" i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K6" i="1"/>
  <c r="AL26" i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AJ6" i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D52" i="1"/>
  <c r="AH30" i="1"/>
  <c r="AH29" i="1"/>
  <c r="AH6" i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AJ76" i="1" l="1"/>
  <c r="AH7" i="1"/>
  <c r="AJ77" i="1" l="1"/>
  <c r="AJ78" i="1" l="1"/>
  <c r="AJ79" i="1" l="1"/>
  <c r="AJ80" i="1" l="1"/>
  <c r="AJ81" i="1" l="1"/>
  <c r="AJ82" i="1" l="1"/>
  <c r="AJ83" i="1" l="1"/>
  <c r="AJ84" i="1" l="1"/>
  <c r="AJ85" i="1" l="1"/>
  <c r="AJ86" i="1" l="1"/>
  <c r="AJ87" i="1" l="1"/>
  <c r="AJ88" i="1" l="1"/>
  <c r="AJ89" i="1" l="1"/>
  <c r="AJ90" i="1" l="1"/>
  <c r="AJ91" i="1" l="1"/>
  <c r="AJ92" i="1" l="1"/>
  <c r="AJ93" i="1" l="1"/>
  <c r="AJ94" i="1" l="1"/>
</calcChain>
</file>

<file path=xl/sharedStrings.xml><?xml version="1.0" encoding="utf-8"?>
<sst xmlns="http://schemas.openxmlformats.org/spreadsheetml/2006/main" count="4" uniqueCount="2">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</sst>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164" fontId="0" fillId="0" borderId="0" xfId="0" applyNumberFormat="1" applyAlignment="1">
      <alignment horizontal="center" vertical="center" shrinkToFit="1"/>
    </xf>
    <xf numFmtId="1" fontId="0" fillId="0" borderId="0" xfId="0" applyNumberFormat="1" applyAlignment="1">
      <alignment horizontal="center" vertical="center" shrinkToFit="1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1"/>
  <sheetViews>
    <sheetView tabSelected="1" topLeftCell="A39" zoomScale="70" zoomScaleNormal="70" workbookViewId="0">
      <selection activeCell="AG65" sqref="AG65"/>
    </sheetView>
  </sheetViews>
  <sheetFormatPr defaultRowHeight="14.4" x14ac:dyDescent="0.3"/>
  <cols>
    <col min="4" max="31" width="6.33203125" customWidth="1"/>
    <col min="36" max="64" width="6.33203125" customWidth="1"/>
  </cols>
  <sheetData>
    <row r="3" spans="1:7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.6" x14ac:dyDescent="0.3">
      <c r="A6" s="1"/>
      <c r="B6" s="1"/>
      <c r="C6" s="5">
        <f>20</f>
        <v>20</v>
      </c>
      <c r="D6" s="8">
        <v>1716</v>
      </c>
      <c r="E6" s="8">
        <v>1898</v>
      </c>
      <c r="F6" s="8">
        <v>3376</v>
      </c>
      <c r="G6" s="8">
        <v>3693</v>
      </c>
      <c r="H6" s="8">
        <v>5066</v>
      </c>
      <c r="I6" s="8">
        <v>6020</v>
      </c>
      <c r="J6" s="8">
        <v>6817</v>
      </c>
      <c r="K6" s="8">
        <v>7627</v>
      </c>
      <c r="L6" s="8">
        <v>8111</v>
      </c>
      <c r="M6" s="8">
        <v>7519</v>
      </c>
      <c r="N6" s="8">
        <v>8622</v>
      </c>
      <c r="O6" s="8">
        <v>8610</v>
      </c>
      <c r="P6" s="8">
        <v>8883</v>
      </c>
      <c r="Q6" s="8">
        <v>8863</v>
      </c>
      <c r="R6" s="8">
        <v>9004</v>
      </c>
      <c r="S6" s="8">
        <v>9068</v>
      </c>
      <c r="T6" s="8">
        <v>9034</v>
      </c>
      <c r="U6" s="8">
        <v>9012</v>
      </c>
      <c r="V6" s="8">
        <v>9064</v>
      </c>
      <c r="W6" s="8">
        <v>9041</v>
      </c>
      <c r="X6" s="8">
        <v>9103</v>
      </c>
      <c r="Y6" s="8">
        <v>9082</v>
      </c>
      <c r="Z6" s="8">
        <v>9020</v>
      </c>
      <c r="AA6" s="8">
        <v>9104</v>
      </c>
      <c r="AB6" s="8">
        <v>9103</v>
      </c>
      <c r="AC6" s="8">
        <v>9113</v>
      </c>
      <c r="AD6" s="8">
        <v>9099</v>
      </c>
      <c r="AE6" s="8">
        <v>9103</v>
      </c>
      <c r="AF6" s="1"/>
      <c r="AG6" s="11" t="s">
        <v>0</v>
      </c>
      <c r="AH6" s="12">
        <f>MAX(D6:AE25)</f>
        <v>9125</v>
      </c>
      <c r="AI6" s="1"/>
      <c r="AJ6" s="5">
        <f>20</f>
        <v>20</v>
      </c>
      <c r="AK6" s="9">
        <f>D6/10000</f>
        <v>0.1716</v>
      </c>
      <c r="AL6" s="9">
        <f t="shared" ref="AL6:BL6" si="0">E6/10000</f>
        <v>0.1898</v>
      </c>
      <c r="AM6" s="9">
        <f t="shared" si="0"/>
        <v>0.33760000000000001</v>
      </c>
      <c r="AN6" s="9">
        <f t="shared" si="0"/>
        <v>0.36930000000000002</v>
      </c>
      <c r="AO6" s="9">
        <f t="shared" si="0"/>
        <v>0.50660000000000005</v>
      </c>
      <c r="AP6" s="9">
        <f t="shared" si="0"/>
        <v>0.60199999999999998</v>
      </c>
      <c r="AQ6" s="9">
        <f t="shared" si="0"/>
        <v>0.68169999999999997</v>
      </c>
      <c r="AR6" s="9">
        <f t="shared" si="0"/>
        <v>0.76270000000000004</v>
      </c>
      <c r="AS6" s="9">
        <f t="shared" si="0"/>
        <v>0.81110000000000004</v>
      </c>
      <c r="AT6" s="9">
        <f t="shared" si="0"/>
        <v>0.75190000000000001</v>
      </c>
      <c r="AU6" s="9">
        <f t="shared" si="0"/>
        <v>0.86219999999999997</v>
      </c>
      <c r="AV6" s="9">
        <f t="shared" si="0"/>
        <v>0.86099999999999999</v>
      </c>
      <c r="AW6" s="9">
        <f t="shared" si="0"/>
        <v>0.88829999999999998</v>
      </c>
      <c r="AX6" s="9">
        <f t="shared" si="0"/>
        <v>0.88629999999999998</v>
      </c>
      <c r="AY6" s="9">
        <f t="shared" si="0"/>
        <v>0.90039999999999998</v>
      </c>
      <c r="AZ6" s="9">
        <f t="shared" si="0"/>
        <v>0.90680000000000005</v>
      </c>
      <c r="BA6" s="9">
        <f t="shared" si="0"/>
        <v>0.90339999999999998</v>
      </c>
      <c r="BB6" s="9">
        <f t="shared" si="0"/>
        <v>0.9012</v>
      </c>
      <c r="BC6" s="9">
        <f t="shared" si="0"/>
        <v>0.90639999999999998</v>
      </c>
      <c r="BD6" s="9">
        <f t="shared" si="0"/>
        <v>0.90410000000000001</v>
      </c>
      <c r="BE6" s="9">
        <f t="shared" si="0"/>
        <v>0.9103</v>
      </c>
      <c r="BF6" s="9">
        <f t="shared" si="0"/>
        <v>0.90820000000000001</v>
      </c>
      <c r="BG6" s="9">
        <f t="shared" si="0"/>
        <v>0.90200000000000002</v>
      </c>
      <c r="BH6" s="9">
        <f t="shared" si="0"/>
        <v>0.91039999999999999</v>
      </c>
      <c r="BI6" s="9">
        <f t="shared" si="0"/>
        <v>0.9103</v>
      </c>
      <c r="BJ6" s="9">
        <f t="shared" si="0"/>
        <v>0.9113</v>
      </c>
      <c r="BK6" s="9">
        <f t="shared" si="0"/>
        <v>0.90990000000000004</v>
      </c>
      <c r="BL6" s="9">
        <f t="shared" si="0"/>
        <v>0.9103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ht="16.2" thickBot="1" x14ac:dyDescent="0.35">
      <c r="A7" s="1"/>
      <c r="B7" s="1"/>
      <c r="C7" s="6">
        <f>C6-1</f>
        <v>19</v>
      </c>
      <c r="D7" s="8">
        <v>1703</v>
      </c>
      <c r="E7" s="8">
        <v>2092</v>
      </c>
      <c r="F7" s="8">
        <v>3360</v>
      </c>
      <c r="G7" s="8">
        <v>3827</v>
      </c>
      <c r="H7" s="8">
        <v>5104</v>
      </c>
      <c r="I7" s="8">
        <v>6099</v>
      </c>
      <c r="J7" s="8">
        <v>6933</v>
      </c>
      <c r="K7" s="8">
        <v>7707</v>
      </c>
      <c r="L7" s="8">
        <v>8269</v>
      </c>
      <c r="M7" s="8">
        <v>8414</v>
      </c>
      <c r="N7" s="8">
        <v>8562</v>
      </c>
      <c r="O7" s="8">
        <v>8652</v>
      </c>
      <c r="P7" s="8">
        <v>8929</v>
      </c>
      <c r="Q7" s="8">
        <v>8905</v>
      </c>
      <c r="R7" s="8">
        <v>8992</v>
      </c>
      <c r="S7" s="8">
        <v>9032</v>
      </c>
      <c r="T7" s="8">
        <v>8962</v>
      </c>
      <c r="U7" s="8">
        <v>8970</v>
      </c>
      <c r="V7" s="8">
        <v>9014</v>
      </c>
      <c r="W7" s="8">
        <v>8280</v>
      </c>
      <c r="X7" s="8">
        <v>9108</v>
      </c>
      <c r="Y7" s="8">
        <v>9009</v>
      </c>
      <c r="Z7" s="8">
        <v>9109</v>
      </c>
      <c r="AA7" s="8">
        <v>9049</v>
      </c>
      <c r="AB7" s="8">
        <v>8957</v>
      </c>
      <c r="AC7" s="8">
        <v>9047</v>
      </c>
      <c r="AD7" s="8">
        <v>9120</v>
      </c>
      <c r="AE7" s="8">
        <v>8938</v>
      </c>
      <c r="AF7" s="1"/>
      <c r="AG7" s="13" t="s">
        <v>1</v>
      </c>
      <c r="AH7" s="14">
        <f>MIN(D6:AE25)</f>
        <v>1135</v>
      </c>
      <c r="AI7" s="1"/>
      <c r="AJ7" s="6">
        <f>AJ6-1</f>
        <v>19</v>
      </c>
      <c r="AK7" s="9">
        <f t="shared" ref="AK7:AK25" si="1">D7/10000</f>
        <v>0.17030000000000001</v>
      </c>
      <c r="AL7" s="9">
        <f t="shared" ref="AL7:AL25" si="2">E7/10000</f>
        <v>0.2092</v>
      </c>
      <c r="AM7" s="9">
        <f t="shared" ref="AM7:AM25" si="3">F7/10000</f>
        <v>0.33600000000000002</v>
      </c>
      <c r="AN7" s="9">
        <f t="shared" ref="AN7:AN25" si="4">G7/10000</f>
        <v>0.38269999999999998</v>
      </c>
      <c r="AO7" s="9">
        <f t="shared" ref="AO7:AO25" si="5">H7/10000</f>
        <v>0.51039999999999996</v>
      </c>
      <c r="AP7" s="9">
        <f t="shared" ref="AP7:AP25" si="6">I7/10000</f>
        <v>0.6099</v>
      </c>
      <c r="AQ7" s="9">
        <f t="shared" ref="AQ7:AQ25" si="7">J7/10000</f>
        <v>0.69330000000000003</v>
      </c>
      <c r="AR7" s="9">
        <f t="shared" ref="AR7:AR25" si="8">K7/10000</f>
        <v>0.77070000000000005</v>
      </c>
      <c r="AS7" s="9">
        <f t="shared" ref="AS7:AS25" si="9">L7/10000</f>
        <v>0.82689999999999997</v>
      </c>
      <c r="AT7" s="9">
        <f t="shared" ref="AT7:AT25" si="10">M7/10000</f>
        <v>0.84140000000000004</v>
      </c>
      <c r="AU7" s="9">
        <f t="shared" ref="AU7:AU25" si="11">N7/10000</f>
        <v>0.85619999999999996</v>
      </c>
      <c r="AV7" s="9">
        <f t="shared" ref="AV7:AV25" si="12">O7/10000</f>
        <v>0.86519999999999997</v>
      </c>
      <c r="AW7" s="9">
        <f t="shared" ref="AW7:AW25" si="13">P7/10000</f>
        <v>0.89290000000000003</v>
      </c>
      <c r="AX7" s="9">
        <f t="shared" ref="AX7:AX25" si="14">Q7/10000</f>
        <v>0.89049999999999996</v>
      </c>
      <c r="AY7" s="9">
        <f t="shared" ref="AY7:AY25" si="15">R7/10000</f>
        <v>0.8992</v>
      </c>
      <c r="AZ7" s="9">
        <f t="shared" ref="AZ7:AZ25" si="16">S7/10000</f>
        <v>0.9032</v>
      </c>
      <c r="BA7" s="9">
        <f t="shared" ref="BA7:BA25" si="17">T7/10000</f>
        <v>0.8962</v>
      </c>
      <c r="BB7" s="9">
        <f t="shared" ref="BB7:BB25" si="18">U7/10000</f>
        <v>0.89700000000000002</v>
      </c>
      <c r="BC7" s="9">
        <f t="shared" ref="BC7:BC25" si="19">V7/10000</f>
        <v>0.90139999999999998</v>
      </c>
      <c r="BD7" s="9">
        <f t="shared" ref="BD7:BD25" si="20">W7/10000</f>
        <v>0.82799999999999996</v>
      </c>
      <c r="BE7" s="9">
        <f t="shared" ref="BE7:BE25" si="21">X7/10000</f>
        <v>0.91080000000000005</v>
      </c>
      <c r="BF7" s="9">
        <f t="shared" ref="BF7:BF25" si="22">Y7/10000</f>
        <v>0.90090000000000003</v>
      </c>
      <c r="BG7" s="9">
        <f t="shared" ref="BG7:BG25" si="23">Z7/10000</f>
        <v>0.91090000000000004</v>
      </c>
      <c r="BH7" s="9">
        <f t="shared" ref="BH7:BH25" si="24">AA7/10000</f>
        <v>0.90490000000000004</v>
      </c>
      <c r="BI7" s="9">
        <f t="shared" ref="BI7:BI25" si="25">AB7/10000</f>
        <v>0.89570000000000005</v>
      </c>
      <c r="BJ7" s="9">
        <f t="shared" ref="BJ7:BJ25" si="26">AC7/10000</f>
        <v>0.90469999999999995</v>
      </c>
      <c r="BK7" s="9">
        <f t="shared" ref="BK7:BK25" si="27">AD7/10000</f>
        <v>0.91200000000000003</v>
      </c>
      <c r="BL7" s="9">
        <f t="shared" ref="BL7:BL25" si="28">AE7/10000</f>
        <v>0.89380000000000004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 ht="15.6" x14ac:dyDescent="0.3">
      <c r="A8" s="1"/>
      <c r="B8" s="1"/>
      <c r="C8" s="6">
        <f t="shared" ref="C8:C25" si="29">C7-1</f>
        <v>18</v>
      </c>
      <c r="D8" s="8">
        <v>1764</v>
      </c>
      <c r="E8" s="8">
        <v>2031</v>
      </c>
      <c r="F8" s="8">
        <v>3226</v>
      </c>
      <c r="G8" s="8">
        <v>3489</v>
      </c>
      <c r="H8" s="8">
        <v>4993</v>
      </c>
      <c r="I8" s="8">
        <v>5950</v>
      </c>
      <c r="J8" s="8">
        <v>7032</v>
      </c>
      <c r="K8" s="8">
        <v>7493</v>
      </c>
      <c r="L8" s="8">
        <v>8215</v>
      </c>
      <c r="M8" s="8">
        <v>8115</v>
      </c>
      <c r="N8" s="8">
        <v>8495</v>
      </c>
      <c r="O8" s="8">
        <v>8593</v>
      </c>
      <c r="P8" s="8">
        <v>8591</v>
      </c>
      <c r="Q8" s="8">
        <v>8871</v>
      </c>
      <c r="R8" s="8">
        <v>8913</v>
      </c>
      <c r="S8" s="8">
        <v>8905</v>
      </c>
      <c r="T8" s="8">
        <v>8970</v>
      </c>
      <c r="U8" s="8">
        <v>9060</v>
      </c>
      <c r="V8" s="8">
        <v>9021</v>
      </c>
      <c r="W8" s="8">
        <v>9045</v>
      </c>
      <c r="X8" s="8">
        <v>8928</v>
      </c>
      <c r="Y8" s="8">
        <v>9125</v>
      </c>
      <c r="Z8" s="8">
        <v>9017</v>
      </c>
      <c r="AA8" s="8">
        <v>9068</v>
      </c>
      <c r="AB8" s="8">
        <v>8988</v>
      </c>
      <c r="AC8" s="8">
        <v>9031</v>
      </c>
      <c r="AD8" s="8">
        <v>9045</v>
      </c>
      <c r="AE8" s="8">
        <v>8968</v>
      </c>
      <c r="AF8" s="1"/>
      <c r="AG8" s="1"/>
      <c r="AH8" s="1"/>
      <c r="AI8" s="1"/>
      <c r="AJ8" s="6">
        <f t="shared" ref="AJ8:AJ25" si="30">AJ7-1</f>
        <v>18</v>
      </c>
      <c r="AK8" s="9">
        <f t="shared" si="1"/>
        <v>0.1764</v>
      </c>
      <c r="AL8" s="9">
        <f t="shared" si="2"/>
        <v>0.2031</v>
      </c>
      <c r="AM8" s="9">
        <f t="shared" si="3"/>
        <v>0.3226</v>
      </c>
      <c r="AN8" s="9">
        <f t="shared" si="4"/>
        <v>0.34889999999999999</v>
      </c>
      <c r="AO8" s="9">
        <f t="shared" si="5"/>
        <v>0.49930000000000002</v>
      </c>
      <c r="AP8" s="9">
        <f t="shared" si="6"/>
        <v>0.59499999999999997</v>
      </c>
      <c r="AQ8" s="9">
        <f t="shared" si="7"/>
        <v>0.70320000000000005</v>
      </c>
      <c r="AR8" s="9">
        <f t="shared" si="8"/>
        <v>0.74929999999999997</v>
      </c>
      <c r="AS8" s="9">
        <f t="shared" si="9"/>
        <v>0.82150000000000001</v>
      </c>
      <c r="AT8" s="9">
        <f t="shared" si="10"/>
        <v>0.8115</v>
      </c>
      <c r="AU8" s="9">
        <f t="shared" si="11"/>
        <v>0.84950000000000003</v>
      </c>
      <c r="AV8" s="9">
        <f t="shared" si="12"/>
        <v>0.85929999999999995</v>
      </c>
      <c r="AW8" s="9">
        <f t="shared" si="13"/>
        <v>0.85909999999999997</v>
      </c>
      <c r="AX8" s="9">
        <f t="shared" si="14"/>
        <v>0.8871</v>
      </c>
      <c r="AY8" s="9">
        <f t="shared" si="15"/>
        <v>0.89129999999999998</v>
      </c>
      <c r="AZ8" s="9">
        <f t="shared" si="16"/>
        <v>0.89049999999999996</v>
      </c>
      <c r="BA8" s="9">
        <f t="shared" si="17"/>
        <v>0.89700000000000002</v>
      </c>
      <c r="BB8" s="9">
        <f t="shared" si="18"/>
        <v>0.90600000000000003</v>
      </c>
      <c r="BC8" s="9">
        <f t="shared" si="19"/>
        <v>0.90210000000000001</v>
      </c>
      <c r="BD8" s="9">
        <f t="shared" si="20"/>
        <v>0.90449999999999997</v>
      </c>
      <c r="BE8" s="9">
        <f t="shared" si="21"/>
        <v>0.89280000000000004</v>
      </c>
      <c r="BF8" s="9">
        <f t="shared" si="22"/>
        <v>0.91249999999999998</v>
      </c>
      <c r="BG8" s="9">
        <f t="shared" si="23"/>
        <v>0.90169999999999995</v>
      </c>
      <c r="BH8" s="9">
        <f t="shared" si="24"/>
        <v>0.90680000000000005</v>
      </c>
      <c r="BI8" s="9">
        <f t="shared" si="25"/>
        <v>0.89880000000000004</v>
      </c>
      <c r="BJ8" s="9">
        <f t="shared" si="26"/>
        <v>0.90310000000000001</v>
      </c>
      <c r="BK8" s="9">
        <f t="shared" si="27"/>
        <v>0.90449999999999997</v>
      </c>
      <c r="BL8" s="9">
        <f t="shared" si="28"/>
        <v>0.89680000000000004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ht="15.6" x14ac:dyDescent="0.3">
      <c r="A9" s="1"/>
      <c r="B9" s="1"/>
      <c r="C9" s="6">
        <f t="shared" si="29"/>
        <v>17</v>
      </c>
      <c r="D9" s="8">
        <v>1720</v>
      </c>
      <c r="E9" s="8">
        <v>1996</v>
      </c>
      <c r="F9" s="8">
        <v>3090</v>
      </c>
      <c r="G9" s="8">
        <v>3019</v>
      </c>
      <c r="H9" s="8">
        <v>5109</v>
      </c>
      <c r="I9" s="8">
        <v>6092</v>
      </c>
      <c r="J9" s="8">
        <v>7092</v>
      </c>
      <c r="K9" s="8">
        <v>7544</v>
      </c>
      <c r="L9" s="8">
        <v>8131</v>
      </c>
      <c r="M9" s="8">
        <v>8085</v>
      </c>
      <c r="N9" s="8">
        <v>8526</v>
      </c>
      <c r="O9" s="8">
        <v>7848</v>
      </c>
      <c r="P9" s="8">
        <v>8697</v>
      </c>
      <c r="Q9" s="8">
        <v>8903</v>
      </c>
      <c r="R9" s="8">
        <v>8967</v>
      </c>
      <c r="S9" s="8">
        <v>8981</v>
      </c>
      <c r="T9" s="8">
        <v>8923</v>
      </c>
      <c r="U9" s="8">
        <v>9017</v>
      </c>
      <c r="V9" s="8">
        <v>8929</v>
      </c>
      <c r="W9" s="8">
        <v>8992</v>
      </c>
      <c r="X9" s="8">
        <v>9085</v>
      </c>
      <c r="Y9" s="8">
        <v>9090</v>
      </c>
      <c r="Z9" s="8">
        <v>8953</v>
      </c>
      <c r="AA9" s="8">
        <v>9040</v>
      </c>
      <c r="AB9" s="8">
        <v>9046</v>
      </c>
      <c r="AC9" s="8">
        <v>9016</v>
      </c>
      <c r="AD9" s="8">
        <v>9062</v>
      </c>
      <c r="AE9" s="8">
        <v>9104</v>
      </c>
      <c r="AF9" s="1"/>
      <c r="AG9" s="1"/>
      <c r="AH9" s="1"/>
      <c r="AI9" s="1"/>
      <c r="AJ9" s="6">
        <f t="shared" si="30"/>
        <v>17</v>
      </c>
      <c r="AK9" s="9">
        <f t="shared" si="1"/>
        <v>0.17199999999999999</v>
      </c>
      <c r="AL9" s="9">
        <f t="shared" si="2"/>
        <v>0.1996</v>
      </c>
      <c r="AM9" s="9">
        <f t="shared" si="3"/>
        <v>0.309</v>
      </c>
      <c r="AN9" s="9">
        <f t="shared" si="4"/>
        <v>0.3019</v>
      </c>
      <c r="AO9" s="9">
        <f t="shared" si="5"/>
        <v>0.51090000000000002</v>
      </c>
      <c r="AP9" s="9">
        <f t="shared" si="6"/>
        <v>0.60919999999999996</v>
      </c>
      <c r="AQ9" s="9">
        <f t="shared" si="7"/>
        <v>0.70920000000000005</v>
      </c>
      <c r="AR9" s="9">
        <f t="shared" si="8"/>
        <v>0.75439999999999996</v>
      </c>
      <c r="AS9" s="9">
        <f t="shared" si="9"/>
        <v>0.81310000000000004</v>
      </c>
      <c r="AT9" s="9">
        <f t="shared" si="10"/>
        <v>0.8085</v>
      </c>
      <c r="AU9" s="9">
        <f t="shared" si="11"/>
        <v>0.85260000000000002</v>
      </c>
      <c r="AV9" s="9">
        <f t="shared" si="12"/>
        <v>0.78480000000000005</v>
      </c>
      <c r="AW9" s="9">
        <f t="shared" si="13"/>
        <v>0.86970000000000003</v>
      </c>
      <c r="AX9" s="9">
        <f t="shared" si="14"/>
        <v>0.89029999999999998</v>
      </c>
      <c r="AY9" s="9">
        <f t="shared" si="15"/>
        <v>0.89670000000000005</v>
      </c>
      <c r="AZ9" s="9">
        <f t="shared" si="16"/>
        <v>0.89810000000000001</v>
      </c>
      <c r="BA9" s="9">
        <f t="shared" si="17"/>
        <v>0.89229999999999998</v>
      </c>
      <c r="BB9" s="9">
        <f t="shared" si="18"/>
        <v>0.90169999999999995</v>
      </c>
      <c r="BC9" s="9">
        <f t="shared" si="19"/>
        <v>0.89290000000000003</v>
      </c>
      <c r="BD9" s="9">
        <f t="shared" si="20"/>
        <v>0.8992</v>
      </c>
      <c r="BE9" s="9">
        <f t="shared" si="21"/>
        <v>0.90849999999999997</v>
      </c>
      <c r="BF9" s="9">
        <f t="shared" si="22"/>
        <v>0.90900000000000003</v>
      </c>
      <c r="BG9" s="9">
        <f t="shared" si="23"/>
        <v>0.89529999999999998</v>
      </c>
      <c r="BH9" s="9">
        <f t="shared" si="24"/>
        <v>0.90400000000000003</v>
      </c>
      <c r="BI9" s="9">
        <f t="shared" si="25"/>
        <v>0.90459999999999996</v>
      </c>
      <c r="BJ9" s="9">
        <f t="shared" si="26"/>
        <v>0.90159999999999996</v>
      </c>
      <c r="BK9" s="9">
        <f t="shared" si="27"/>
        <v>0.90620000000000001</v>
      </c>
      <c r="BL9" s="9">
        <f t="shared" si="28"/>
        <v>0.91039999999999999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.6" x14ac:dyDescent="0.3">
      <c r="A10" s="1"/>
      <c r="B10" s="1"/>
      <c r="C10" s="6">
        <f t="shared" si="29"/>
        <v>16</v>
      </c>
      <c r="D10" s="8">
        <v>2040</v>
      </c>
      <c r="E10" s="8">
        <v>2138</v>
      </c>
      <c r="F10" s="8">
        <v>3272</v>
      </c>
      <c r="G10" s="8">
        <v>3705</v>
      </c>
      <c r="H10" s="8">
        <v>5045</v>
      </c>
      <c r="I10" s="8">
        <v>5942</v>
      </c>
      <c r="J10" s="8">
        <v>7060</v>
      </c>
      <c r="K10" s="8">
        <v>7327</v>
      </c>
      <c r="L10" s="8">
        <v>8043</v>
      </c>
      <c r="M10" s="8">
        <v>8349</v>
      </c>
      <c r="N10" s="8">
        <v>8474</v>
      </c>
      <c r="O10" s="8">
        <v>8661</v>
      </c>
      <c r="P10" s="8">
        <v>8823</v>
      </c>
      <c r="Q10" s="8">
        <v>8791</v>
      </c>
      <c r="R10" s="8">
        <v>8894</v>
      </c>
      <c r="S10" s="8">
        <v>8996</v>
      </c>
      <c r="T10" s="8">
        <v>8938</v>
      </c>
      <c r="U10" s="8">
        <v>8904</v>
      </c>
      <c r="V10" s="8">
        <v>9030</v>
      </c>
      <c r="W10" s="8">
        <v>9043</v>
      </c>
      <c r="X10" s="8">
        <v>8998</v>
      </c>
      <c r="Y10" s="8">
        <v>9028</v>
      </c>
      <c r="Z10" s="8">
        <v>9012</v>
      </c>
      <c r="AA10" s="8">
        <v>9040</v>
      </c>
      <c r="AB10" s="8">
        <v>8953</v>
      </c>
      <c r="AC10" s="8">
        <v>9054</v>
      </c>
      <c r="AD10" s="8">
        <v>8976</v>
      </c>
      <c r="AE10" s="8">
        <v>9071</v>
      </c>
      <c r="AF10" s="1"/>
      <c r="AG10" s="1"/>
      <c r="AH10" s="1"/>
      <c r="AI10" s="1"/>
      <c r="AJ10" s="6">
        <f t="shared" si="30"/>
        <v>16</v>
      </c>
      <c r="AK10" s="9">
        <f t="shared" si="1"/>
        <v>0.20399999999999999</v>
      </c>
      <c r="AL10" s="9">
        <f t="shared" si="2"/>
        <v>0.21379999999999999</v>
      </c>
      <c r="AM10" s="9">
        <f t="shared" si="3"/>
        <v>0.32719999999999999</v>
      </c>
      <c r="AN10" s="9">
        <f t="shared" si="4"/>
        <v>0.3705</v>
      </c>
      <c r="AO10" s="9">
        <f t="shared" si="5"/>
        <v>0.50449999999999995</v>
      </c>
      <c r="AP10" s="9">
        <f t="shared" si="6"/>
        <v>0.59419999999999995</v>
      </c>
      <c r="AQ10" s="9">
        <f t="shared" si="7"/>
        <v>0.70599999999999996</v>
      </c>
      <c r="AR10" s="9">
        <f t="shared" si="8"/>
        <v>0.73270000000000002</v>
      </c>
      <c r="AS10" s="9">
        <f t="shared" si="9"/>
        <v>0.80430000000000001</v>
      </c>
      <c r="AT10" s="9">
        <f t="shared" si="10"/>
        <v>0.83489999999999998</v>
      </c>
      <c r="AU10" s="9">
        <f t="shared" si="11"/>
        <v>0.84740000000000004</v>
      </c>
      <c r="AV10" s="9">
        <f t="shared" si="12"/>
        <v>0.86609999999999998</v>
      </c>
      <c r="AW10" s="9">
        <f t="shared" si="13"/>
        <v>0.88229999999999997</v>
      </c>
      <c r="AX10" s="9">
        <f t="shared" si="14"/>
        <v>0.87909999999999999</v>
      </c>
      <c r="AY10" s="9">
        <f t="shared" si="15"/>
        <v>0.88939999999999997</v>
      </c>
      <c r="AZ10" s="9">
        <f t="shared" si="16"/>
        <v>0.89959999999999996</v>
      </c>
      <c r="BA10" s="9">
        <f t="shared" si="17"/>
        <v>0.89380000000000004</v>
      </c>
      <c r="BB10" s="9">
        <f t="shared" si="18"/>
        <v>0.89039999999999997</v>
      </c>
      <c r="BC10" s="9">
        <f t="shared" si="19"/>
        <v>0.90300000000000002</v>
      </c>
      <c r="BD10" s="9">
        <f t="shared" si="20"/>
        <v>0.90429999999999999</v>
      </c>
      <c r="BE10" s="9">
        <f t="shared" si="21"/>
        <v>0.89980000000000004</v>
      </c>
      <c r="BF10" s="9">
        <f t="shared" si="22"/>
        <v>0.90280000000000005</v>
      </c>
      <c r="BG10" s="9">
        <f t="shared" si="23"/>
        <v>0.9012</v>
      </c>
      <c r="BH10" s="9">
        <f t="shared" si="24"/>
        <v>0.90400000000000003</v>
      </c>
      <c r="BI10" s="9">
        <f t="shared" si="25"/>
        <v>0.89529999999999998</v>
      </c>
      <c r="BJ10" s="9">
        <f t="shared" si="26"/>
        <v>0.90539999999999998</v>
      </c>
      <c r="BK10" s="9">
        <f t="shared" si="27"/>
        <v>0.89759999999999995</v>
      </c>
      <c r="BL10" s="9">
        <f t="shared" si="28"/>
        <v>0.90710000000000002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.6" x14ac:dyDescent="0.3">
      <c r="A11" s="1"/>
      <c r="B11" s="1"/>
      <c r="C11" s="6">
        <f t="shared" si="29"/>
        <v>15</v>
      </c>
      <c r="D11" s="8">
        <v>1756</v>
      </c>
      <c r="E11" s="8">
        <v>1959</v>
      </c>
      <c r="F11" s="8">
        <v>3335</v>
      </c>
      <c r="G11" s="8">
        <v>3463</v>
      </c>
      <c r="H11" s="8">
        <v>5441</v>
      </c>
      <c r="I11" s="8">
        <v>6034</v>
      </c>
      <c r="J11" s="8">
        <v>6572</v>
      </c>
      <c r="K11" s="8">
        <v>7537</v>
      </c>
      <c r="L11" s="8">
        <v>8123</v>
      </c>
      <c r="M11" s="8">
        <v>8175</v>
      </c>
      <c r="N11" s="8">
        <v>8472</v>
      </c>
      <c r="O11" s="8">
        <v>8572</v>
      </c>
      <c r="P11" s="8">
        <v>8720</v>
      </c>
      <c r="Q11" s="8">
        <v>8861</v>
      </c>
      <c r="R11" s="8">
        <v>9105</v>
      </c>
      <c r="S11" s="8">
        <v>8957</v>
      </c>
      <c r="T11" s="8">
        <v>8888</v>
      </c>
      <c r="U11" s="8">
        <v>8951</v>
      </c>
      <c r="V11" s="8">
        <v>8972</v>
      </c>
      <c r="W11" s="8">
        <v>8901</v>
      </c>
      <c r="X11" s="8">
        <v>9059</v>
      </c>
      <c r="Y11" s="8">
        <v>8925</v>
      </c>
      <c r="Z11" s="8">
        <v>8984</v>
      </c>
      <c r="AA11" s="8">
        <v>9000</v>
      </c>
      <c r="AB11" s="8">
        <v>9024</v>
      </c>
      <c r="AC11" s="8">
        <v>9087</v>
      </c>
      <c r="AD11" s="8">
        <v>8955</v>
      </c>
      <c r="AE11" s="8">
        <v>8913</v>
      </c>
      <c r="AF11" s="1"/>
      <c r="AG11" s="1"/>
      <c r="AH11" s="1"/>
      <c r="AI11" s="1"/>
      <c r="AJ11" s="6">
        <f t="shared" si="30"/>
        <v>15</v>
      </c>
      <c r="AK11" s="9">
        <f t="shared" si="1"/>
        <v>0.17560000000000001</v>
      </c>
      <c r="AL11" s="9">
        <f t="shared" si="2"/>
        <v>0.19589999999999999</v>
      </c>
      <c r="AM11" s="9">
        <f t="shared" si="3"/>
        <v>0.33350000000000002</v>
      </c>
      <c r="AN11" s="9">
        <f t="shared" si="4"/>
        <v>0.3463</v>
      </c>
      <c r="AO11" s="9">
        <f t="shared" si="5"/>
        <v>0.54410000000000003</v>
      </c>
      <c r="AP11" s="9">
        <f t="shared" si="6"/>
        <v>0.60340000000000005</v>
      </c>
      <c r="AQ11" s="9">
        <f t="shared" si="7"/>
        <v>0.65720000000000001</v>
      </c>
      <c r="AR11" s="9">
        <f t="shared" si="8"/>
        <v>0.75370000000000004</v>
      </c>
      <c r="AS11" s="9">
        <f t="shared" si="9"/>
        <v>0.81230000000000002</v>
      </c>
      <c r="AT11" s="9">
        <f t="shared" si="10"/>
        <v>0.8175</v>
      </c>
      <c r="AU11" s="9">
        <f t="shared" si="11"/>
        <v>0.84719999999999995</v>
      </c>
      <c r="AV11" s="9">
        <f t="shared" si="12"/>
        <v>0.85719999999999996</v>
      </c>
      <c r="AW11" s="9">
        <f t="shared" si="13"/>
        <v>0.872</v>
      </c>
      <c r="AX11" s="9">
        <f t="shared" si="14"/>
        <v>0.8861</v>
      </c>
      <c r="AY11" s="9">
        <f t="shared" si="15"/>
        <v>0.91049999999999998</v>
      </c>
      <c r="AZ11" s="9">
        <f t="shared" si="16"/>
        <v>0.89570000000000005</v>
      </c>
      <c r="BA11" s="9">
        <f t="shared" si="17"/>
        <v>0.88880000000000003</v>
      </c>
      <c r="BB11" s="9">
        <f t="shared" si="18"/>
        <v>0.89510000000000001</v>
      </c>
      <c r="BC11" s="9">
        <f t="shared" si="19"/>
        <v>0.8972</v>
      </c>
      <c r="BD11" s="9">
        <f t="shared" si="20"/>
        <v>0.8901</v>
      </c>
      <c r="BE11" s="9">
        <f t="shared" si="21"/>
        <v>0.90590000000000004</v>
      </c>
      <c r="BF11" s="9">
        <f t="shared" si="22"/>
        <v>0.89249999999999996</v>
      </c>
      <c r="BG11" s="9">
        <f t="shared" si="23"/>
        <v>0.89839999999999998</v>
      </c>
      <c r="BH11" s="9">
        <f t="shared" si="24"/>
        <v>0.9</v>
      </c>
      <c r="BI11" s="9">
        <f t="shared" si="25"/>
        <v>0.90239999999999998</v>
      </c>
      <c r="BJ11" s="9">
        <f t="shared" si="26"/>
        <v>0.90869999999999995</v>
      </c>
      <c r="BK11" s="9">
        <f t="shared" si="27"/>
        <v>0.89549999999999996</v>
      </c>
      <c r="BL11" s="9">
        <f t="shared" si="28"/>
        <v>0.89129999999999998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.6" x14ac:dyDescent="0.3">
      <c r="A12" s="1"/>
      <c r="B12" s="1"/>
      <c r="C12" s="6">
        <f t="shared" si="29"/>
        <v>14</v>
      </c>
      <c r="D12" s="8">
        <v>2040</v>
      </c>
      <c r="E12" s="8">
        <v>2066</v>
      </c>
      <c r="F12" s="8">
        <v>3382</v>
      </c>
      <c r="G12" s="8">
        <v>3510</v>
      </c>
      <c r="H12" s="8">
        <v>5059</v>
      </c>
      <c r="I12" s="8">
        <v>6049</v>
      </c>
      <c r="J12" s="8">
        <v>7038</v>
      </c>
      <c r="K12" s="8">
        <v>7500</v>
      </c>
      <c r="L12" s="8">
        <v>8043</v>
      </c>
      <c r="M12" s="8">
        <v>8303</v>
      </c>
      <c r="N12" s="8">
        <v>8351</v>
      </c>
      <c r="O12" s="8">
        <v>8582</v>
      </c>
      <c r="P12" s="8">
        <v>8500</v>
      </c>
      <c r="Q12" s="8">
        <v>8765</v>
      </c>
      <c r="R12" s="8">
        <v>8735</v>
      </c>
      <c r="S12" s="8">
        <v>9023</v>
      </c>
      <c r="T12" s="8">
        <v>8977</v>
      </c>
      <c r="U12" s="8">
        <v>8807</v>
      </c>
      <c r="V12" s="8">
        <v>9035</v>
      </c>
      <c r="W12" s="8">
        <v>8913</v>
      </c>
      <c r="X12" s="8">
        <v>8984</v>
      </c>
      <c r="Y12" s="8">
        <v>8946</v>
      </c>
      <c r="Z12" s="8">
        <v>8865</v>
      </c>
      <c r="AA12" s="8">
        <v>8965</v>
      </c>
      <c r="AB12" s="8">
        <v>8952</v>
      </c>
      <c r="AC12" s="8">
        <v>9022</v>
      </c>
      <c r="AD12" s="8">
        <v>8945</v>
      </c>
      <c r="AE12" s="8">
        <v>9021</v>
      </c>
      <c r="AF12" s="1"/>
      <c r="AG12" s="1"/>
      <c r="AH12" s="1"/>
      <c r="AI12" s="1"/>
      <c r="AJ12" s="6">
        <f t="shared" si="30"/>
        <v>14</v>
      </c>
      <c r="AK12" s="9">
        <f t="shared" si="1"/>
        <v>0.20399999999999999</v>
      </c>
      <c r="AL12" s="9">
        <f t="shared" si="2"/>
        <v>0.20660000000000001</v>
      </c>
      <c r="AM12" s="9">
        <f t="shared" si="3"/>
        <v>0.3382</v>
      </c>
      <c r="AN12" s="9">
        <f t="shared" si="4"/>
        <v>0.35099999999999998</v>
      </c>
      <c r="AO12" s="9">
        <f t="shared" si="5"/>
        <v>0.50590000000000002</v>
      </c>
      <c r="AP12" s="9">
        <f t="shared" si="6"/>
        <v>0.60489999999999999</v>
      </c>
      <c r="AQ12" s="9">
        <f t="shared" si="7"/>
        <v>0.70379999999999998</v>
      </c>
      <c r="AR12" s="9">
        <f t="shared" si="8"/>
        <v>0.75</v>
      </c>
      <c r="AS12" s="9">
        <f t="shared" si="9"/>
        <v>0.80430000000000001</v>
      </c>
      <c r="AT12" s="9">
        <f t="shared" si="10"/>
        <v>0.83030000000000004</v>
      </c>
      <c r="AU12" s="9">
        <f t="shared" si="11"/>
        <v>0.83509999999999995</v>
      </c>
      <c r="AV12" s="9">
        <f t="shared" si="12"/>
        <v>0.85819999999999996</v>
      </c>
      <c r="AW12" s="9">
        <f t="shared" si="13"/>
        <v>0.85</v>
      </c>
      <c r="AX12" s="9">
        <f t="shared" si="14"/>
        <v>0.87649999999999995</v>
      </c>
      <c r="AY12" s="9">
        <f t="shared" si="15"/>
        <v>0.87350000000000005</v>
      </c>
      <c r="AZ12" s="9">
        <f t="shared" si="16"/>
        <v>0.90229999999999999</v>
      </c>
      <c r="BA12" s="9">
        <f t="shared" si="17"/>
        <v>0.89770000000000005</v>
      </c>
      <c r="BB12" s="9">
        <f t="shared" si="18"/>
        <v>0.88070000000000004</v>
      </c>
      <c r="BC12" s="9">
        <f t="shared" si="19"/>
        <v>0.90349999999999997</v>
      </c>
      <c r="BD12" s="9">
        <f t="shared" si="20"/>
        <v>0.89129999999999998</v>
      </c>
      <c r="BE12" s="9">
        <f t="shared" si="21"/>
        <v>0.89839999999999998</v>
      </c>
      <c r="BF12" s="9">
        <f t="shared" si="22"/>
        <v>0.89459999999999995</v>
      </c>
      <c r="BG12" s="9">
        <f t="shared" si="23"/>
        <v>0.88649999999999995</v>
      </c>
      <c r="BH12" s="9">
        <f t="shared" si="24"/>
        <v>0.89649999999999996</v>
      </c>
      <c r="BI12" s="9">
        <f t="shared" si="25"/>
        <v>0.8952</v>
      </c>
      <c r="BJ12" s="9">
        <f t="shared" si="26"/>
        <v>0.9022</v>
      </c>
      <c r="BK12" s="9">
        <f t="shared" si="27"/>
        <v>0.89449999999999996</v>
      </c>
      <c r="BL12" s="9">
        <f t="shared" si="28"/>
        <v>0.90210000000000001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ht="15.6" x14ac:dyDescent="0.3">
      <c r="A13" s="1"/>
      <c r="B13" s="1"/>
      <c r="C13" s="6">
        <f t="shared" si="29"/>
        <v>13</v>
      </c>
      <c r="D13" s="8">
        <v>1756</v>
      </c>
      <c r="E13" s="8">
        <v>2007</v>
      </c>
      <c r="F13" s="8">
        <v>3195</v>
      </c>
      <c r="G13" s="8">
        <v>3588</v>
      </c>
      <c r="H13" s="8">
        <v>5153</v>
      </c>
      <c r="I13" s="8">
        <v>6046</v>
      </c>
      <c r="J13" s="8">
        <v>6807</v>
      </c>
      <c r="K13" s="8">
        <v>7356</v>
      </c>
      <c r="L13" s="8">
        <v>8031</v>
      </c>
      <c r="M13" s="8">
        <v>8124</v>
      </c>
      <c r="N13" s="8">
        <v>8324</v>
      </c>
      <c r="O13" s="8">
        <v>8444</v>
      </c>
      <c r="P13" s="8">
        <v>8642</v>
      </c>
      <c r="Q13" s="8">
        <v>8796</v>
      </c>
      <c r="R13" s="8">
        <v>8748</v>
      </c>
      <c r="S13" s="8">
        <v>8825</v>
      </c>
      <c r="T13" s="8">
        <v>8960</v>
      </c>
      <c r="U13" s="8">
        <v>8836</v>
      </c>
      <c r="V13" s="8">
        <v>8911</v>
      </c>
      <c r="W13" s="8">
        <v>8930</v>
      </c>
      <c r="X13" s="8">
        <v>8911</v>
      </c>
      <c r="Y13" s="8">
        <v>8809</v>
      </c>
      <c r="Z13" s="8">
        <v>8951</v>
      </c>
      <c r="AA13" s="8">
        <v>8919</v>
      </c>
      <c r="AB13" s="8">
        <v>8924</v>
      </c>
      <c r="AC13" s="8">
        <v>8823</v>
      </c>
      <c r="AD13" s="8">
        <v>9002</v>
      </c>
      <c r="AE13" s="8">
        <v>8936</v>
      </c>
      <c r="AF13" s="1"/>
      <c r="AG13" s="1"/>
      <c r="AH13" s="1"/>
      <c r="AI13" s="1"/>
      <c r="AJ13" s="6">
        <f t="shared" si="30"/>
        <v>13</v>
      </c>
      <c r="AK13" s="9">
        <f t="shared" si="1"/>
        <v>0.17560000000000001</v>
      </c>
      <c r="AL13" s="9">
        <f t="shared" si="2"/>
        <v>0.20069999999999999</v>
      </c>
      <c r="AM13" s="9">
        <f t="shared" si="3"/>
        <v>0.31950000000000001</v>
      </c>
      <c r="AN13" s="9">
        <f t="shared" si="4"/>
        <v>0.35880000000000001</v>
      </c>
      <c r="AO13" s="9">
        <f t="shared" si="5"/>
        <v>0.51529999999999998</v>
      </c>
      <c r="AP13" s="9">
        <f t="shared" si="6"/>
        <v>0.60460000000000003</v>
      </c>
      <c r="AQ13" s="9">
        <f t="shared" si="7"/>
        <v>0.68069999999999997</v>
      </c>
      <c r="AR13" s="9">
        <f t="shared" si="8"/>
        <v>0.73560000000000003</v>
      </c>
      <c r="AS13" s="9">
        <f t="shared" si="9"/>
        <v>0.80310000000000004</v>
      </c>
      <c r="AT13" s="9">
        <f t="shared" si="10"/>
        <v>0.81240000000000001</v>
      </c>
      <c r="AU13" s="9">
        <f t="shared" si="11"/>
        <v>0.83240000000000003</v>
      </c>
      <c r="AV13" s="9">
        <f t="shared" si="12"/>
        <v>0.84440000000000004</v>
      </c>
      <c r="AW13" s="9">
        <f t="shared" si="13"/>
        <v>0.86419999999999997</v>
      </c>
      <c r="AX13" s="9">
        <f t="shared" si="14"/>
        <v>0.87960000000000005</v>
      </c>
      <c r="AY13" s="9">
        <f t="shared" si="15"/>
        <v>0.87480000000000002</v>
      </c>
      <c r="AZ13" s="9">
        <f t="shared" si="16"/>
        <v>0.88249999999999995</v>
      </c>
      <c r="BA13" s="9">
        <f t="shared" si="17"/>
        <v>0.89600000000000002</v>
      </c>
      <c r="BB13" s="9">
        <f t="shared" si="18"/>
        <v>0.88360000000000005</v>
      </c>
      <c r="BC13" s="9">
        <f t="shared" si="19"/>
        <v>0.8911</v>
      </c>
      <c r="BD13" s="9">
        <f t="shared" si="20"/>
        <v>0.89300000000000002</v>
      </c>
      <c r="BE13" s="9">
        <f t="shared" si="21"/>
        <v>0.8911</v>
      </c>
      <c r="BF13" s="9">
        <f t="shared" si="22"/>
        <v>0.88090000000000002</v>
      </c>
      <c r="BG13" s="9">
        <f t="shared" si="23"/>
        <v>0.89510000000000001</v>
      </c>
      <c r="BH13" s="9">
        <f t="shared" si="24"/>
        <v>0.89190000000000003</v>
      </c>
      <c r="BI13" s="9">
        <f t="shared" si="25"/>
        <v>0.89239999999999997</v>
      </c>
      <c r="BJ13" s="9">
        <f t="shared" si="26"/>
        <v>0.88229999999999997</v>
      </c>
      <c r="BK13" s="9">
        <f t="shared" si="27"/>
        <v>0.9002</v>
      </c>
      <c r="BL13" s="9">
        <f t="shared" si="28"/>
        <v>0.89359999999999995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ht="15.6" x14ac:dyDescent="0.3">
      <c r="A14" s="1"/>
      <c r="B14" s="1"/>
      <c r="C14" s="6">
        <f t="shared" si="29"/>
        <v>12</v>
      </c>
      <c r="D14" s="8">
        <v>2040</v>
      </c>
      <c r="E14" s="8">
        <v>1833</v>
      </c>
      <c r="F14" s="8">
        <v>3185</v>
      </c>
      <c r="G14" s="8">
        <v>3590</v>
      </c>
      <c r="H14" s="8">
        <v>5049</v>
      </c>
      <c r="I14" s="8">
        <v>5836</v>
      </c>
      <c r="J14" s="8">
        <v>6872</v>
      </c>
      <c r="K14" s="8">
        <v>7311</v>
      </c>
      <c r="L14" s="8">
        <v>7948</v>
      </c>
      <c r="M14" s="8">
        <v>8156</v>
      </c>
      <c r="N14" s="8">
        <v>8393</v>
      </c>
      <c r="O14" s="8">
        <v>8618</v>
      </c>
      <c r="P14" s="8">
        <v>8685</v>
      </c>
      <c r="Q14" s="8">
        <v>8641</v>
      </c>
      <c r="R14" s="8">
        <v>8615</v>
      </c>
      <c r="S14" s="8">
        <v>8734</v>
      </c>
      <c r="T14" s="8">
        <v>8905</v>
      </c>
      <c r="U14" s="8">
        <v>8922</v>
      </c>
      <c r="V14" s="8">
        <v>8912</v>
      </c>
      <c r="W14" s="8">
        <v>8891</v>
      </c>
      <c r="X14" s="8">
        <v>8926</v>
      </c>
      <c r="Y14" s="8">
        <v>8888</v>
      </c>
      <c r="Z14" s="8">
        <v>8983</v>
      </c>
      <c r="AA14" s="8">
        <v>8926</v>
      </c>
      <c r="AB14" s="8">
        <v>8927</v>
      </c>
      <c r="AC14" s="8">
        <v>8984</v>
      </c>
      <c r="AD14" s="8">
        <v>8994</v>
      </c>
      <c r="AE14" s="8">
        <v>8860</v>
      </c>
      <c r="AF14" s="1"/>
      <c r="AG14" s="1"/>
      <c r="AH14" s="1"/>
      <c r="AI14" s="1"/>
      <c r="AJ14" s="6">
        <f t="shared" si="30"/>
        <v>12</v>
      </c>
      <c r="AK14" s="9">
        <f t="shared" si="1"/>
        <v>0.20399999999999999</v>
      </c>
      <c r="AL14" s="9">
        <f t="shared" si="2"/>
        <v>0.18329999999999999</v>
      </c>
      <c r="AM14" s="9">
        <f t="shared" si="3"/>
        <v>0.31850000000000001</v>
      </c>
      <c r="AN14" s="9">
        <f t="shared" si="4"/>
        <v>0.35899999999999999</v>
      </c>
      <c r="AO14" s="9">
        <f t="shared" si="5"/>
        <v>0.50490000000000002</v>
      </c>
      <c r="AP14" s="9">
        <f t="shared" si="6"/>
        <v>0.58360000000000001</v>
      </c>
      <c r="AQ14" s="9">
        <f t="shared" si="7"/>
        <v>0.68720000000000003</v>
      </c>
      <c r="AR14" s="9">
        <f t="shared" si="8"/>
        <v>0.73109999999999997</v>
      </c>
      <c r="AS14" s="9">
        <f t="shared" si="9"/>
        <v>0.79479999999999995</v>
      </c>
      <c r="AT14" s="9">
        <f t="shared" si="10"/>
        <v>0.81559999999999999</v>
      </c>
      <c r="AU14" s="9">
        <f t="shared" si="11"/>
        <v>0.83930000000000005</v>
      </c>
      <c r="AV14" s="9">
        <f t="shared" si="12"/>
        <v>0.86180000000000001</v>
      </c>
      <c r="AW14" s="9">
        <f t="shared" si="13"/>
        <v>0.86850000000000005</v>
      </c>
      <c r="AX14" s="9">
        <f t="shared" si="14"/>
        <v>0.86409999999999998</v>
      </c>
      <c r="AY14" s="9">
        <f t="shared" si="15"/>
        <v>0.86150000000000004</v>
      </c>
      <c r="AZ14" s="9">
        <f t="shared" si="16"/>
        <v>0.87339999999999995</v>
      </c>
      <c r="BA14" s="9">
        <f t="shared" si="17"/>
        <v>0.89049999999999996</v>
      </c>
      <c r="BB14" s="9">
        <f t="shared" si="18"/>
        <v>0.89219999999999999</v>
      </c>
      <c r="BC14" s="9">
        <f t="shared" si="19"/>
        <v>0.89119999999999999</v>
      </c>
      <c r="BD14" s="9">
        <f t="shared" si="20"/>
        <v>0.8891</v>
      </c>
      <c r="BE14" s="9">
        <f t="shared" si="21"/>
        <v>0.89259999999999995</v>
      </c>
      <c r="BF14" s="9">
        <f t="shared" si="22"/>
        <v>0.88880000000000003</v>
      </c>
      <c r="BG14" s="9">
        <f t="shared" si="23"/>
        <v>0.89829999999999999</v>
      </c>
      <c r="BH14" s="9">
        <f t="shared" si="24"/>
        <v>0.89259999999999995</v>
      </c>
      <c r="BI14" s="9">
        <f t="shared" si="25"/>
        <v>0.89270000000000005</v>
      </c>
      <c r="BJ14" s="9">
        <f t="shared" si="26"/>
        <v>0.89839999999999998</v>
      </c>
      <c r="BK14" s="9">
        <f t="shared" si="27"/>
        <v>0.89939999999999998</v>
      </c>
      <c r="BL14" s="9">
        <f t="shared" si="28"/>
        <v>0.88600000000000001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ht="15.6" x14ac:dyDescent="0.3">
      <c r="A15" s="1"/>
      <c r="B15" s="1"/>
      <c r="C15" s="6">
        <f t="shared" si="29"/>
        <v>11</v>
      </c>
      <c r="D15" s="8">
        <v>1703</v>
      </c>
      <c r="E15" s="8">
        <v>1958</v>
      </c>
      <c r="F15" s="8">
        <v>3236</v>
      </c>
      <c r="G15" s="8">
        <v>3735</v>
      </c>
      <c r="H15" s="8">
        <v>5096</v>
      </c>
      <c r="I15" s="8">
        <v>5759</v>
      </c>
      <c r="J15" s="8">
        <v>6875</v>
      </c>
      <c r="K15" s="8">
        <v>7341</v>
      </c>
      <c r="L15" s="8">
        <v>7897</v>
      </c>
      <c r="M15" s="8">
        <v>7999</v>
      </c>
      <c r="N15" s="8">
        <v>8438</v>
      </c>
      <c r="O15" s="8">
        <v>8465</v>
      </c>
      <c r="P15" s="8">
        <v>8672</v>
      </c>
      <c r="Q15" s="8">
        <v>8722</v>
      </c>
      <c r="R15" s="8">
        <v>8592</v>
      </c>
      <c r="S15" s="8">
        <v>8688</v>
      </c>
      <c r="T15" s="8">
        <v>8844</v>
      </c>
      <c r="U15" s="8">
        <v>8917</v>
      </c>
      <c r="V15" s="8">
        <v>8821</v>
      </c>
      <c r="W15" s="8">
        <v>8877</v>
      </c>
      <c r="X15" s="8">
        <v>8617</v>
      </c>
      <c r="Y15" s="8">
        <v>8930</v>
      </c>
      <c r="Z15" s="8">
        <v>8918</v>
      </c>
      <c r="AA15" s="8">
        <v>8924</v>
      </c>
      <c r="AB15" s="8">
        <v>8791</v>
      </c>
      <c r="AC15" s="8">
        <v>8920</v>
      </c>
      <c r="AD15" s="8">
        <v>8838</v>
      </c>
      <c r="AE15" s="8">
        <v>8868</v>
      </c>
      <c r="AF15" s="1"/>
      <c r="AG15" s="1"/>
      <c r="AH15" s="1"/>
      <c r="AI15" s="1"/>
      <c r="AJ15" s="6">
        <f t="shared" si="30"/>
        <v>11</v>
      </c>
      <c r="AK15" s="9">
        <f t="shared" si="1"/>
        <v>0.17030000000000001</v>
      </c>
      <c r="AL15" s="9">
        <f t="shared" si="2"/>
        <v>0.1958</v>
      </c>
      <c r="AM15" s="9">
        <f t="shared" si="3"/>
        <v>0.3236</v>
      </c>
      <c r="AN15" s="9">
        <f t="shared" si="4"/>
        <v>0.3735</v>
      </c>
      <c r="AO15" s="9">
        <f t="shared" si="5"/>
        <v>0.50960000000000005</v>
      </c>
      <c r="AP15" s="9">
        <f t="shared" si="6"/>
        <v>0.57589999999999997</v>
      </c>
      <c r="AQ15" s="9">
        <f t="shared" si="7"/>
        <v>0.6875</v>
      </c>
      <c r="AR15" s="9">
        <f t="shared" si="8"/>
        <v>0.73409999999999997</v>
      </c>
      <c r="AS15" s="9">
        <f t="shared" si="9"/>
        <v>0.78969999999999996</v>
      </c>
      <c r="AT15" s="9">
        <f t="shared" si="10"/>
        <v>0.79990000000000006</v>
      </c>
      <c r="AU15" s="9">
        <f t="shared" si="11"/>
        <v>0.84379999999999999</v>
      </c>
      <c r="AV15" s="9">
        <f t="shared" si="12"/>
        <v>0.84650000000000003</v>
      </c>
      <c r="AW15" s="9">
        <f t="shared" si="13"/>
        <v>0.86719999999999997</v>
      </c>
      <c r="AX15" s="9">
        <f t="shared" si="14"/>
        <v>0.87219999999999998</v>
      </c>
      <c r="AY15" s="9">
        <f t="shared" si="15"/>
        <v>0.85919999999999996</v>
      </c>
      <c r="AZ15" s="9">
        <f t="shared" si="16"/>
        <v>0.86880000000000002</v>
      </c>
      <c r="BA15" s="9">
        <f t="shared" si="17"/>
        <v>0.88439999999999996</v>
      </c>
      <c r="BB15" s="9">
        <f t="shared" si="18"/>
        <v>0.89170000000000005</v>
      </c>
      <c r="BC15" s="9">
        <f t="shared" si="19"/>
        <v>0.8821</v>
      </c>
      <c r="BD15" s="9">
        <f t="shared" si="20"/>
        <v>0.88770000000000004</v>
      </c>
      <c r="BE15" s="9">
        <f t="shared" si="21"/>
        <v>0.86170000000000002</v>
      </c>
      <c r="BF15" s="9">
        <f t="shared" si="22"/>
        <v>0.89300000000000002</v>
      </c>
      <c r="BG15" s="9">
        <f t="shared" si="23"/>
        <v>0.89180000000000004</v>
      </c>
      <c r="BH15" s="9">
        <f t="shared" si="24"/>
        <v>0.89239999999999997</v>
      </c>
      <c r="BI15" s="9">
        <f t="shared" si="25"/>
        <v>0.87909999999999999</v>
      </c>
      <c r="BJ15" s="9">
        <f t="shared" si="26"/>
        <v>0.89200000000000002</v>
      </c>
      <c r="BK15" s="9">
        <f t="shared" si="27"/>
        <v>0.88380000000000003</v>
      </c>
      <c r="BL15" s="9">
        <f t="shared" si="28"/>
        <v>0.88680000000000003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ht="15.6" x14ac:dyDescent="0.3">
      <c r="A16" s="1"/>
      <c r="B16" s="1"/>
      <c r="C16" s="6">
        <f t="shared" si="29"/>
        <v>10</v>
      </c>
      <c r="D16" s="8">
        <v>1603</v>
      </c>
      <c r="E16" s="8">
        <v>1859</v>
      </c>
      <c r="F16" s="8">
        <v>3380</v>
      </c>
      <c r="G16" s="8">
        <v>3344</v>
      </c>
      <c r="H16" s="8">
        <v>5209</v>
      </c>
      <c r="I16" s="8">
        <v>5726</v>
      </c>
      <c r="J16" s="8">
        <v>6710</v>
      </c>
      <c r="K16" s="8">
        <v>7352</v>
      </c>
      <c r="L16" s="8">
        <v>7958</v>
      </c>
      <c r="M16" s="8">
        <v>7856</v>
      </c>
      <c r="N16" s="8">
        <v>8328</v>
      </c>
      <c r="O16" s="8">
        <v>8093</v>
      </c>
      <c r="P16" s="8">
        <v>8591</v>
      </c>
      <c r="Q16" s="8">
        <v>8651</v>
      </c>
      <c r="R16" s="8">
        <v>8762</v>
      </c>
      <c r="S16" s="8">
        <v>8659</v>
      </c>
      <c r="T16" s="8">
        <v>8705</v>
      </c>
      <c r="U16" s="8">
        <v>8727</v>
      </c>
      <c r="V16" s="8">
        <v>8856</v>
      </c>
      <c r="W16" s="8">
        <v>8865</v>
      </c>
      <c r="X16" s="8">
        <v>8712</v>
      </c>
      <c r="Y16" s="8">
        <v>8762</v>
      </c>
      <c r="Z16" s="8">
        <v>8879</v>
      </c>
      <c r="AA16" s="8">
        <v>8817</v>
      </c>
      <c r="AB16" s="8">
        <v>8939</v>
      </c>
      <c r="AC16" s="8">
        <v>8892</v>
      </c>
      <c r="AD16" s="8">
        <v>8843</v>
      </c>
      <c r="AE16" s="8">
        <v>8864</v>
      </c>
      <c r="AF16" s="1"/>
      <c r="AG16" s="1"/>
      <c r="AH16" s="1"/>
      <c r="AI16" s="1"/>
      <c r="AJ16" s="6">
        <f t="shared" si="30"/>
        <v>10</v>
      </c>
      <c r="AK16" s="9">
        <f t="shared" si="1"/>
        <v>0.1603</v>
      </c>
      <c r="AL16" s="9">
        <f t="shared" si="2"/>
        <v>0.18590000000000001</v>
      </c>
      <c r="AM16" s="9">
        <f t="shared" si="3"/>
        <v>0.33800000000000002</v>
      </c>
      <c r="AN16" s="9">
        <f t="shared" si="4"/>
        <v>0.33439999999999998</v>
      </c>
      <c r="AO16" s="9">
        <f t="shared" si="5"/>
        <v>0.52090000000000003</v>
      </c>
      <c r="AP16" s="9">
        <f t="shared" si="6"/>
        <v>0.5726</v>
      </c>
      <c r="AQ16" s="9">
        <f t="shared" si="7"/>
        <v>0.67100000000000004</v>
      </c>
      <c r="AR16" s="9">
        <f t="shared" si="8"/>
        <v>0.73519999999999996</v>
      </c>
      <c r="AS16" s="9">
        <f t="shared" si="9"/>
        <v>0.79579999999999995</v>
      </c>
      <c r="AT16" s="9">
        <f t="shared" si="10"/>
        <v>0.78559999999999997</v>
      </c>
      <c r="AU16" s="9">
        <f t="shared" si="11"/>
        <v>0.83279999999999998</v>
      </c>
      <c r="AV16" s="9">
        <f t="shared" si="12"/>
        <v>0.80930000000000002</v>
      </c>
      <c r="AW16" s="9">
        <f t="shared" si="13"/>
        <v>0.85909999999999997</v>
      </c>
      <c r="AX16" s="9">
        <f t="shared" si="14"/>
        <v>0.86509999999999998</v>
      </c>
      <c r="AY16" s="9">
        <f t="shared" si="15"/>
        <v>0.87619999999999998</v>
      </c>
      <c r="AZ16" s="9">
        <f t="shared" si="16"/>
        <v>0.8659</v>
      </c>
      <c r="BA16" s="9">
        <f t="shared" si="17"/>
        <v>0.87050000000000005</v>
      </c>
      <c r="BB16" s="9">
        <f t="shared" si="18"/>
        <v>0.87270000000000003</v>
      </c>
      <c r="BC16" s="9">
        <f t="shared" si="19"/>
        <v>0.88560000000000005</v>
      </c>
      <c r="BD16" s="9">
        <f t="shared" si="20"/>
        <v>0.88649999999999995</v>
      </c>
      <c r="BE16" s="9">
        <f t="shared" si="21"/>
        <v>0.87119999999999997</v>
      </c>
      <c r="BF16" s="9">
        <f t="shared" si="22"/>
        <v>0.87619999999999998</v>
      </c>
      <c r="BG16" s="9">
        <f t="shared" si="23"/>
        <v>0.88790000000000002</v>
      </c>
      <c r="BH16" s="9">
        <f t="shared" si="24"/>
        <v>0.88170000000000004</v>
      </c>
      <c r="BI16" s="9">
        <f t="shared" si="25"/>
        <v>0.89390000000000003</v>
      </c>
      <c r="BJ16" s="9">
        <f t="shared" si="26"/>
        <v>0.88919999999999999</v>
      </c>
      <c r="BK16" s="9">
        <f t="shared" si="27"/>
        <v>0.88429999999999997</v>
      </c>
      <c r="BL16" s="9">
        <f t="shared" si="28"/>
        <v>0.88639999999999997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15.6" x14ac:dyDescent="0.3">
      <c r="A17" s="1"/>
      <c r="B17" s="1"/>
      <c r="C17" s="6">
        <f t="shared" si="29"/>
        <v>9</v>
      </c>
      <c r="D17" s="8">
        <v>1764</v>
      </c>
      <c r="E17" s="8">
        <v>2040</v>
      </c>
      <c r="F17" s="8">
        <v>3336</v>
      </c>
      <c r="G17" s="8">
        <v>3689</v>
      </c>
      <c r="H17" s="8">
        <v>5050</v>
      </c>
      <c r="I17" s="8">
        <v>5882</v>
      </c>
      <c r="J17" s="8">
        <v>6613</v>
      </c>
      <c r="K17" s="8">
        <v>7187</v>
      </c>
      <c r="L17" s="8">
        <v>7927</v>
      </c>
      <c r="M17" s="8">
        <v>7749</v>
      </c>
      <c r="N17" s="8">
        <v>8199</v>
      </c>
      <c r="O17" s="8">
        <v>8474</v>
      </c>
      <c r="P17" s="8">
        <v>8575</v>
      </c>
      <c r="Q17" s="8">
        <v>8636</v>
      </c>
      <c r="R17" s="8">
        <v>8552</v>
      </c>
      <c r="S17" s="8">
        <v>8627</v>
      </c>
      <c r="T17" s="8">
        <v>8650</v>
      </c>
      <c r="U17" s="8">
        <v>8712</v>
      </c>
      <c r="V17" s="8">
        <v>8769</v>
      </c>
      <c r="W17" s="8">
        <v>8760</v>
      </c>
      <c r="X17" s="8">
        <v>8791</v>
      </c>
      <c r="Y17" s="8">
        <v>8799</v>
      </c>
      <c r="Z17" s="8">
        <v>8833</v>
      </c>
      <c r="AA17" s="8">
        <v>8803</v>
      </c>
      <c r="AB17" s="8">
        <v>8814</v>
      </c>
      <c r="AC17" s="8">
        <v>8952</v>
      </c>
      <c r="AD17" s="8">
        <v>8774</v>
      </c>
      <c r="AE17" s="8">
        <v>8830</v>
      </c>
      <c r="AF17" s="1"/>
      <c r="AG17" s="1"/>
      <c r="AH17" s="1"/>
      <c r="AI17" s="1"/>
      <c r="AJ17" s="6">
        <f t="shared" si="30"/>
        <v>9</v>
      </c>
      <c r="AK17" s="9">
        <f t="shared" si="1"/>
        <v>0.1764</v>
      </c>
      <c r="AL17" s="9">
        <f t="shared" si="2"/>
        <v>0.20399999999999999</v>
      </c>
      <c r="AM17" s="9">
        <f t="shared" si="3"/>
        <v>0.33360000000000001</v>
      </c>
      <c r="AN17" s="9">
        <f t="shared" si="4"/>
        <v>0.36890000000000001</v>
      </c>
      <c r="AO17" s="9">
        <f t="shared" si="5"/>
        <v>0.505</v>
      </c>
      <c r="AP17" s="9">
        <f t="shared" si="6"/>
        <v>0.58819999999999995</v>
      </c>
      <c r="AQ17" s="9">
        <f t="shared" si="7"/>
        <v>0.6613</v>
      </c>
      <c r="AR17" s="9">
        <f t="shared" si="8"/>
        <v>0.71870000000000001</v>
      </c>
      <c r="AS17" s="9">
        <f t="shared" si="9"/>
        <v>0.79269999999999996</v>
      </c>
      <c r="AT17" s="9">
        <f t="shared" si="10"/>
        <v>0.77490000000000003</v>
      </c>
      <c r="AU17" s="9">
        <f t="shared" si="11"/>
        <v>0.81989999999999996</v>
      </c>
      <c r="AV17" s="9">
        <f t="shared" si="12"/>
        <v>0.84740000000000004</v>
      </c>
      <c r="AW17" s="9">
        <f t="shared" si="13"/>
        <v>0.85750000000000004</v>
      </c>
      <c r="AX17" s="9">
        <f t="shared" si="14"/>
        <v>0.86360000000000003</v>
      </c>
      <c r="AY17" s="9">
        <f t="shared" si="15"/>
        <v>0.85519999999999996</v>
      </c>
      <c r="AZ17" s="9">
        <f t="shared" si="16"/>
        <v>0.86270000000000002</v>
      </c>
      <c r="BA17" s="9">
        <f t="shared" si="17"/>
        <v>0.86499999999999999</v>
      </c>
      <c r="BB17" s="9">
        <f t="shared" si="18"/>
        <v>0.87119999999999997</v>
      </c>
      <c r="BC17" s="9">
        <f t="shared" si="19"/>
        <v>0.87690000000000001</v>
      </c>
      <c r="BD17" s="9">
        <f t="shared" si="20"/>
        <v>0.876</v>
      </c>
      <c r="BE17" s="9">
        <f t="shared" si="21"/>
        <v>0.87909999999999999</v>
      </c>
      <c r="BF17" s="9">
        <f t="shared" si="22"/>
        <v>0.87990000000000002</v>
      </c>
      <c r="BG17" s="9">
        <f t="shared" si="23"/>
        <v>0.88329999999999997</v>
      </c>
      <c r="BH17" s="9">
        <f t="shared" si="24"/>
        <v>0.88029999999999997</v>
      </c>
      <c r="BI17" s="9">
        <f t="shared" si="25"/>
        <v>0.88139999999999996</v>
      </c>
      <c r="BJ17" s="9">
        <f t="shared" si="26"/>
        <v>0.8952</v>
      </c>
      <c r="BK17" s="9">
        <f t="shared" si="27"/>
        <v>0.87739999999999996</v>
      </c>
      <c r="BL17" s="9">
        <f t="shared" si="28"/>
        <v>0.88300000000000001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 ht="15.6" x14ac:dyDescent="0.3">
      <c r="A18" s="1"/>
      <c r="B18" s="1"/>
      <c r="C18" s="6">
        <f t="shared" si="29"/>
        <v>8</v>
      </c>
      <c r="D18" s="8">
        <v>1720</v>
      </c>
      <c r="E18" s="8">
        <v>2105</v>
      </c>
      <c r="F18" s="8">
        <v>2867</v>
      </c>
      <c r="G18" s="8">
        <v>3502</v>
      </c>
      <c r="H18" s="8">
        <v>5026</v>
      </c>
      <c r="I18" s="8">
        <v>5680</v>
      </c>
      <c r="J18" s="8">
        <v>6794</v>
      </c>
      <c r="K18" s="8">
        <v>7035</v>
      </c>
      <c r="L18" s="8">
        <v>7746</v>
      </c>
      <c r="M18" s="8">
        <v>7814</v>
      </c>
      <c r="N18" s="8">
        <v>8126</v>
      </c>
      <c r="O18" s="8">
        <v>8135</v>
      </c>
      <c r="P18" s="8">
        <v>8208</v>
      </c>
      <c r="Q18" s="8">
        <v>8610</v>
      </c>
      <c r="R18" s="8">
        <v>8636</v>
      </c>
      <c r="S18" s="8">
        <v>8673</v>
      </c>
      <c r="T18" s="8">
        <v>8654</v>
      </c>
      <c r="U18" s="8">
        <v>8650</v>
      </c>
      <c r="V18" s="8">
        <v>8524</v>
      </c>
      <c r="W18" s="8">
        <v>8344</v>
      </c>
      <c r="X18" s="8">
        <v>8688</v>
      </c>
      <c r="Y18" s="8">
        <v>8710</v>
      </c>
      <c r="Z18" s="8">
        <v>8601</v>
      </c>
      <c r="AA18" s="8">
        <v>8778</v>
      </c>
      <c r="AB18" s="8">
        <v>8827</v>
      </c>
      <c r="AC18" s="8">
        <v>8704</v>
      </c>
      <c r="AD18" s="8">
        <v>8642</v>
      </c>
      <c r="AE18" s="8">
        <v>8784</v>
      </c>
      <c r="AF18" s="1"/>
      <c r="AG18" s="1"/>
      <c r="AH18" s="1"/>
      <c r="AI18" s="1"/>
      <c r="AJ18" s="6">
        <f t="shared" si="30"/>
        <v>8</v>
      </c>
      <c r="AK18" s="9">
        <f t="shared" si="1"/>
        <v>0.17199999999999999</v>
      </c>
      <c r="AL18" s="9">
        <f t="shared" si="2"/>
        <v>0.21049999999999999</v>
      </c>
      <c r="AM18" s="9">
        <f t="shared" si="3"/>
        <v>0.28670000000000001</v>
      </c>
      <c r="AN18" s="9">
        <f t="shared" si="4"/>
        <v>0.35020000000000001</v>
      </c>
      <c r="AO18" s="9">
        <f t="shared" si="5"/>
        <v>0.50260000000000005</v>
      </c>
      <c r="AP18" s="9">
        <f t="shared" si="6"/>
        <v>0.56799999999999995</v>
      </c>
      <c r="AQ18" s="9">
        <f t="shared" si="7"/>
        <v>0.6794</v>
      </c>
      <c r="AR18" s="9">
        <f t="shared" si="8"/>
        <v>0.70350000000000001</v>
      </c>
      <c r="AS18" s="9">
        <f t="shared" si="9"/>
        <v>0.77459999999999996</v>
      </c>
      <c r="AT18" s="9">
        <f t="shared" si="10"/>
        <v>0.78139999999999998</v>
      </c>
      <c r="AU18" s="9">
        <f t="shared" si="11"/>
        <v>0.81259999999999999</v>
      </c>
      <c r="AV18" s="9">
        <f t="shared" si="12"/>
        <v>0.8135</v>
      </c>
      <c r="AW18" s="9">
        <f t="shared" si="13"/>
        <v>0.82079999999999997</v>
      </c>
      <c r="AX18" s="9">
        <f t="shared" si="14"/>
        <v>0.86099999999999999</v>
      </c>
      <c r="AY18" s="9">
        <f t="shared" si="15"/>
        <v>0.86360000000000003</v>
      </c>
      <c r="AZ18" s="9">
        <f t="shared" si="16"/>
        <v>0.86729999999999996</v>
      </c>
      <c r="BA18" s="9">
        <f t="shared" si="17"/>
        <v>0.86539999999999995</v>
      </c>
      <c r="BB18" s="9">
        <f t="shared" si="18"/>
        <v>0.86499999999999999</v>
      </c>
      <c r="BC18" s="9">
        <f t="shared" si="19"/>
        <v>0.85240000000000005</v>
      </c>
      <c r="BD18" s="9">
        <f t="shared" si="20"/>
        <v>0.83440000000000003</v>
      </c>
      <c r="BE18" s="9">
        <f t="shared" si="21"/>
        <v>0.86880000000000002</v>
      </c>
      <c r="BF18" s="9">
        <f t="shared" si="22"/>
        <v>0.871</v>
      </c>
      <c r="BG18" s="9">
        <f t="shared" si="23"/>
        <v>0.86009999999999998</v>
      </c>
      <c r="BH18" s="9">
        <f t="shared" si="24"/>
        <v>0.87780000000000002</v>
      </c>
      <c r="BI18" s="9">
        <f t="shared" si="25"/>
        <v>0.88270000000000004</v>
      </c>
      <c r="BJ18" s="9">
        <f t="shared" si="26"/>
        <v>0.87039999999999995</v>
      </c>
      <c r="BK18" s="9">
        <f t="shared" si="27"/>
        <v>0.86419999999999997</v>
      </c>
      <c r="BL18" s="9">
        <f t="shared" si="28"/>
        <v>0.87839999999999996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 ht="15.6" x14ac:dyDescent="0.3">
      <c r="A19" s="1"/>
      <c r="B19" s="1"/>
      <c r="C19" s="6">
        <f t="shared" si="29"/>
        <v>7</v>
      </c>
      <c r="D19" s="8">
        <v>2040</v>
      </c>
      <c r="E19" s="8">
        <v>1948</v>
      </c>
      <c r="F19" s="8">
        <v>3201</v>
      </c>
      <c r="G19" s="8">
        <v>3603</v>
      </c>
      <c r="H19" s="8">
        <v>5096</v>
      </c>
      <c r="I19" s="8">
        <v>5605</v>
      </c>
      <c r="J19" s="8">
        <v>6573</v>
      </c>
      <c r="K19" s="8">
        <v>6936</v>
      </c>
      <c r="L19" s="8">
        <v>7530</v>
      </c>
      <c r="M19" s="8">
        <v>7577</v>
      </c>
      <c r="N19" s="8">
        <v>8036</v>
      </c>
      <c r="O19" s="8">
        <v>8233</v>
      </c>
      <c r="P19" s="8">
        <v>8187</v>
      </c>
      <c r="Q19" s="8">
        <v>8184</v>
      </c>
      <c r="R19" s="8">
        <v>8252</v>
      </c>
      <c r="S19" s="8">
        <v>8619</v>
      </c>
      <c r="T19" s="8">
        <v>8309</v>
      </c>
      <c r="U19" s="8">
        <v>8496</v>
      </c>
      <c r="V19" s="8">
        <v>8692</v>
      </c>
      <c r="W19" s="8">
        <v>8178</v>
      </c>
      <c r="X19" s="8">
        <v>8730</v>
      </c>
      <c r="Y19" s="8">
        <v>8619</v>
      </c>
      <c r="Z19" s="8">
        <v>8489</v>
      </c>
      <c r="AA19" s="8">
        <v>8191</v>
      </c>
      <c r="AB19" s="8">
        <v>8737</v>
      </c>
      <c r="AC19" s="8">
        <v>8502</v>
      </c>
      <c r="AD19" s="8">
        <v>8342</v>
      </c>
      <c r="AE19" s="8">
        <v>8485</v>
      </c>
      <c r="AF19" s="1"/>
      <c r="AG19" s="1"/>
      <c r="AH19" s="1"/>
      <c r="AI19" s="1"/>
      <c r="AJ19" s="6">
        <f t="shared" si="30"/>
        <v>7</v>
      </c>
      <c r="AK19" s="9">
        <f t="shared" si="1"/>
        <v>0.20399999999999999</v>
      </c>
      <c r="AL19" s="9">
        <f t="shared" si="2"/>
        <v>0.1948</v>
      </c>
      <c r="AM19" s="9">
        <f t="shared" si="3"/>
        <v>0.3201</v>
      </c>
      <c r="AN19" s="9">
        <f t="shared" si="4"/>
        <v>0.36030000000000001</v>
      </c>
      <c r="AO19" s="9">
        <f t="shared" si="5"/>
        <v>0.50960000000000005</v>
      </c>
      <c r="AP19" s="9">
        <f t="shared" si="6"/>
        <v>0.5605</v>
      </c>
      <c r="AQ19" s="9">
        <f t="shared" si="7"/>
        <v>0.6573</v>
      </c>
      <c r="AR19" s="9">
        <f t="shared" si="8"/>
        <v>0.69359999999999999</v>
      </c>
      <c r="AS19" s="9">
        <f t="shared" si="9"/>
        <v>0.753</v>
      </c>
      <c r="AT19" s="9">
        <f t="shared" si="10"/>
        <v>0.75770000000000004</v>
      </c>
      <c r="AU19" s="9">
        <f t="shared" si="11"/>
        <v>0.80359999999999998</v>
      </c>
      <c r="AV19" s="9">
        <f t="shared" si="12"/>
        <v>0.82330000000000003</v>
      </c>
      <c r="AW19" s="9">
        <f t="shared" si="13"/>
        <v>0.81869999999999998</v>
      </c>
      <c r="AX19" s="9">
        <f t="shared" si="14"/>
        <v>0.81840000000000002</v>
      </c>
      <c r="AY19" s="9">
        <f t="shared" si="15"/>
        <v>0.82520000000000004</v>
      </c>
      <c r="AZ19" s="9">
        <f t="shared" si="16"/>
        <v>0.8619</v>
      </c>
      <c r="BA19" s="9">
        <f t="shared" si="17"/>
        <v>0.83089999999999997</v>
      </c>
      <c r="BB19" s="9">
        <f t="shared" si="18"/>
        <v>0.84960000000000002</v>
      </c>
      <c r="BC19" s="9">
        <f t="shared" si="19"/>
        <v>0.86919999999999997</v>
      </c>
      <c r="BD19" s="9">
        <f t="shared" si="20"/>
        <v>0.81779999999999997</v>
      </c>
      <c r="BE19" s="9">
        <f t="shared" si="21"/>
        <v>0.873</v>
      </c>
      <c r="BF19" s="9">
        <f t="shared" si="22"/>
        <v>0.8619</v>
      </c>
      <c r="BG19" s="9">
        <f t="shared" si="23"/>
        <v>0.84889999999999999</v>
      </c>
      <c r="BH19" s="9">
        <f t="shared" si="24"/>
        <v>0.81910000000000005</v>
      </c>
      <c r="BI19" s="9">
        <f t="shared" si="25"/>
        <v>0.87370000000000003</v>
      </c>
      <c r="BJ19" s="9">
        <f t="shared" si="26"/>
        <v>0.85019999999999996</v>
      </c>
      <c r="BK19" s="9">
        <f t="shared" si="27"/>
        <v>0.83420000000000005</v>
      </c>
      <c r="BL19" s="9">
        <f t="shared" si="28"/>
        <v>0.84850000000000003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 ht="15.6" x14ac:dyDescent="0.3">
      <c r="A20" s="1"/>
      <c r="B20" s="1"/>
      <c r="C20" s="6">
        <f t="shared" si="29"/>
        <v>6</v>
      </c>
      <c r="D20" s="8">
        <v>1711</v>
      </c>
      <c r="E20" s="8">
        <v>1754</v>
      </c>
      <c r="F20" s="8">
        <v>3048</v>
      </c>
      <c r="G20" s="8">
        <v>3484</v>
      </c>
      <c r="H20" s="8">
        <v>5120</v>
      </c>
      <c r="I20" s="8">
        <v>5485</v>
      </c>
      <c r="J20" s="8">
        <v>6200</v>
      </c>
      <c r="K20" s="8">
        <v>6729</v>
      </c>
      <c r="L20" s="8">
        <v>7621</v>
      </c>
      <c r="M20" s="8">
        <v>7282</v>
      </c>
      <c r="N20" s="8">
        <v>7198</v>
      </c>
      <c r="O20" s="8">
        <v>7948</v>
      </c>
      <c r="P20" s="8">
        <v>8042</v>
      </c>
      <c r="Q20" s="8">
        <v>8064</v>
      </c>
      <c r="R20" s="8">
        <v>8418</v>
      </c>
      <c r="S20" s="8">
        <v>7918</v>
      </c>
      <c r="T20" s="8">
        <v>8304</v>
      </c>
      <c r="U20" s="8">
        <v>8335</v>
      </c>
      <c r="V20" s="8">
        <v>8424</v>
      </c>
      <c r="W20" s="8">
        <v>8144</v>
      </c>
      <c r="X20" s="8">
        <v>8332</v>
      </c>
      <c r="Y20" s="8">
        <v>8294</v>
      </c>
      <c r="Z20" s="8">
        <v>8441</v>
      </c>
      <c r="AA20" s="8">
        <v>7876</v>
      </c>
      <c r="AB20" s="8">
        <v>6128</v>
      </c>
      <c r="AC20" s="8">
        <v>7361</v>
      </c>
      <c r="AD20" s="8">
        <v>8635</v>
      </c>
      <c r="AE20" s="8">
        <v>8690</v>
      </c>
      <c r="AF20" s="1"/>
      <c r="AG20" s="1"/>
      <c r="AH20" s="1"/>
      <c r="AI20" s="1"/>
      <c r="AJ20" s="6">
        <f t="shared" si="30"/>
        <v>6</v>
      </c>
      <c r="AK20" s="9">
        <f t="shared" si="1"/>
        <v>0.1711</v>
      </c>
      <c r="AL20" s="9">
        <f t="shared" si="2"/>
        <v>0.1754</v>
      </c>
      <c r="AM20" s="9">
        <f t="shared" si="3"/>
        <v>0.30480000000000002</v>
      </c>
      <c r="AN20" s="9">
        <f t="shared" si="4"/>
        <v>0.34839999999999999</v>
      </c>
      <c r="AO20" s="9">
        <f t="shared" si="5"/>
        <v>0.51200000000000001</v>
      </c>
      <c r="AP20" s="9">
        <f t="shared" si="6"/>
        <v>0.54849999999999999</v>
      </c>
      <c r="AQ20" s="9">
        <f t="shared" si="7"/>
        <v>0.62</v>
      </c>
      <c r="AR20" s="9">
        <f t="shared" si="8"/>
        <v>0.67290000000000005</v>
      </c>
      <c r="AS20" s="9">
        <f t="shared" si="9"/>
        <v>0.7621</v>
      </c>
      <c r="AT20" s="9">
        <f t="shared" si="10"/>
        <v>0.72819999999999996</v>
      </c>
      <c r="AU20" s="9">
        <f t="shared" si="11"/>
        <v>0.7198</v>
      </c>
      <c r="AV20" s="9">
        <f t="shared" si="12"/>
        <v>0.79479999999999995</v>
      </c>
      <c r="AW20" s="9">
        <f t="shared" si="13"/>
        <v>0.80420000000000003</v>
      </c>
      <c r="AX20" s="9">
        <f t="shared" si="14"/>
        <v>0.80640000000000001</v>
      </c>
      <c r="AY20" s="9">
        <f t="shared" si="15"/>
        <v>0.84179999999999999</v>
      </c>
      <c r="AZ20" s="9">
        <f t="shared" si="16"/>
        <v>0.79179999999999995</v>
      </c>
      <c r="BA20" s="9">
        <f t="shared" si="17"/>
        <v>0.83040000000000003</v>
      </c>
      <c r="BB20" s="9">
        <f t="shared" si="18"/>
        <v>0.83350000000000002</v>
      </c>
      <c r="BC20" s="9">
        <f t="shared" si="19"/>
        <v>0.84240000000000004</v>
      </c>
      <c r="BD20" s="9">
        <f t="shared" si="20"/>
        <v>0.81440000000000001</v>
      </c>
      <c r="BE20" s="9">
        <f t="shared" si="21"/>
        <v>0.83320000000000005</v>
      </c>
      <c r="BF20" s="9">
        <f t="shared" si="22"/>
        <v>0.82940000000000003</v>
      </c>
      <c r="BG20" s="9">
        <f t="shared" si="23"/>
        <v>0.84409999999999996</v>
      </c>
      <c r="BH20" s="9">
        <f t="shared" si="24"/>
        <v>0.78759999999999997</v>
      </c>
      <c r="BI20" s="9">
        <f t="shared" si="25"/>
        <v>0.61280000000000001</v>
      </c>
      <c r="BJ20" s="9">
        <f t="shared" si="26"/>
        <v>0.73609999999999998</v>
      </c>
      <c r="BK20" s="9">
        <f t="shared" si="27"/>
        <v>0.86350000000000005</v>
      </c>
      <c r="BL20" s="9">
        <f t="shared" si="28"/>
        <v>0.86899999999999999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 ht="15.6" x14ac:dyDescent="0.3">
      <c r="A21" s="1"/>
      <c r="B21" s="1"/>
      <c r="C21" s="6">
        <f t="shared" si="29"/>
        <v>5</v>
      </c>
      <c r="D21" s="8">
        <v>2032</v>
      </c>
      <c r="E21" s="8">
        <v>1750</v>
      </c>
      <c r="F21" s="8">
        <v>2701</v>
      </c>
      <c r="G21" s="8">
        <v>3625</v>
      </c>
      <c r="H21" s="8">
        <v>4776</v>
      </c>
      <c r="I21" s="8">
        <v>5310</v>
      </c>
      <c r="J21" s="8">
        <v>6357</v>
      </c>
      <c r="K21" s="8">
        <v>6434</v>
      </c>
      <c r="L21" s="8">
        <v>7157</v>
      </c>
      <c r="M21" s="8">
        <v>7065</v>
      </c>
      <c r="N21" s="8">
        <v>7501</v>
      </c>
      <c r="O21" s="8">
        <v>6267</v>
      </c>
      <c r="P21" s="8">
        <v>7667</v>
      </c>
      <c r="Q21" s="8">
        <v>5940</v>
      </c>
      <c r="R21" s="8">
        <v>7980</v>
      </c>
      <c r="S21" s="8">
        <v>7599</v>
      </c>
      <c r="T21" s="8">
        <v>7308</v>
      </c>
      <c r="U21" s="8">
        <v>7368</v>
      </c>
      <c r="V21" s="8">
        <v>6681</v>
      </c>
      <c r="W21" s="8">
        <v>8295</v>
      </c>
      <c r="X21" s="8">
        <v>7544</v>
      </c>
      <c r="Y21" s="8">
        <v>7990</v>
      </c>
      <c r="Z21" s="8">
        <v>7501</v>
      </c>
      <c r="AA21" s="8">
        <v>7227</v>
      </c>
      <c r="AB21" s="8">
        <v>7877</v>
      </c>
      <c r="AC21" s="8">
        <v>7826</v>
      </c>
      <c r="AD21" s="8">
        <v>8260</v>
      </c>
      <c r="AE21" s="8">
        <v>8028</v>
      </c>
      <c r="AF21" s="1"/>
      <c r="AG21" s="1"/>
      <c r="AH21" s="1"/>
      <c r="AI21" s="1"/>
      <c r="AJ21" s="6">
        <f t="shared" si="30"/>
        <v>5</v>
      </c>
      <c r="AK21" s="9">
        <f t="shared" si="1"/>
        <v>0.20319999999999999</v>
      </c>
      <c r="AL21" s="9">
        <f t="shared" si="2"/>
        <v>0.17499999999999999</v>
      </c>
      <c r="AM21" s="9">
        <f t="shared" si="3"/>
        <v>0.27010000000000001</v>
      </c>
      <c r="AN21" s="9">
        <f t="shared" si="4"/>
        <v>0.36249999999999999</v>
      </c>
      <c r="AO21" s="9">
        <f t="shared" si="5"/>
        <v>0.47760000000000002</v>
      </c>
      <c r="AP21" s="9">
        <f t="shared" si="6"/>
        <v>0.53100000000000003</v>
      </c>
      <c r="AQ21" s="9">
        <f t="shared" si="7"/>
        <v>0.63570000000000004</v>
      </c>
      <c r="AR21" s="9">
        <f t="shared" si="8"/>
        <v>0.64339999999999997</v>
      </c>
      <c r="AS21" s="9">
        <f t="shared" si="9"/>
        <v>0.7157</v>
      </c>
      <c r="AT21" s="9">
        <f t="shared" si="10"/>
        <v>0.70650000000000002</v>
      </c>
      <c r="AU21" s="9">
        <f t="shared" si="11"/>
        <v>0.75009999999999999</v>
      </c>
      <c r="AV21" s="9">
        <f t="shared" si="12"/>
        <v>0.62670000000000003</v>
      </c>
      <c r="AW21" s="9">
        <f t="shared" si="13"/>
        <v>0.76670000000000005</v>
      </c>
      <c r="AX21" s="9">
        <f t="shared" si="14"/>
        <v>0.59399999999999997</v>
      </c>
      <c r="AY21" s="9">
        <f t="shared" si="15"/>
        <v>0.79800000000000004</v>
      </c>
      <c r="AZ21" s="9">
        <f t="shared" si="16"/>
        <v>0.75990000000000002</v>
      </c>
      <c r="BA21" s="9">
        <f t="shared" si="17"/>
        <v>0.73080000000000001</v>
      </c>
      <c r="BB21" s="9">
        <f t="shared" si="18"/>
        <v>0.73680000000000001</v>
      </c>
      <c r="BC21" s="9">
        <f t="shared" si="19"/>
        <v>0.66810000000000003</v>
      </c>
      <c r="BD21" s="9">
        <f t="shared" si="20"/>
        <v>0.82950000000000002</v>
      </c>
      <c r="BE21" s="9">
        <f t="shared" si="21"/>
        <v>0.75439999999999996</v>
      </c>
      <c r="BF21" s="9">
        <f t="shared" si="22"/>
        <v>0.79900000000000004</v>
      </c>
      <c r="BG21" s="9">
        <f t="shared" si="23"/>
        <v>0.75009999999999999</v>
      </c>
      <c r="BH21" s="9">
        <f t="shared" si="24"/>
        <v>0.72270000000000001</v>
      </c>
      <c r="BI21" s="9">
        <f t="shared" si="25"/>
        <v>0.78769999999999996</v>
      </c>
      <c r="BJ21" s="9">
        <f t="shared" si="26"/>
        <v>0.78259999999999996</v>
      </c>
      <c r="BK21" s="9">
        <f t="shared" si="27"/>
        <v>0.82599999999999996</v>
      </c>
      <c r="BL21" s="9">
        <f t="shared" si="28"/>
        <v>0.80279999999999996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 ht="15.6" x14ac:dyDescent="0.3">
      <c r="A22" s="1"/>
      <c r="B22" s="1"/>
      <c r="C22" s="6">
        <f t="shared" si="29"/>
        <v>4</v>
      </c>
      <c r="D22" s="8">
        <v>1716</v>
      </c>
      <c r="E22" s="8">
        <v>1944</v>
      </c>
      <c r="F22" s="8">
        <v>3053</v>
      </c>
      <c r="G22" s="8">
        <v>3542</v>
      </c>
      <c r="H22" s="8">
        <v>4536</v>
      </c>
      <c r="I22" s="8">
        <v>5091</v>
      </c>
      <c r="J22" s="8">
        <v>5587</v>
      </c>
      <c r="K22" s="8">
        <v>6312</v>
      </c>
      <c r="L22" s="8">
        <v>6120</v>
      </c>
      <c r="M22" s="8">
        <v>6698</v>
      </c>
      <c r="N22" s="8">
        <v>6812</v>
      </c>
      <c r="O22" s="8">
        <v>6657</v>
      </c>
      <c r="P22" s="8">
        <v>6673</v>
      </c>
      <c r="Q22" s="8">
        <v>6180</v>
      </c>
      <c r="R22" s="8">
        <v>6158</v>
      </c>
      <c r="S22" s="8">
        <v>6295</v>
      </c>
      <c r="T22" s="8">
        <v>6721</v>
      </c>
      <c r="U22" s="8">
        <v>7643</v>
      </c>
      <c r="V22" s="8">
        <v>6090</v>
      </c>
      <c r="W22" s="8">
        <v>6687</v>
      </c>
      <c r="X22" s="8">
        <v>5782</v>
      </c>
      <c r="Y22" s="8">
        <v>7297</v>
      </c>
      <c r="Z22" s="8">
        <v>5861</v>
      </c>
      <c r="AA22" s="8">
        <v>6242</v>
      </c>
      <c r="AB22" s="8">
        <v>5328</v>
      </c>
      <c r="AC22" s="8">
        <v>7222</v>
      </c>
      <c r="AD22" s="8">
        <v>6779</v>
      </c>
      <c r="AE22" s="8">
        <v>6372</v>
      </c>
      <c r="AF22" s="1"/>
      <c r="AG22" s="1"/>
      <c r="AH22" s="1"/>
      <c r="AI22" s="1"/>
      <c r="AJ22" s="6">
        <f t="shared" si="30"/>
        <v>4</v>
      </c>
      <c r="AK22" s="9">
        <f t="shared" si="1"/>
        <v>0.1716</v>
      </c>
      <c r="AL22" s="9">
        <f t="shared" si="2"/>
        <v>0.19439999999999999</v>
      </c>
      <c r="AM22" s="9">
        <f t="shared" si="3"/>
        <v>0.30530000000000002</v>
      </c>
      <c r="AN22" s="9">
        <f t="shared" si="4"/>
        <v>0.35420000000000001</v>
      </c>
      <c r="AO22" s="9">
        <f t="shared" si="5"/>
        <v>0.4536</v>
      </c>
      <c r="AP22" s="9">
        <f t="shared" si="6"/>
        <v>0.5091</v>
      </c>
      <c r="AQ22" s="9">
        <f t="shared" si="7"/>
        <v>0.55869999999999997</v>
      </c>
      <c r="AR22" s="9">
        <f t="shared" si="8"/>
        <v>0.63119999999999998</v>
      </c>
      <c r="AS22" s="9">
        <f t="shared" si="9"/>
        <v>0.61199999999999999</v>
      </c>
      <c r="AT22" s="9">
        <f t="shared" si="10"/>
        <v>0.66979999999999995</v>
      </c>
      <c r="AU22" s="9">
        <f t="shared" si="11"/>
        <v>0.68120000000000003</v>
      </c>
      <c r="AV22" s="9">
        <f t="shared" si="12"/>
        <v>0.66569999999999996</v>
      </c>
      <c r="AW22" s="9">
        <f t="shared" si="13"/>
        <v>0.6673</v>
      </c>
      <c r="AX22" s="9">
        <f t="shared" si="14"/>
        <v>0.61799999999999999</v>
      </c>
      <c r="AY22" s="9">
        <f t="shared" si="15"/>
        <v>0.61580000000000001</v>
      </c>
      <c r="AZ22" s="9">
        <f t="shared" si="16"/>
        <v>0.62949999999999995</v>
      </c>
      <c r="BA22" s="9">
        <f t="shared" si="17"/>
        <v>0.67210000000000003</v>
      </c>
      <c r="BB22" s="9">
        <f t="shared" si="18"/>
        <v>0.76429999999999998</v>
      </c>
      <c r="BC22" s="9">
        <f t="shared" si="19"/>
        <v>0.60899999999999999</v>
      </c>
      <c r="BD22" s="9">
        <f t="shared" si="20"/>
        <v>0.66869999999999996</v>
      </c>
      <c r="BE22" s="9">
        <f t="shared" si="21"/>
        <v>0.57820000000000005</v>
      </c>
      <c r="BF22" s="9">
        <f t="shared" si="22"/>
        <v>0.72970000000000002</v>
      </c>
      <c r="BG22" s="9">
        <f t="shared" si="23"/>
        <v>0.58609999999999995</v>
      </c>
      <c r="BH22" s="9">
        <f t="shared" si="24"/>
        <v>0.62419999999999998</v>
      </c>
      <c r="BI22" s="9">
        <f t="shared" si="25"/>
        <v>0.53280000000000005</v>
      </c>
      <c r="BJ22" s="9">
        <f t="shared" si="26"/>
        <v>0.72219999999999995</v>
      </c>
      <c r="BK22" s="9">
        <f t="shared" si="27"/>
        <v>0.67789999999999995</v>
      </c>
      <c r="BL22" s="9">
        <f t="shared" si="28"/>
        <v>0.63719999999999999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 ht="15.6" x14ac:dyDescent="0.3">
      <c r="A23" s="1"/>
      <c r="B23" s="1"/>
      <c r="C23" s="6">
        <f t="shared" si="29"/>
        <v>3</v>
      </c>
      <c r="D23" s="8">
        <v>1444</v>
      </c>
      <c r="E23" s="8">
        <v>2152</v>
      </c>
      <c r="F23" s="8">
        <v>2455</v>
      </c>
      <c r="G23" s="8">
        <v>3479</v>
      </c>
      <c r="H23" s="8">
        <v>4147</v>
      </c>
      <c r="I23" s="8">
        <v>4138</v>
      </c>
      <c r="J23" s="8">
        <v>5245</v>
      </c>
      <c r="K23" s="8">
        <v>4904</v>
      </c>
      <c r="L23" s="8">
        <v>4941</v>
      </c>
      <c r="M23" s="8">
        <v>4427</v>
      </c>
      <c r="N23" s="8">
        <v>6217</v>
      </c>
      <c r="O23" s="8">
        <v>3027</v>
      </c>
      <c r="P23" s="8">
        <v>5669</v>
      </c>
      <c r="Q23" s="8">
        <v>5895</v>
      </c>
      <c r="R23" s="8">
        <v>5826</v>
      </c>
      <c r="S23" s="8">
        <v>4912</v>
      </c>
      <c r="T23" s="8">
        <v>3683</v>
      </c>
      <c r="U23" s="8">
        <v>6489</v>
      </c>
      <c r="V23" s="8">
        <v>4504</v>
      </c>
      <c r="W23" s="8">
        <v>4117</v>
      </c>
      <c r="X23" s="8">
        <v>3652</v>
      </c>
      <c r="Y23" s="8">
        <v>3896</v>
      </c>
      <c r="Z23" s="8">
        <v>4687</v>
      </c>
      <c r="AA23" s="8">
        <v>3802</v>
      </c>
      <c r="AB23" s="8">
        <v>4896</v>
      </c>
      <c r="AC23" s="8">
        <v>5911</v>
      </c>
      <c r="AD23" s="8">
        <v>4444</v>
      </c>
      <c r="AE23" s="8">
        <v>5700</v>
      </c>
      <c r="AF23" s="1"/>
      <c r="AG23" s="1"/>
      <c r="AH23" s="1"/>
      <c r="AI23" s="1"/>
      <c r="AJ23" s="6">
        <f t="shared" si="30"/>
        <v>3</v>
      </c>
      <c r="AK23" s="9">
        <f t="shared" si="1"/>
        <v>0.1444</v>
      </c>
      <c r="AL23" s="9">
        <f t="shared" si="2"/>
        <v>0.2152</v>
      </c>
      <c r="AM23" s="9">
        <f t="shared" si="3"/>
        <v>0.2455</v>
      </c>
      <c r="AN23" s="9">
        <f t="shared" si="4"/>
        <v>0.34789999999999999</v>
      </c>
      <c r="AO23" s="9">
        <f t="shared" si="5"/>
        <v>0.41470000000000001</v>
      </c>
      <c r="AP23" s="9">
        <f t="shared" si="6"/>
        <v>0.4138</v>
      </c>
      <c r="AQ23" s="9">
        <f t="shared" si="7"/>
        <v>0.52449999999999997</v>
      </c>
      <c r="AR23" s="9">
        <f t="shared" si="8"/>
        <v>0.4904</v>
      </c>
      <c r="AS23" s="9">
        <f t="shared" si="9"/>
        <v>0.49409999999999998</v>
      </c>
      <c r="AT23" s="9">
        <f t="shared" si="10"/>
        <v>0.44269999999999998</v>
      </c>
      <c r="AU23" s="9">
        <f t="shared" si="11"/>
        <v>0.62170000000000003</v>
      </c>
      <c r="AV23" s="9">
        <f t="shared" si="12"/>
        <v>0.30270000000000002</v>
      </c>
      <c r="AW23" s="9">
        <f t="shared" si="13"/>
        <v>0.56689999999999996</v>
      </c>
      <c r="AX23" s="9">
        <f t="shared" si="14"/>
        <v>0.58950000000000002</v>
      </c>
      <c r="AY23" s="9">
        <f t="shared" si="15"/>
        <v>0.58260000000000001</v>
      </c>
      <c r="AZ23" s="9">
        <f t="shared" si="16"/>
        <v>0.49120000000000003</v>
      </c>
      <c r="BA23" s="9">
        <f t="shared" si="17"/>
        <v>0.36830000000000002</v>
      </c>
      <c r="BB23" s="9">
        <f t="shared" si="18"/>
        <v>0.64890000000000003</v>
      </c>
      <c r="BC23" s="9">
        <f t="shared" si="19"/>
        <v>0.45040000000000002</v>
      </c>
      <c r="BD23" s="9">
        <f t="shared" si="20"/>
        <v>0.41170000000000001</v>
      </c>
      <c r="BE23" s="9">
        <f t="shared" si="21"/>
        <v>0.36520000000000002</v>
      </c>
      <c r="BF23" s="9">
        <f t="shared" si="22"/>
        <v>0.3896</v>
      </c>
      <c r="BG23" s="9">
        <f t="shared" si="23"/>
        <v>0.46870000000000001</v>
      </c>
      <c r="BH23" s="9">
        <f t="shared" si="24"/>
        <v>0.38019999999999998</v>
      </c>
      <c r="BI23" s="9">
        <f t="shared" si="25"/>
        <v>0.48959999999999998</v>
      </c>
      <c r="BJ23" s="9">
        <f t="shared" si="26"/>
        <v>0.59109999999999996</v>
      </c>
      <c r="BK23" s="9">
        <f t="shared" si="27"/>
        <v>0.44440000000000002</v>
      </c>
      <c r="BL23" s="9">
        <f t="shared" si="28"/>
        <v>0.56999999999999995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 ht="15.6" x14ac:dyDescent="0.3">
      <c r="A24" s="1"/>
      <c r="B24" s="1"/>
      <c r="C24" s="6">
        <f t="shared" si="29"/>
        <v>2</v>
      </c>
      <c r="D24" s="8">
        <v>1764</v>
      </c>
      <c r="E24" s="8">
        <v>1932</v>
      </c>
      <c r="F24" s="8">
        <v>2555</v>
      </c>
      <c r="G24" s="8">
        <v>3112</v>
      </c>
      <c r="H24" s="8">
        <v>3256</v>
      </c>
      <c r="I24" s="8">
        <v>3397</v>
      </c>
      <c r="J24" s="8">
        <v>3873</v>
      </c>
      <c r="K24" s="8">
        <v>3994</v>
      </c>
      <c r="L24" s="8">
        <v>3756</v>
      </c>
      <c r="M24" s="8">
        <v>3656</v>
      </c>
      <c r="N24" s="8">
        <v>4249</v>
      </c>
      <c r="O24" s="8">
        <v>3446</v>
      </c>
      <c r="P24" s="8">
        <v>3089</v>
      </c>
      <c r="Q24" s="8">
        <v>3872</v>
      </c>
      <c r="R24" s="8">
        <v>3633</v>
      </c>
      <c r="S24" s="8">
        <v>3615</v>
      </c>
      <c r="T24" s="8">
        <v>3639</v>
      </c>
      <c r="U24" s="8">
        <v>2199</v>
      </c>
      <c r="V24" s="8">
        <v>2972</v>
      </c>
      <c r="W24" s="8">
        <v>3037</v>
      </c>
      <c r="X24" s="8">
        <v>4053</v>
      </c>
      <c r="Y24" s="8">
        <v>3007</v>
      </c>
      <c r="Z24" s="8">
        <v>2953</v>
      </c>
      <c r="AA24" s="8">
        <v>3673</v>
      </c>
      <c r="AB24" s="8">
        <v>3014</v>
      </c>
      <c r="AC24" s="8">
        <v>2969</v>
      </c>
      <c r="AD24" s="8">
        <v>2746</v>
      </c>
      <c r="AE24" s="8">
        <v>3146</v>
      </c>
      <c r="AF24" s="1"/>
      <c r="AG24" s="1"/>
      <c r="AH24" s="1"/>
      <c r="AI24" s="1"/>
      <c r="AJ24" s="6">
        <f t="shared" si="30"/>
        <v>2</v>
      </c>
      <c r="AK24" s="9">
        <f t="shared" si="1"/>
        <v>0.1764</v>
      </c>
      <c r="AL24" s="9">
        <f t="shared" si="2"/>
        <v>0.19320000000000001</v>
      </c>
      <c r="AM24" s="9">
        <f t="shared" si="3"/>
        <v>0.2555</v>
      </c>
      <c r="AN24" s="9">
        <f t="shared" si="4"/>
        <v>0.31119999999999998</v>
      </c>
      <c r="AO24" s="9">
        <f t="shared" si="5"/>
        <v>0.3256</v>
      </c>
      <c r="AP24" s="9">
        <f t="shared" si="6"/>
        <v>0.3397</v>
      </c>
      <c r="AQ24" s="9">
        <f t="shared" si="7"/>
        <v>0.38729999999999998</v>
      </c>
      <c r="AR24" s="9">
        <f t="shared" si="8"/>
        <v>0.39939999999999998</v>
      </c>
      <c r="AS24" s="9">
        <f t="shared" si="9"/>
        <v>0.37559999999999999</v>
      </c>
      <c r="AT24" s="9">
        <f t="shared" si="10"/>
        <v>0.36559999999999998</v>
      </c>
      <c r="AU24" s="9">
        <f t="shared" si="11"/>
        <v>0.4249</v>
      </c>
      <c r="AV24" s="9">
        <f t="shared" si="12"/>
        <v>0.34460000000000002</v>
      </c>
      <c r="AW24" s="9">
        <f t="shared" si="13"/>
        <v>0.30890000000000001</v>
      </c>
      <c r="AX24" s="9">
        <f t="shared" si="14"/>
        <v>0.38719999999999999</v>
      </c>
      <c r="AY24" s="9">
        <f t="shared" si="15"/>
        <v>0.36330000000000001</v>
      </c>
      <c r="AZ24" s="9">
        <f t="shared" si="16"/>
        <v>0.36149999999999999</v>
      </c>
      <c r="BA24" s="9">
        <f t="shared" si="17"/>
        <v>0.3639</v>
      </c>
      <c r="BB24" s="9">
        <f t="shared" si="18"/>
        <v>0.21990000000000001</v>
      </c>
      <c r="BC24" s="9">
        <f t="shared" si="19"/>
        <v>0.29720000000000002</v>
      </c>
      <c r="BD24" s="9">
        <f t="shared" si="20"/>
        <v>0.30370000000000003</v>
      </c>
      <c r="BE24" s="9">
        <f t="shared" si="21"/>
        <v>0.40529999999999999</v>
      </c>
      <c r="BF24" s="9">
        <f t="shared" si="22"/>
        <v>0.30070000000000002</v>
      </c>
      <c r="BG24" s="9">
        <f t="shared" si="23"/>
        <v>0.29530000000000001</v>
      </c>
      <c r="BH24" s="9">
        <f t="shared" si="24"/>
        <v>0.36730000000000002</v>
      </c>
      <c r="BI24" s="9">
        <f t="shared" si="25"/>
        <v>0.3014</v>
      </c>
      <c r="BJ24" s="9">
        <f t="shared" si="26"/>
        <v>0.2969</v>
      </c>
      <c r="BK24" s="9">
        <f t="shared" si="27"/>
        <v>0.27460000000000001</v>
      </c>
      <c r="BL24" s="9">
        <f t="shared" si="28"/>
        <v>0.31459999999999999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 ht="16.2" thickBot="1" x14ac:dyDescent="0.35">
      <c r="A25" s="1"/>
      <c r="B25" s="1"/>
      <c r="C25" s="7">
        <f t="shared" si="29"/>
        <v>1</v>
      </c>
      <c r="D25" s="8">
        <v>1703</v>
      </c>
      <c r="E25" s="8">
        <v>1766</v>
      </c>
      <c r="F25" s="8">
        <v>2069</v>
      </c>
      <c r="G25" s="8">
        <v>1814</v>
      </c>
      <c r="H25" s="8">
        <v>2288</v>
      </c>
      <c r="I25" s="8">
        <v>1815</v>
      </c>
      <c r="J25" s="8">
        <v>1961</v>
      </c>
      <c r="K25" s="8">
        <v>1947</v>
      </c>
      <c r="L25" s="8">
        <v>2534</v>
      </c>
      <c r="M25" s="8">
        <v>2257</v>
      </c>
      <c r="N25" s="8">
        <v>2048</v>
      </c>
      <c r="O25" s="8">
        <v>2567</v>
      </c>
      <c r="P25" s="8">
        <v>1930</v>
      </c>
      <c r="Q25" s="8">
        <v>2078</v>
      </c>
      <c r="R25" s="8">
        <v>2000</v>
      </c>
      <c r="S25" s="8">
        <v>1135</v>
      </c>
      <c r="T25" s="8">
        <v>1550</v>
      </c>
      <c r="U25" s="8">
        <v>2628</v>
      </c>
      <c r="V25" s="8">
        <v>2625</v>
      </c>
      <c r="W25" s="8">
        <v>2644</v>
      </c>
      <c r="X25" s="8">
        <v>2073</v>
      </c>
      <c r="Y25" s="8">
        <v>1976</v>
      </c>
      <c r="Z25" s="8">
        <v>1903</v>
      </c>
      <c r="AA25" s="8">
        <v>1805</v>
      </c>
      <c r="AB25" s="8">
        <v>2475</v>
      </c>
      <c r="AC25" s="8">
        <v>1904</v>
      </c>
      <c r="AD25" s="8">
        <v>2092</v>
      </c>
      <c r="AE25" s="8">
        <v>1964</v>
      </c>
      <c r="AF25" s="1"/>
      <c r="AG25" s="1"/>
      <c r="AH25" s="1"/>
      <c r="AI25" s="1"/>
      <c r="AJ25" s="7">
        <f t="shared" si="30"/>
        <v>1</v>
      </c>
      <c r="AK25" s="9">
        <f t="shared" si="1"/>
        <v>0.17030000000000001</v>
      </c>
      <c r="AL25" s="9">
        <f t="shared" si="2"/>
        <v>0.17660000000000001</v>
      </c>
      <c r="AM25" s="9">
        <f t="shared" si="3"/>
        <v>0.2069</v>
      </c>
      <c r="AN25" s="9">
        <f t="shared" si="4"/>
        <v>0.18140000000000001</v>
      </c>
      <c r="AO25" s="9">
        <f t="shared" si="5"/>
        <v>0.2288</v>
      </c>
      <c r="AP25" s="9">
        <f t="shared" si="6"/>
        <v>0.18149999999999999</v>
      </c>
      <c r="AQ25" s="9">
        <f t="shared" si="7"/>
        <v>0.1961</v>
      </c>
      <c r="AR25" s="9">
        <f t="shared" si="8"/>
        <v>0.19470000000000001</v>
      </c>
      <c r="AS25" s="9">
        <f t="shared" si="9"/>
        <v>0.25340000000000001</v>
      </c>
      <c r="AT25" s="9">
        <f t="shared" si="10"/>
        <v>0.22570000000000001</v>
      </c>
      <c r="AU25" s="9">
        <f t="shared" si="11"/>
        <v>0.20480000000000001</v>
      </c>
      <c r="AV25" s="9">
        <f t="shared" si="12"/>
        <v>0.25669999999999998</v>
      </c>
      <c r="AW25" s="9">
        <f t="shared" si="13"/>
        <v>0.193</v>
      </c>
      <c r="AX25" s="9">
        <f t="shared" si="14"/>
        <v>0.20780000000000001</v>
      </c>
      <c r="AY25" s="9">
        <f t="shared" si="15"/>
        <v>0.2</v>
      </c>
      <c r="AZ25" s="9">
        <f t="shared" si="16"/>
        <v>0.1135</v>
      </c>
      <c r="BA25" s="9">
        <f t="shared" si="17"/>
        <v>0.155</v>
      </c>
      <c r="BB25" s="9">
        <f t="shared" si="18"/>
        <v>0.26279999999999998</v>
      </c>
      <c r="BC25" s="9">
        <f t="shared" si="19"/>
        <v>0.26250000000000001</v>
      </c>
      <c r="BD25" s="9">
        <f t="shared" si="20"/>
        <v>0.26440000000000002</v>
      </c>
      <c r="BE25" s="9">
        <f t="shared" si="21"/>
        <v>0.20730000000000001</v>
      </c>
      <c r="BF25" s="9">
        <f t="shared" si="22"/>
        <v>0.1976</v>
      </c>
      <c r="BG25" s="9">
        <f t="shared" si="23"/>
        <v>0.1903</v>
      </c>
      <c r="BH25" s="9">
        <f t="shared" si="24"/>
        <v>0.18049999999999999</v>
      </c>
      <c r="BI25" s="9">
        <f t="shared" si="25"/>
        <v>0.2475</v>
      </c>
      <c r="BJ25" s="9">
        <f t="shared" si="26"/>
        <v>0.19040000000000001</v>
      </c>
      <c r="BK25" s="9">
        <f t="shared" si="27"/>
        <v>0.2092</v>
      </c>
      <c r="BL25" s="9">
        <f t="shared" si="28"/>
        <v>0.19639999999999999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 ht="16.2" thickBot="1" x14ac:dyDescent="0.35">
      <c r="A26" s="1"/>
      <c r="B26" s="1"/>
      <c r="C26" s="1"/>
      <c r="D26" s="2">
        <v>1</v>
      </c>
      <c r="E26" s="3">
        <f>D26+1</f>
        <v>2</v>
      </c>
      <c r="F26" s="3">
        <f t="shared" ref="F26:AD26" si="31">E26+1</f>
        <v>3</v>
      </c>
      <c r="G26" s="3">
        <f t="shared" si="31"/>
        <v>4</v>
      </c>
      <c r="H26" s="3">
        <f t="shared" si="31"/>
        <v>5</v>
      </c>
      <c r="I26" s="3">
        <f t="shared" si="31"/>
        <v>6</v>
      </c>
      <c r="J26" s="3">
        <f t="shared" si="31"/>
        <v>7</v>
      </c>
      <c r="K26" s="3">
        <f t="shared" si="31"/>
        <v>8</v>
      </c>
      <c r="L26" s="3">
        <f t="shared" si="31"/>
        <v>9</v>
      </c>
      <c r="M26" s="3">
        <f t="shared" si="31"/>
        <v>10</v>
      </c>
      <c r="N26" s="3">
        <f t="shared" si="31"/>
        <v>11</v>
      </c>
      <c r="O26" s="3">
        <f t="shared" si="31"/>
        <v>12</v>
      </c>
      <c r="P26" s="3">
        <f t="shared" si="31"/>
        <v>13</v>
      </c>
      <c r="Q26" s="3">
        <f t="shared" si="31"/>
        <v>14</v>
      </c>
      <c r="R26" s="3">
        <f t="shared" si="31"/>
        <v>15</v>
      </c>
      <c r="S26" s="3">
        <f t="shared" si="31"/>
        <v>16</v>
      </c>
      <c r="T26" s="3">
        <f t="shared" si="31"/>
        <v>17</v>
      </c>
      <c r="U26" s="3">
        <f t="shared" si="31"/>
        <v>18</v>
      </c>
      <c r="V26" s="3">
        <f t="shared" si="31"/>
        <v>19</v>
      </c>
      <c r="W26" s="3">
        <f t="shared" si="31"/>
        <v>20</v>
      </c>
      <c r="X26" s="3">
        <f t="shared" si="31"/>
        <v>21</v>
      </c>
      <c r="Y26" s="3">
        <f t="shared" si="31"/>
        <v>22</v>
      </c>
      <c r="Z26" s="3">
        <f t="shared" si="31"/>
        <v>23</v>
      </c>
      <c r="AA26" s="3">
        <f t="shared" si="31"/>
        <v>24</v>
      </c>
      <c r="AB26" s="3">
        <f t="shared" si="31"/>
        <v>25</v>
      </c>
      <c r="AC26" s="3">
        <f t="shared" si="31"/>
        <v>26</v>
      </c>
      <c r="AD26" s="3">
        <f t="shared" si="31"/>
        <v>27</v>
      </c>
      <c r="AE26" s="4">
        <v>28</v>
      </c>
      <c r="AF26" s="1"/>
      <c r="AG26" s="1"/>
      <c r="AH26" s="1"/>
      <c r="AI26" s="1"/>
      <c r="AJ26" s="1"/>
      <c r="AK26" s="2">
        <v>1</v>
      </c>
      <c r="AL26" s="3">
        <f>AK26+1</f>
        <v>2</v>
      </c>
      <c r="AM26" s="3">
        <f t="shared" ref="AM26:BK26" si="32">AL26+1</f>
        <v>3</v>
      </c>
      <c r="AN26" s="3">
        <f t="shared" si="32"/>
        <v>4</v>
      </c>
      <c r="AO26" s="3">
        <f t="shared" si="32"/>
        <v>5</v>
      </c>
      <c r="AP26" s="3">
        <f t="shared" si="32"/>
        <v>6</v>
      </c>
      <c r="AQ26" s="3">
        <f t="shared" si="32"/>
        <v>7</v>
      </c>
      <c r="AR26" s="3">
        <f t="shared" si="32"/>
        <v>8</v>
      </c>
      <c r="AS26" s="3">
        <f t="shared" si="32"/>
        <v>9</v>
      </c>
      <c r="AT26" s="3">
        <f t="shared" si="32"/>
        <v>10</v>
      </c>
      <c r="AU26" s="3">
        <f t="shared" si="32"/>
        <v>11</v>
      </c>
      <c r="AV26" s="3">
        <f t="shared" si="32"/>
        <v>12</v>
      </c>
      <c r="AW26" s="3">
        <f t="shared" si="32"/>
        <v>13</v>
      </c>
      <c r="AX26" s="3">
        <f t="shared" si="32"/>
        <v>14</v>
      </c>
      <c r="AY26" s="3">
        <f t="shared" si="32"/>
        <v>15</v>
      </c>
      <c r="AZ26" s="3">
        <f t="shared" si="32"/>
        <v>16</v>
      </c>
      <c r="BA26" s="3">
        <f t="shared" si="32"/>
        <v>17</v>
      </c>
      <c r="BB26" s="3">
        <f t="shared" si="32"/>
        <v>18</v>
      </c>
      <c r="BC26" s="3">
        <f t="shared" si="32"/>
        <v>19</v>
      </c>
      <c r="BD26" s="3">
        <f t="shared" si="32"/>
        <v>20</v>
      </c>
      <c r="BE26" s="3">
        <f t="shared" si="32"/>
        <v>21</v>
      </c>
      <c r="BF26" s="3">
        <f t="shared" si="32"/>
        <v>22</v>
      </c>
      <c r="BG26" s="3">
        <f t="shared" si="32"/>
        <v>23</v>
      </c>
      <c r="BH26" s="3">
        <f t="shared" si="32"/>
        <v>24</v>
      </c>
      <c r="BI26" s="3">
        <f t="shared" si="32"/>
        <v>25</v>
      </c>
      <c r="BJ26" s="3">
        <f t="shared" si="32"/>
        <v>26</v>
      </c>
      <c r="BK26" s="3">
        <f t="shared" si="32"/>
        <v>27</v>
      </c>
      <c r="BL26" s="4">
        <v>28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ht="15.6" x14ac:dyDescent="0.3">
      <c r="A29" s="1"/>
      <c r="B29" s="1"/>
      <c r="C29" s="5">
        <f>20</f>
        <v>20</v>
      </c>
      <c r="D29" s="1">
        <v>2032</v>
      </c>
      <c r="E29" s="1">
        <v>2013</v>
      </c>
      <c r="F29" s="1">
        <v>3039</v>
      </c>
      <c r="G29" s="1">
        <v>3599</v>
      </c>
      <c r="H29" s="1">
        <v>5250</v>
      </c>
      <c r="I29" s="1">
        <v>6036</v>
      </c>
      <c r="J29" s="1">
        <v>6880</v>
      </c>
      <c r="K29" s="1">
        <v>7577</v>
      </c>
      <c r="L29" s="1">
        <v>8223</v>
      </c>
      <c r="M29" s="1">
        <v>8317</v>
      </c>
      <c r="N29" s="1">
        <v>8648</v>
      </c>
      <c r="O29" s="1">
        <v>8777</v>
      </c>
      <c r="P29" s="1">
        <v>8828</v>
      </c>
      <c r="Q29" s="1">
        <v>8907</v>
      </c>
      <c r="R29" s="1">
        <v>9062</v>
      </c>
      <c r="S29" s="1">
        <v>9073</v>
      </c>
      <c r="T29" s="1">
        <v>9101</v>
      </c>
      <c r="U29" s="1">
        <v>9044</v>
      </c>
      <c r="V29" s="1">
        <v>9042</v>
      </c>
      <c r="W29" s="1">
        <v>9079</v>
      </c>
      <c r="X29" s="1">
        <v>9131</v>
      </c>
      <c r="Y29" s="1">
        <v>9091</v>
      </c>
      <c r="Z29" s="1">
        <v>8985</v>
      </c>
      <c r="AA29" s="1">
        <v>9135</v>
      </c>
      <c r="AB29" s="1">
        <v>9127</v>
      </c>
      <c r="AC29" s="1">
        <v>9018</v>
      </c>
      <c r="AD29" s="1">
        <v>9153</v>
      </c>
      <c r="AE29" s="1">
        <v>8232</v>
      </c>
      <c r="AF29" s="1"/>
      <c r="AG29" s="11" t="s">
        <v>0</v>
      </c>
      <c r="AH29" s="12">
        <f>MAX(D29:AE48)</f>
        <v>9155</v>
      </c>
      <c r="AI29" s="1"/>
      <c r="AJ29" s="5">
        <f>20</f>
        <v>20</v>
      </c>
      <c r="AK29" s="9">
        <f>D29/10000</f>
        <v>0.20319999999999999</v>
      </c>
      <c r="AL29" s="9">
        <f t="shared" ref="AL29:AL48" si="33">E29/10000</f>
        <v>0.20130000000000001</v>
      </c>
      <c r="AM29" s="9">
        <f t="shared" ref="AM29:AM48" si="34">F29/10000</f>
        <v>0.3039</v>
      </c>
      <c r="AN29" s="9">
        <f t="shared" ref="AN29:AN48" si="35">G29/10000</f>
        <v>0.3599</v>
      </c>
      <c r="AO29" s="9">
        <f t="shared" ref="AO29:AO48" si="36">H29/10000</f>
        <v>0.52500000000000002</v>
      </c>
      <c r="AP29" s="9">
        <f t="shared" ref="AP29:AP48" si="37">I29/10000</f>
        <v>0.60360000000000003</v>
      </c>
      <c r="AQ29" s="9">
        <f t="shared" ref="AQ29:AQ48" si="38">J29/10000</f>
        <v>0.68799999999999994</v>
      </c>
      <c r="AR29" s="9">
        <f t="shared" ref="AR29:AR48" si="39">K29/10000</f>
        <v>0.75770000000000004</v>
      </c>
      <c r="AS29" s="9">
        <f t="shared" ref="AS29:AS48" si="40">L29/10000</f>
        <v>0.82230000000000003</v>
      </c>
      <c r="AT29" s="9">
        <f t="shared" ref="AT29:AT48" si="41">M29/10000</f>
        <v>0.83169999999999999</v>
      </c>
      <c r="AU29" s="9">
        <f t="shared" ref="AU29:AU48" si="42">N29/10000</f>
        <v>0.86480000000000001</v>
      </c>
      <c r="AV29" s="9">
        <f t="shared" ref="AV29:AV48" si="43">O29/10000</f>
        <v>0.87770000000000004</v>
      </c>
      <c r="AW29" s="9">
        <f t="shared" ref="AW29:AW48" si="44">P29/10000</f>
        <v>0.88280000000000003</v>
      </c>
      <c r="AX29" s="9">
        <f t="shared" ref="AX29:AX48" si="45">Q29/10000</f>
        <v>0.89070000000000005</v>
      </c>
      <c r="AY29" s="9">
        <f t="shared" ref="AY29:AY48" si="46">R29/10000</f>
        <v>0.90620000000000001</v>
      </c>
      <c r="AZ29" s="9">
        <f t="shared" ref="AZ29:AZ48" si="47">S29/10000</f>
        <v>0.9073</v>
      </c>
      <c r="BA29" s="9">
        <f t="shared" ref="BA29:BA48" si="48">T29/10000</f>
        <v>0.91010000000000002</v>
      </c>
      <c r="BB29" s="9">
        <f t="shared" ref="BB29:BB48" si="49">U29/10000</f>
        <v>0.90439999999999998</v>
      </c>
      <c r="BC29" s="9">
        <f t="shared" ref="BC29:BC48" si="50">V29/10000</f>
        <v>0.9042</v>
      </c>
      <c r="BD29" s="9">
        <f t="shared" ref="BD29:BD48" si="51">W29/10000</f>
        <v>0.90790000000000004</v>
      </c>
      <c r="BE29" s="9">
        <f t="shared" ref="BE29:BE48" si="52">X29/10000</f>
        <v>0.91310000000000002</v>
      </c>
      <c r="BF29" s="9">
        <f t="shared" ref="BF29:BF48" si="53">Y29/10000</f>
        <v>0.90910000000000002</v>
      </c>
      <c r="BG29" s="9">
        <f t="shared" ref="BG29:BG48" si="54">Z29/10000</f>
        <v>0.89849999999999997</v>
      </c>
      <c r="BH29" s="9">
        <f t="shared" ref="BH29:BH48" si="55">AA29/10000</f>
        <v>0.91349999999999998</v>
      </c>
      <c r="BI29" s="9">
        <f t="shared" ref="BI29:BI48" si="56">AB29/10000</f>
        <v>0.91269999999999996</v>
      </c>
      <c r="BJ29" s="9">
        <f t="shared" ref="BJ29:BJ48" si="57">AC29/10000</f>
        <v>0.90180000000000005</v>
      </c>
      <c r="BK29" s="9">
        <f t="shared" ref="BK29:BK48" si="58">AD29/10000</f>
        <v>0.9153</v>
      </c>
      <c r="BL29" s="9">
        <f t="shared" ref="BL29:BL48" si="59">AE29/10000</f>
        <v>0.82320000000000004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ht="16.2" thickBot="1" x14ac:dyDescent="0.35">
      <c r="A30" s="1"/>
      <c r="B30" s="1"/>
      <c r="C30" s="6">
        <f>C29-1</f>
        <v>19</v>
      </c>
      <c r="D30" s="1">
        <v>2040</v>
      </c>
      <c r="E30" s="1">
        <v>2026</v>
      </c>
      <c r="F30" s="1">
        <v>3116</v>
      </c>
      <c r="G30" s="1">
        <v>3893</v>
      </c>
      <c r="H30" s="1">
        <v>5279</v>
      </c>
      <c r="I30" s="1">
        <v>5975</v>
      </c>
      <c r="J30" s="1">
        <v>7089</v>
      </c>
      <c r="K30" s="1">
        <v>7577</v>
      </c>
      <c r="L30" s="1">
        <v>8166</v>
      </c>
      <c r="M30" s="1">
        <v>8389</v>
      </c>
      <c r="N30" s="1">
        <v>8467</v>
      </c>
      <c r="O30" s="1">
        <v>8734</v>
      </c>
      <c r="P30" s="1">
        <v>8517</v>
      </c>
      <c r="Q30" s="1">
        <v>8836</v>
      </c>
      <c r="R30" s="1">
        <v>9054</v>
      </c>
      <c r="S30" s="1">
        <v>8773</v>
      </c>
      <c r="T30" s="1">
        <v>8897</v>
      </c>
      <c r="U30" s="1">
        <v>9054</v>
      </c>
      <c r="V30" s="1">
        <v>9155</v>
      </c>
      <c r="W30" s="1">
        <v>8916</v>
      </c>
      <c r="X30" s="1">
        <v>9051</v>
      </c>
      <c r="Y30" s="1">
        <v>9102</v>
      </c>
      <c r="Z30" s="1">
        <v>8971</v>
      </c>
      <c r="AA30" s="1">
        <v>9064</v>
      </c>
      <c r="AB30" s="1">
        <v>9028</v>
      </c>
      <c r="AC30" s="1">
        <v>9091</v>
      </c>
      <c r="AD30" s="1">
        <v>9072</v>
      </c>
      <c r="AE30" s="1">
        <v>8961</v>
      </c>
      <c r="AF30" s="1"/>
      <c r="AG30" s="13" t="s">
        <v>1</v>
      </c>
      <c r="AH30" s="14">
        <f>MIN(D29:AE48)</f>
        <v>1327</v>
      </c>
      <c r="AI30" s="1"/>
      <c r="AJ30" s="6">
        <f>AJ29-1</f>
        <v>19</v>
      </c>
      <c r="AK30" s="9">
        <f t="shared" ref="AK30:AK48" si="60">D30/10000</f>
        <v>0.20399999999999999</v>
      </c>
      <c r="AL30" s="9">
        <f t="shared" si="33"/>
        <v>0.2026</v>
      </c>
      <c r="AM30" s="9">
        <f t="shared" si="34"/>
        <v>0.31159999999999999</v>
      </c>
      <c r="AN30" s="9">
        <f t="shared" si="35"/>
        <v>0.38929999999999998</v>
      </c>
      <c r="AO30" s="9">
        <f t="shared" si="36"/>
        <v>0.52790000000000004</v>
      </c>
      <c r="AP30" s="9">
        <f t="shared" si="37"/>
        <v>0.59750000000000003</v>
      </c>
      <c r="AQ30" s="9">
        <f t="shared" si="38"/>
        <v>0.70889999999999997</v>
      </c>
      <c r="AR30" s="9">
        <f t="shared" si="39"/>
        <v>0.75770000000000004</v>
      </c>
      <c r="AS30" s="9">
        <f t="shared" si="40"/>
        <v>0.81659999999999999</v>
      </c>
      <c r="AT30" s="9">
        <f t="shared" si="41"/>
        <v>0.83889999999999998</v>
      </c>
      <c r="AU30" s="9">
        <f t="shared" si="42"/>
        <v>0.84670000000000001</v>
      </c>
      <c r="AV30" s="9">
        <f t="shared" si="43"/>
        <v>0.87339999999999995</v>
      </c>
      <c r="AW30" s="9">
        <f t="shared" si="44"/>
        <v>0.85170000000000001</v>
      </c>
      <c r="AX30" s="9">
        <f t="shared" si="45"/>
        <v>0.88360000000000005</v>
      </c>
      <c r="AY30" s="9">
        <f t="shared" si="46"/>
        <v>0.90539999999999998</v>
      </c>
      <c r="AZ30" s="9">
        <f t="shared" si="47"/>
        <v>0.87729999999999997</v>
      </c>
      <c r="BA30" s="9">
        <f t="shared" si="48"/>
        <v>0.88970000000000005</v>
      </c>
      <c r="BB30" s="9">
        <f t="shared" si="49"/>
        <v>0.90539999999999998</v>
      </c>
      <c r="BC30" s="9">
        <f t="shared" si="50"/>
        <v>0.91549999999999998</v>
      </c>
      <c r="BD30" s="9">
        <f t="shared" si="51"/>
        <v>0.89159999999999995</v>
      </c>
      <c r="BE30" s="9">
        <f t="shared" si="52"/>
        <v>0.90510000000000002</v>
      </c>
      <c r="BF30" s="9">
        <f t="shared" si="53"/>
        <v>0.91020000000000001</v>
      </c>
      <c r="BG30" s="9">
        <f t="shared" si="54"/>
        <v>0.89710000000000001</v>
      </c>
      <c r="BH30" s="9">
        <f t="shared" si="55"/>
        <v>0.90639999999999998</v>
      </c>
      <c r="BI30" s="9">
        <f t="shared" si="56"/>
        <v>0.90280000000000005</v>
      </c>
      <c r="BJ30" s="9">
        <f t="shared" si="57"/>
        <v>0.90910000000000002</v>
      </c>
      <c r="BK30" s="9">
        <f t="shared" si="58"/>
        <v>0.90720000000000001</v>
      </c>
      <c r="BL30" s="9">
        <f t="shared" si="59"/>
        <v>0.89610000000000001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ht="15.6" x14ac:dyDescent="0.3">
      <c r="A31" s="1"/>
      <c r="B31" s="1"/>
      <c r="C31" s="6">
        <f>C30-1</f>
        <v>18</v>
      </c>
      <c r="D31" s="1">
        <v>1764</v>
      </c>
      <c r="E31" s="1">
        <v>1897</v>
      </c>
      <c r="F31" s="1">
        <v>3065</v>
      </c>
      <c r="G31" s="1">
        <v>3106</v>
      </c>
      <c r="H31" s="1">
        <v>5198</v>
      </c>
      <c r="I31" s="1">
        <v>6236</v>
      </c>
      <c r="J31" s="1">
        <v>7043</v>
      </c>
      <c r="K31" s="1">
        <v>7536</v>
      </c>
      <c r="L31" s="1">
        <v>8264</v>
      </c>
      <c r="M31" s="1">
        <v>8307</v>
      </c>
      <c r="N31" s="1">
        <v>8601</v>
      </c>
      <c r="O31" s="1">
        <v>8701</v>
      </c>
      <c r="P31" s="1">
        <v>8736</v>
      </c>
      <c r="Q31" s="1">
        <v>8946</v>
      </c>
      <c r="R31" s="1">
        <v>8805</v>
      </c>
      <c r="S31" s="1">
        <v>9027</v>
      </c>
      <c r="T31" s="1">
        <v>9023</v>
      </c>
      <c r="U31" s="1">
        <v>9064</v>
      </c>
      <c r="V31" s="1">
        <v>8992</v>
      </c>
      <c r="W31" s="1">
        <v>8982</v>
      </c>
      <c r="X31" s="1">
        <v>9014</v>
      </c>
      <c r="Y31" s="1">
        <v>9060</v>
      </c>
      <c r="Z31" s="1">
        <v>8980</v>
      </c>
      <c r="AA31" s="1">
        <v>8975</v>
      </c>
      <c r="AB31" s="1">
        <v>9066</v>
      </c>
      <c r="AC31" s="1">
        <v>9062</v>
      </c>
      <c r="AD31" s="1">
        <v>9089</v>
      </c>
      <c r="AE31" s="1">
        <v>9026</v>
      </c>
      <c r="AF31" s="1"/>
      <c r="AG31" s="1"/>
      <c r="AH31" s="1"/>
      <c r="AI31" s="1"/>
      <c r="AJ31" s="6">
        <f t="shared" ref="AJ31:AJ48" si="61">AJ30-1</f>
        <v>18</v>
      </c>
      <c r="AK31" s="9">
        <f t="shared" si="60"/>
        <v>0.1764</v>
      </c>
      <c r="AL31" s="9">
        <f t="shared" si="33"/>
        <v>0.18970000000000001</v>
      </c>
      <c r="AM31" s="9">
        <f t="shared" si="34"/>
        <v>0.30649999999999999</v>
      </c>
      <c r="AN31" s="9">
        <f t="shared" si="35"/>
        <v>0.31059999999999999</v>
      </c>
      <c r="AO31" s="9">
        <f t="shared" si="36"/>
        <v>0.51980000000000004</v>
      </c>
      <c r="AP31" s="9">
        <f t="shared" si="37"/>
        <v>0.62360000000000004</v>
      </c>
      <c r="AQ31" s="9">
        <f t="shared" si="38"/>
        <v>0.70430000000000004</v>
      </c>
      <c r="AR31" s="9">
        <f t="shared" si="39"/>
        <v>0.75360000000000005</v>
      </c>
      <c r="AS31" s="9">
        <f t="shared" si="40"/>
        <v>0.82640000000000002</v>
      </c>
      <c r="AT31" s="9">
        <f t="shared" si="41"/>
        <v>0.83069999999999999</v>
      </c>
      <c r="AU31" s="9">
        <f t="shared" si="42"/>
        <v>0.86009999999999998</v>
      </c>
      <c r="AV31" s="9">
        <f t="shared" si="43"/>
        <v>0.87009999999999998</v>
      </c>
      <c r="AW31" s="9">
        <f t="shared" si="44"/>
        <v>0.87360000000000004</v>
      </c>
      <c r="AX31" s="9">
        <f t="shared" si="45"/>
        <v>0.89459999999999995</v>
      </c>
      <c r="AY31" s="9">
        <f t="shared" si="46"/>
        <v>0.88049999999999995</v>
      </c>
      <c r="AZ31" s="9">
        <f t="shared" si="47"/>
        <v>0.90269999999999995</v>
      </c>
      <c r="BA31" s="9">
        <f t="shared" si="48"/>
        <v>0.90229999999999999</v>
      </c>
      <c r="BB31" s="9">
        <f t="shared" si="49"/>
        <v>0.90639999999999998</v>
      </c>
      <c r="BC31" s="9">
        <f t="shared" si="50"/>
        <v>0.8992</v>
      </c>
      <c r="BD31" s="9">
        <f t="shared" si="51"/>
        <v>0.8982</v>
      </c>
      <c r="BE31" s="9">
        <f t="shared" si="52"/>
        <v>0.90139999999999998</v>
      </c>
      <c r="BF31" s="9">
        <f t="shared" si="53"/>
        <v>0.90600000000000003</v>
      </c>
      <c r="BG31" s="9">
        <f t="shared" si="54"/>
        <v>0.89800000000000002</v>
      </c>
      <c r="BH31" s="9">
        <f t="shared" si="55"/>
        <v>0.89749999999999996</v>
      </c>
      <c r="BI31" s="9">
        <f t="shared" si="56"/>
        <v>0.90659999999999996</v>
      </c>
      <c r="BJ31" s="9">
        <f t="shared" si="57"/>
        <v>0.90620000000000001</v>
      </c>
      <c r="BK31" s="9">
        <f t="shared" si="58"/>
        <v>0.90890000000000004</v>
      </c>
      <c r="BL31" s="9">
        <f t="shared" si="59"/>
        <v>0.90259999999999996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ht="15.6" x14ac:dyDescent="0.3">
      <c r="A32" s="1"/>
      <c r="B32" s="1"/>
      <c r="C32" s="6">
        <f>C31-1</f>
        <v>17</v>
      </c>
      <c r="D32" s="1">
        <v>2040</v>
      </c>
      <c r="E32" s="1">
        <v>1997</v>
      </c>
      <c r="F32" s="1">
        <v>3019</v>
      </c>
      <c r="G32" s="1">
        <v>3652</v>
      </c>
      <c r="H32" s="1">
        <v>5245</v>
      </c>
      <c r="I32" s="1">
        <v>5942</v>
      </c>
      <c r="J32" s="1">
        <v>7060</v>
      </c>
      <c r="K32" s="1">
        <v>7573</v>
      </c>
      <c r="L32" s="1">
        <v>8130</v>
      </c>
      <c r="M32" s="1">
        <v>8350</v>
      </c>
      <c r="N32" s="1">
        <v>8505</v>
      </c>
      <c r="O32" s="1">
        <v>8691</v>
      </c>
      <c r="P32" s="1">
        <v>8783</v>
      </c>
      <c r="Q32" s="1">
        <v>8861</v>
      </c>
      <c r="R32" s="1">
        <v>8906</v>
      </c>
      <c r="S32" s="1">
        <v>8950</v>
      </c>
      <c r="T32" s="1">
        <v>8962</v>
      </c>
      <c r="U32" s="1">
        <v>8989</v>
      </c>
      <c r="V32" s="1">
        <v>8997</v>
      </c>
      <c r="W32" s="1">
        <v>8963</v>
      </c>
      <c r="X32" s="1">
        <v>9067</v>
      </c>
      <c r="Y32" s="1">
        <v>9058</v>
      </c>
      <c r="Z32" s="1">
        <v>9002</v>
      </c>
      <c r="AA32" s="1">
        <v>8984</v>
      </c>
      <c r="AB32" s="1">
        <v>9001</v>
      </c>
      <c r="AC32" s="1">
        <v>9043</v>
      </c>
      <c r="AD32" s="1">
        <v>9056</v>
      </c>
      <c r="AE32" s="1">
        <v>9033</v>
      </c>
      <c r="AF32" s="1"/>
      <c r="AG32" s="1"/>
      <c r="AH32" s="1"/>
      <c r="AI32" s="1"/>
      <c r="AJ32" s="6">
        <f t="shared" si="61"/>
        <v>17</v>
      </c>
      <c r="AK32" s="9">
        <f t="shared" si="60"/>
        <v>0.20399999999999999</v>
      </c>
      <c r="AL32" s="9">
        <f t="shared" si="33"/>
        <v>0.19969999999999999</v>
      </c>
      <c r="AM32" s="9">
        <f t="shared" si="34"/>
        <v>0.3019</v>
      </c>
      <c r="AN32" s="9">
        <f t="shared" si="35"/>
        <v>0.36520000000000002</v>
      </c>
      <c r="AO32" s="9">
        <f t="shared" si="36"/>
        <v>0.52449999999999997</v>
      </c>
      <c r="AP32" s="9">
        <f t="shared" si="37"/>
        <v>0.59419999999999995</v>
      </c>
      <c r="AQ32" s="9">
        <f t="shared" si="38"/>
        <v>0.70599999999999996</v>
      </c>
      <c r="AR32" s="9">
        <f t="shared" si="39"/>
        <v>0.75729999999999997</v>
      </c>
      <c r="AS32" s="9">
        <f t="shared" si="40"/>
        <v>0.81299999999999994</v>
      </c>
      <c r="AT32" s="9">
        <f t="shared" si="41"/>
        <v>0.83499999999999996</v>
      </c>
      <c r="AU32" s="9">
        <f t="shared" si="42"/>
        <v>0.85050000000000003</v>
      </c>
      <c r="AV32" s="9">
        <f t="shared" si="43"/>
        <v>0.86909999999999998</v>
      </c>
      <c r="AW32" s="9">
        <f t="shared" si="44"/>
        <v>0.87829999999999997</v>
      </c>
      <c r="AX32" s="9">
        <f t="shared" si="45"/>
        <v>0.8861</v>
      </c>
      <c r="AY32" s="9">
        <f t="shared" si="46"/>
        <v>0.89059999999999995</v>
      </c>
      <c r="AZ32" s="9">
        <f t="shared" si="47"/>
        <v>0.89500000000000002</v>
      </c>
      <c r="BA32" s="9">
        <f t="shared" si="48"/>
        <v>0.8962</v>
      </c>
      <c r="BB32" s="9">
        <f t="shared" si="49"/>
        <v>0.89890000000000003</v>
      </c>
      <c r="BC32" s="9">
        <f t="shared" si="50"/>
        <v>0.89970000000000006</v>
      </c>
      <c r="BD32" s="9">
        <f t="shared" si="51"/>
        <v>0.89629999999999999</v>
      </c>
      <c r="BE32" s="9">
        <f t="shared" si="52"/>
        <v>0.90669999999999995</v>
      </c>
      <c r="BF32" s="9">
        <f t="shared" si="53"/>
        <v>0.90580000000000005</v>
      </c>
      <c r="BG32" s="9">
        <f t="shared" si="54"/>
        <v>0.9002</v>
      </c>
      <c r="BH32" s="9">
        <f t="shared" si="55"/>
        <v>0.89839999999999998</v>
      </c>
      <c r="BI32" s="9">
        <f t="shared" si="56"/>
        <v>0.90010000000000001</v>
      </c>
      <c r="BJ32" s="9">
        <f t="shared" si="57"/>
        <v>0.90429999999999999</v>
      </c>
      <c r="BK32" s="9">
        <f t="shared" si="58"/>
        <v>0.90559999999999996</v>
      </c>
      <c r="BL32" s="9">
        <f t="shared" si="59"/>
        <v>0.90329999999999999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ht="15.6" x14ac:dyDescent="0.3">
      <c r="A33" s="1"/>
      <c r="B33" s="1"/>
      <c r="C33" s="6">
        <f>C32-1</f>
        <v>16</v>
      </c>
      <c r="D33" s="1">
        <v>2040</v>
      </c>
      <c r="E33" s="1">
        <v>1773</v>
      </c>
      <c r="F33" s="1">
        <v>3379</v>
      </c>
      <c r="G33" s="1">
        <v>3399</v>
      </c>
      <c r="H33" s="1">
        <v>5105</v>
      </c>
      <c r="I33" s="1">
        <v>5773</v>
      </c>
      <c r="J33" s="1">
        <v>7109</v>
      </c>
      <c r="K33" s="1">
        <v>7343</v>
      </c>
      <c r="L33" s="1">
        <v>8119</v>
      </c>
      <c r="M33" s="1">
        <v>8365</v>
      </c>
      <c r="N33" s="1">
        <v>8347</v>
      </c>
      <c r="O33" s="1">
        <v>8603</v>
      </c>
      <c r="P33" s="1">
        <v>8841</v>
      </c>
      <c r="Q33" s="1">
        <v>8790</v>
      </c>
      <c r="R33" s="1">
        <v>8878</v>
      </c>
      <c r="S33" s="1">
        <v>9047</v>
      </c>
      <c r="T33" s="1">
        <v>8887</v>
      </c>
      <c r="U33" s="1">
        <v>9066</v>
      </c>
      <c r="V33" s="1">
        <v>9081</v>
      </c>
      <c r="W33" s="1">
        <v>9022</v>
      </c>
      <c r="X33" s="1">
        <v>9011</v>
      </c>
      <c r="Y33" s="1">
        <v>8939</v>
      </c>
      <c r="Z33" s="1">
        <v>8991</v>
      </c>
      <c r="AA33" s="1">
        <v>9110</v>
      </c>
      <c r="AB33" s="1">
        <v>9038</v>
      </c>
      <c r="AC33" s="1">
        <v>8955</v>
      </c>
      <c r="AD33" s="1">
        <v>9052</v>
      </c>
      <c r="AE33" s="1">
        <v>9050</v>
      </c>
      <c r="AF33" s="1"/>
      <c r="AG33" s="1"/>
      <c r="AH33" s="1"/>
      <c r="AI33" s="1"/>
      <c r="AJ33" s="6">
        <f t="shared" si="61"/>
        <v>16</v>
      </c>
      <c r="AK33" s="9">
        <f t="shared" si="60"/>
        <v>0.20399999999999999</v>
      </c>
      <c r="AL33" s="9">
        <f t="shared" si="33"/>
        <v>0.17730000000000001</v>
      </c>
      <c r="AM33" s="9">
        <f t="shared" si="34"/>
        <v>0.33789999999999998</v>
      </c>
      <c r="AN33" s="9">
        <f t="shared" si="35"/>
        <v>0.33989999999999998</v>
      </c>
      <c r="AO33" s="9">
        <f t="shared" si="36"/>
        <v>0.51049999999999995</v>
      </c>
      <c r="AP33" s="9">
        <f t="shared" si="37"/>
        <v>0.57730000000000004</v>
      </c>
      <c r="AQ33" s="9">
        <f t="shared" si="38"/>
        <v>0.71089999999999998</v>
      </c>
      <c r="AR33" s="9">
        <f t="shared" si="39"/>
        <v>0.73429999999999995</v>
      </c>
      <c r="AS33" s="9">
        <f t="shared" si="40"/>
        <v>0.81189999999999996</v>
      </c>
      <c r="AT33" s="9">
        <f t="shared" si="41"/>
        <v>0.83650000000000002</v>
      </c>
      <c r="AU33" s="9">
        <f t="shared" si="42"/>
        <v>0.8347</v>
      </c>
      <c r="AV33" s="9">
        <f t="shared" si="43"/>
        <v>0.86029999999999995</v>
      </c>
      <c r="AW33" s="9">
        <f t="shared" si="44"/>
        <v>0.8841</v>
      </c>
      <c r="AX33" s="9">
        <f t="shared" si="45"/>
        <v>0.879</v>
      </c>
      <c r="AY33" s="9">
        <f t="shared" si="46"/>
        <v>0.88780000000000003</v>
      </c>
      <c r="AZ33" s="9">
        <f t="shared" si="47"/>
        <v>0.90469999999999995</v>
      </c>
      <c r="BA33" s="9">
        <f t="shared" si="48"/>
        <v>0.88870000000000005</v>
      </c>
      <c r="BB33" s="9">
        <f t="shared" si="49"/>
        <v>0.90659999999999996</v>
      </c>
      <c r="BC33" s="9">
        <f t="shared" si="50"/>
        <v>0.90810000000000002</v>
      </c>
      <c r="BD33" s="9">
        <f t="shared" si="51"/>
        <v>0.9022</v>
      </c>
      <c r="BE33" s="9">
        <f t="shared" si="52"/>
        <v>0.90110000000000001</v>
      </c>
      <c r="BF33" s="9">
        <f t="shared" si="53"/>
        <v>0.89390000000000003</v>
      </c>
      <c r="BG33" s="9">
        <f t="shared" si="54"/>
        <v>0.89910000000000001</v>
      </c>
      <c r="BH33" s="9">
        <f t="shared" si="55"/>
        <v>0.91100000000000003</v>
      </c>
      <c r="BI33" s="9">
        <f t="shared" si="56"/>
        <v>0.90380000000000005</v>
      </c>
      <c r="BJ33" s="9">
        <f t="shared" si="57"/>
        <v>0.89549999999999996</v>
      </c>
      <c r="BK33" s="9">
        <f t="shared" si="58"/>
        <v>0.9052</v>
      </c>
      <c r="BL33" s="9">
        <f t="shared" si="59"/>
        <v>0.90500000000000003</v>
      </c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ht="15.6" x14ac:dyDescent="0.3">
      <c r="A34" s="1"/>
      <c r="B34" s="1"/>
      <c r="C34" s="6">
        <f>C33-1</f>
        <v>15</v>
      </c>
      <c r="D34" s="1">
        <v>1756</v>
      </c>
      <c r="E34" s="1">
        <v>2036</v>
      </c>
      <c r="F34" s="1">
        <v>2893</v>
      </c>
      <c r="G34" s="1">
        <v>3692</v>
      </c>
      <c r="H34" s="1">
        <v>4860</v>
      </c>
      <c r="I34" s="1">
        <v>6064</v>
      </c>
      <c r="J34" s="1">
        <v>7110</v>
      </c>
      <c r="K34" s="1">
        <v>7319</v>
      </c>
      <c r="L34" s="1">
        <v>8080</v>
      </c>
      <c r="M34" s="1">
        <v>8237</v>
      </c>
      <c r="N34" s="1">
        <v>8419</v>
      </c>
      <c r="O34" s="1">
        <v>8711</v>
      </c>
      <c r="P34" s="1">
        <v>8708</v>
      </c>
      <c r="Q34" s="1">
        <v>8914</v>
      </c>
      <c r="R34" s="1">
        <v>8991</v>
      </c>
      <c r="S34" s="1">
        <v>8883</v>
      </c>
      <c r="T34" s="1">
        <v>8887</v>
      </c>
      <c r="U34" s="1">
        <v>8862</v>
      </c>
      <c r="V34" s="1">
        <v>8992</v>
      </c>
      <c r="W34" s="1">
        <v>9011</v>
      </c>
      <c r="X34" s="1">
        <v>8959</v>
      </c>
      <c r="Y34" s="1">
        <v>8809</v>
      </c>
      <c r="Z34" s="1">
        <v>8956</v>
      </c>
      <c r="AA34" s="1">
        <v>8991</v>
      </c>
      <c r="AB34" s="1">
        <v>8901</v>
      </c>
      <c r="AC34" s="1">
        <v>8902</v>
      </c>
      <c r="AD34" s="1">
        <v>9030</v>
      </c>
      <c r="AE34" s="1">
        <v>9073</v>
      </c>
      <c r="AF34" s="1"/>
      <c r="AG34" s="1"/>
      <c r="AH34" s="1"/>
      <c r="AI34" s="1"/>
      <c r="AJ34" s="6">
        <f t="shared" si="61"/>
        <v>15</v>
      </c>
      <c r="AK34" s="9">
        <f t="shared" si="60"/>
        <v>0.17560000000000001</v>
      </c>
      <c r="AL34" s="9">
        <f t="shared" si="33"/>
        <v>0.2036</v>
      </c>
      <c r="AM34" s="9">
        <f t="shared" si="34"/>
        <v>0.2893</v>
      </c>
      <c r="AN34" s="9">
        <f t="shared" si="35"/>
        <v>0.36919999999999997</v>
      </c>
      <c r="AO34" s="9">
        <f t="shared" si="36"/>
        <v>0.48599999999999999</v>
      </c>
      <c r="AP34" s="9">
        <f t="shared" si="37"/>
        <v>0.60640000000000005</v>
      </c>
      <c r="AQ34" s="9">
        <f t="shared" si="38"/>
        <v>0.71099999999999997</v>
      </c>
      <c r="AR34" s="9">
        <f t="shared" si="39"/>
        <v>0.7319</v>
      </c>
      <c r="AS34" s="9">
        <f t="shared" si="40"/>
        <v>0.80800000000000005</v>
      </c>
      <c r="AT34" s="9">
        <f t="shared" si="41"/>
        <v>0.82369999999999999</v>
      </c>
      <c r="AU34" s="9">
        <f t="shared" si="42"/>
        <v>0.84189999999999998</v>
      </c>
      <c r="AV34" s="9">
        <f t="shared" si="43"/>
        <v>0.87109999999999999</v>
      </c>
      <c r="AW34" s="9">
        <f t="shared" si="44"/>
        <v>0.87080000000000002</v>
      </c>
      <c r="AX34" s="9">
        <f t="shared" si="45"/>
        <v>0.89139999999999997</v>
      </c>
      <c r="AY34" s="9">
        <f t="shared" si="46"/>
        <v>0.89910000000000001</v>
      </c>
      <c r="AZ34" s="9">
        <f t="shared" si="47"/>
        <v>0.88829999999999998</v>
      </c>
      <c r="BA34" s="9">
        <f t="shared" si="48"/>
        <v>0.88870000000000005</v>
      </c>
      <c r="BB34" s="9">
        <f t="shared" si="49"/>
        <v>0.88619999999999999</v>
      </c>
      <c r="BC34" s="9">
        <f t="shared" si="50"/>
        <v>0.8992</v>
      </c>
      <c r="BD34" s="9">
        <f t="shared" si="51"/>
        <v>0.90110000000000001</v>
      </c>
      <c r="BE34" s="9">
        <f t="shared" si="52"/>
        <v>0.89590000000000003</v>
      </c>
      <c r="BF34" s="9">
        <f t="shared" si="53"/>
        <v>0.88090000000000002</v>
      </c>
      <c r="BG34" s="9">
        <f t="shared" si="54"/>
        <v>0.89559999999999995</v>
      </c>
      <c r="BH34" s="9">
        <f t="shared" si="55"/>
        <v>0.89910000000000001</v>
      </c>
      <c r="BI34" s="9">
        <f t="shared" si="56"/>
        <v>0.8901</v>
      </c>
      <c r="BJ34" s="9">
        <f t="shared" si="57"/>
        <v>0.89019999999999999</v>
      </c>
      <c r="BK34" s="9">
        <f t="shared" si="58"/>
        <v>0.90300000000000002</v>
      </c>
      <c r="BL34" s="9">
        <f t="shared" si="59"/>
        <v>0.9073</v>
      </c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15.6" x14ac:dyDescent="0.3">
      <c r="A35" s="1"/>
      <c r="B35" s="1"/>
      <c r="C35" s="6">
        <f>C34-1</f>
        <v>14</v>
      </c>
      <c r="D35" s="1">
        <v>2040</v>
      </c>
      <c r="E35" s="1">
        <v>2014</v>
      </c>
      <c r="F35" s="1">
        <v>3130</v>
      </c>
      <c r="G35" s="1">
        <v>3133</v>
      </c>
      <c r="H35" s="1">
        <v>5321</v>
      </c>
      <c r="I35" s="1">
        <v>5858</v>
      </c>
      <c r="J35" s="1">
        <v>6965</v>
      </c>
      <c r="K35" s="1">
        <v>7448</v>
      </c>
      <c r="L35" s="1">
        <v>8037</v>
      </c>
      <c r="M35" s="1">
        <v>8220</v>
      </c>
      <c r="N35" s="1">
        <v>8568</v>
      </c>
      <c r="O35" s="1">
        <v>8714</v>
      </c>
      <c r="P35" s="1">
        <v>8799</v>
      </c>
      <c r="Q35" s="1">
        <v>8830</v>
      </c>
      <c r="R35" s="1">
        <v>8924</v>
      </c>
      <c r="S35" s="1">
        <v>8949</v>
      </c>
      <c r="T35" s="1">
        <v>8936</v>
      </c>
      <c r="U35" s="1">
        <v>8976</v>
      </c>
      <c r="V35" s="1">
        <v>9041</v>
      </c>
      <c r="W35" s="1">
        <v>8912</v>
      </c>
      <c r="X35" s="1">
        <v>8937</v>
      </c>
      <c r="Y35" s="1">
        <v>8895</v>
      </c>
      <c r="Z35" s="1">
        <v>8913</v>
      </c>
      <c r="AA35" s="1">
        <v>8984</v>
      </c>
      <c r="AB35" s="1">
        <v>9056</v>
      </c>
      <c r="AC35" s="1">
        <v>8913</v>
      </c>
      <c r="AD35" s="1">
        <v>9021</v>
      </c>
      <c r="AE35" s="1">
        <v>8976</v>
      </c>
      <c r="AF35" s="1"/>
      <c r="AG35" s="1"/>
      <c r="AH35" s="1"/>
      <c r="AI35" s="1"/>
      <c r="AJ35" s="6">
        <f t="shared" si="61"/>
        <v>14</v>
      </c>
      <c r="AK35" s="9">
        <f t="shared" si="60"/>
        <v>0.20399999999999999</v>
      </c>
      <c r="AL35" s="9">
        <f t="shared" si="33"/>
        <v>0.2014</v>
      </c>
      <c r="AM35" s="9">
        <f t="shared" si="34"/>
        <v>0.313</v>
      </c>
      <c r="AN35" s="9">
        <f t="shared" si="35"/>
        <v>0.31330000000000002</v>
      </c>
      <c r="AO35" s="9">
        <f t="shared" si="36"/>
        <v>0.53210000000000002</v>
      </c>
      <c r="AP35" s="9">
        <f t="shared" si="37"/>
        <v>0.58579999999999999</v>
      </c>
      <c r="AQ35" s="9">
        <f t="shared" si="38"/>
        <v>0.69650000000000001</v>
      </c>
      <c r="AR35" s="9">
        <f t="shared" si="39"/>
        <v>0.74480000000000002</v>
      </c>
      <c r="AS35" s="9">
        <f t="shared" si="40"/>
        <v>0.80369999999999997</v>
      </c>
      <c r="AT35" s="9">
        <f t="shared" si="41"/>
        <v>0.82199999999999995</v>
      </c>
      <c r="AU35" s="9">
        <f t="shared" si="42"/>
        <v>0.85680000000000001</v>
      </c>
      <c r="AV35" s="9">
        <f t="shared" si="43"/>
        <v>0.87139999999999995</v>
      </c>
      <c r="AW35" s="9">
        <f t="shared" si="44"/>
        <v>0.87990000000000002</v>
      </c>
      <c r="AX35" s="9">
        <f t="shared" si="45"/>
        <v>0.88300000000000001</v>
      </c>
      <c r="AY35" s="9">
        <f t="shared" si="46"/>
        <v>0.89239999999999997</v>
      </c>
      <c r="AZ35" s="9">
        <f t="shared" si="47"/>
        <v>0.89490000000000003</v>
      </c>
      <c r="BA35" s="9">
        <f t="shared" si="48"/>
        <v>0.89359999999999995</v>
      </c>
      <c r="BB35" s="9">
        <f t="shared" si="49"/>
        <v>0.89759999999999995</v>
      </c>
      <c r="BC35" s="9">
        <f t="shared" si="50"/>
        <v>0.90410000000000001</v>
      </c>
      <c r="BD35" s="9">
        <f t="shared" si="51"/>
        <v>0.89119999999999999</v>
      </c>
      <c r="BE35" s="9">
        <f t="shared" si="52"/>
        <v>0.89370000000000005</v>
      </c>
      <c r="BF35" s="9">
        <f t="shared" si="53"/>
        <v>0.88949999999999996</v>
      </c>
      <c r="BG35" s="9">
        <f t="shared" si="54"/>
        <v>0.89129999999999998</v>
      </c>
      <c r="BH35" s="9">
        <f t="shared" si="55"/>
        <v>0.89839999999999998</v>
      </c>
      <c r="BI35" s="9">
        <f t="shared" si="56"/>
        <v>0.90559999999999996</v>
      </c>
      <c r="BJ35" s="9">
        <f t="shared" si="57"/>
        <v>0.89129999999999998</v>
      </c>
      <c r="BK35" s="9">
        <f t="shared" si="58"/>
        <v>0.90210000000000001</v>
      </c>
      <c r="BL35" s="9">
        <f t="shared" si="59"/>
        <v>0.89759999999999995</v>
      </c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15.6" x14ac:dyDescent="0.3">
      <c r="A36" s="1"/>
      <c r="B36" s="1"/>
      <c r="C36" s="6">
        <f>C35-1</f>
        <v>13</v>
      </c>
      <c r="D36" s="1">
        <v>1720</v>
      </c>
      <c r="E36" s="1">
        <v>1972</v>
      </c>
      <c r="F36" s="1">
        <v>3076</v>
      </c>
      <c r="G36" s="1">
        <v>3684</v>
      </c>
      <c r="H36" s="1">
        <v>5278</v>
      </c>
      <c r="I36" s="1">
        <v>6054</v>
      </c>
      <c r="J36" s="1">
        <v>6905</v>
      </c>
      <c r="K36" s="1">
        <v>7286</v>
      </c>
      <c r="L36" s="1">
        <v>8142</v>
      </c>
      <c r="M36" s="1">
        <v>8259</v>
      </c>
      <c r="N36" s="1">
        <v>8531</v>
      </c>
      <c r="O36" s="1">
        <v>8496</v>
      </c>
      <c r="P36" s="1">
        <v>8738</v>
      </c>
      <c r="Q36" s="1">
        <v>8692</v>
      </c>
      <c r="R36" s="1">
        <v>8802</v>
      </c>
      <c r="S36" s="1">
        <v>8810</v>
      </c>
      <c r="T36" s="1">
        <v>8842</v>
      </c>
      <c r="U36" s="1">
        <v>8896</v>
      </c>
      <c r="V36" s="1">
        <v>8813</v>
      </c>
      <c r="W36" s="1">
        <v>8888</v>
      </c>
      <c r="X36" s="1">
        <v>8850</v>
      </c>
      <c r="Y36" s="1">
        <v>8727</v>
      </c>
      <c r="Z36" s="1">
        <v>9025</v>
      </c>
      <c r="AA36" s="1">
        <v>8950</v>
      </c>
      <c r="AB36" s="1">
        <v>8960</v>
      </c>
      <c r="AC36" s="1">
        <v>8926</v>
      </c>
      <c r="AD36" s="1">
        <v>8980</v>
      </c>
      <c r="AE36" s="1">
        <v>9063</v>
      </c>
      <c r="AF36" s="1"/>
      <c r="AG36" s="1"/>
      <c r="AH36" s="1"/>
      <c r="AI36" s="1"/>
      <c r="AJ36" s="6">
        <f t="shared" si="61"/>
        <v>13</v>
      </c>
      <c r="AK36" s="9">
        <f t="shared" si="60"/>
        <v>0.17199999999999999</v>
      </c>
      <c r="AL36" s="9">
        <f t="shared" si="33"/>
        <v>0.19719999999999999</v>
      </c>
      <c r="AM36" s="9">
        <f t="shared" si="34"/>
        <v>0.30759999999999998</v>
      </c>
      <c r="AN36" s="9">
        <f t="shared" si="35"/>
        <v>0.36840000000000001</v>
      </c>
      <c r="AO36" s="9">
        <f t="shared" si="36"/>
        <v>0.52780000000000005</v>
      </c>
      <c r="AP36" s="9">
        <f t="shared" si="37"/>
        <v>0.60540000000000005</v>
      </c>
      <c r="AQ36" s="9">
        <f t="shared" si="38"/>
        <v>0.6905</v>
      </c>
      <c r="AR36" s="9">
        <f t="shared" si="39"/>
        <v>0.72860000000000003</v>
      </c>
      <c r="AS36" s="9">
        <f t="shared" si="40"/>
        <v>0.81420000000000003</v>
      </c>
      <c r="AT36" s="9">
        <f t="shared" si="41"/>
        <v>0.82589999999999997</v>
      </c>
      <c r="AU36" s="9">
        <f t="shared" si="42"/>
        <v>0.85309999999999997</v>
      </c>
      <c r="AV36" s="9">
        <f t="shared" si="43"/>
        <v>0.84960000000000002</v>
      </c>
      <c r="AW36" s="9">
        <f t="shared" si="44"/>
        <v>0.87380000000000002</v>
      </c>
      <c r="AX36" s="9">
        <f t="shared" si="45"/>
        <v>0.86919999999999997</v>
      </c>
      <c r="AY36" s="9">
        <f t="shared" si="46"/>
        <v>0.88019999999999998</v>
      </c>
      <c r="AZ36" s="9">
        <f t="shared" si="47"/>
        <v>0.88100000000000001</v>
      </c>
      <c r="BA36" s="9">
        <f t="shared" si="48"/>
        <v>0.88419999999999999</v>
      </c>
      <c r="BB36" s="9">
        <f t="shared" si="49"/>
        <v>0.88959999999999995</v>
      </c>
      <c r="BC36" s="9">
        <f t="shared" si="50"/>
        <v>0.88129999999999997</v>
      </c>
      <c r="BD36" s="9">
        <f t="shared" si="51"/>
        <v>0.88880000000000003</v>
      </c>
      <c r="BE36" s="9">
        <f t="shared" si="52"/>
        <v>0.88500000000000001</v>
      </c>
      <c r="BF36" s="9">
        <f t="shared" si="53"/>
        <v>0.87270000000000003</v>
      </c>
      <c r="BG36" s="9">
        <f t="shared" si="54"/>
        <v>0.90249999999999997</v>
      </c>
      <c r="BH36" s="9">
        <f t="shared" si="55"/>
        <v>0.89500000000000002</v>
      </c>
      <c r="BI36" s="9">
        <f t="shared" si="56"/>
        <v>0.89600000000000002</v>
      </c>
      <c r="BJ36" s="9">
        <f t="shared" si="57"/>
        <v>0.89259999999999995</v>
      </c>
      <c r="BK36" s="9">
        <f t="shared" si="58"/>
        <v>0.89800000000000002</v>
      </c>
      <c r="BL36" s="9">
        <f t="shared" si="59"/>
        <v>0.90629999999999999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ht="15.6" x14ac:dyDescent="0.3">
      <c r="A37" s="1"/>
      <c r="B37" s="1"/>
      <c r="C37" s="6">
        <f>C36-1</f>
        <v>12</v>
      </c>
      <c r="D37" s="1">
        <v>2032</v>
      </c>
      <c r="E37" s="1">
        <v>1966</v>
      </c>
      <c r="F37" s="1">
        <v>3228</v>
      </c>
      <c r="G37" s="1">
        <v>3746</v>
      </c>
      <c r="H37" s="1">
        <v>4921</v>
      </c>
      <c r="I37" s="1">
        <v>5990</v>
      </c>
      <c r="J37" s="1">
        <v>6840</v>
      </c>
      <c r="K37" s="1">
        <v>7378</v>
      </c>
      <c r="L37" s="1">
        <v>7942</v>
      </c>
      <c r="M37" s="1">
        <v>8122</v>
      </c>
      <c r="N37" s="1">
        <v>8434</v>
      </c>
      <c r="O37" s="1">
        <v>8610</v>
      </c>
      <c r="P37" s="1">
        <v>8704</v>
      </c>
      <c r="Q37" s="1">
        <v>8708</v>
      </c>
      <c r="R37" s="1">
        <v>8872</v>
      </c>
      <c r="S37" s="1">
        <v>8845</v>
      </c>
      <c r="T37" s="1">
        <v>8809</v>
      </c>
      <c r="U37" s="1">
        <v>8716</v>
      </c>
      <c r="V37" s="1">
        <v>8869</v>
      </c>
      <c r="W37" s="1">
        <v>8806</v>
      </c>
      <c r="X37" s="1">
        <v>8856</v>
      </c>
      <c r="Y37" s="1">
        <v>8987</v>
      </c>
      <c r="Z37" s="1">
        <v>8785</v>
      </c>
      <c r="AA37" s="1">
        <v>8910</v>
      </c>
      <c r="AB37" s="1">
        <v>9005</v>
      </c>
      <c r="AC37" s="1">
        <v>8963</v>
      </c>
      <c r="AD37" s="1">
        <v>9002</v>
      </c>
      <c r="AE37" s="1">
        <v>8899</v>
      </c>
      <c r="AF37" s="1"/>
      <c r="AG37" s="1"/>
      <c r="AH37" s="1"/>
      <c r="AI37" s="1"/>
      <c r="AJ37" s="6">
        <f t="shared" si="61"/>
        <v>12</v>
      </c>
      <c r="AK37" s="9">
        <f t="shared" si="60"/>
        <v>0.20319999999999999</v>
      </c>
      <c r="AL37" s="9">
        <f t="shared" si="33"/>
        <v>0.1966</v>
      </c>
      <c r="AM37" s="9">
        <f t="shared" si="34"/>
        <v>0.32279999999999998</v>
      </c>
      <c r="AN37" s="9">
        <f t="shared" si="35"/>
        <v>0.37459999999999999</v>
      </c>
      <c r="AO37" s="9">
        <f t="shared" si="36"/>
        <v>0.49209999999999998</v>
      </c>
      <c r="AP37" s="9">
        <f t="shared" si="37"/>
        <v>0.59899999999999998</v>
      </c>
      <c r="AQ37" s="9">
        <f t="shared" si="38"/>
        <v>0.68400000000000005</v>
      </c>
      <c r="AR37" s="9">
        <f t="shared" si="39"/>
        <v>0.73780000000000001</v>
      </c>
      <c r="AS37" s="9">
        <f t="shared" si="40"/>
        <v>0.79420000000000002</v>
      </c>
      <c r="AT37" s="9">
        <f t="shared" si="41"/>
        <v>0.81220000000000003</v>
      </c>
      <c r="AU37" s="9">
        <f t="shared" si="42"/>
        <v>0.84340000000000004</v>
      </c>
      <c r="AV37" s="9">
        <f t="shared" si="43"/>
        <v>0.86099999999999999</v>
      </c>
      <c r="AW37" s="9">
        <f t="shared" si="44"/>
        <v>0.87039999999999995</v>
      </c>
      <c r="AX37" s="9">
        <f t="shared" si="45"/>
        <v>0.87080000000000002</v>
      </c>
      <c r="AY37" s="9">
        <f t="shared" si="46"/>
        <v>0.88719999999999999</v>
      </c>
      <c r="AZ37" s="9">
        <f t="shared" si="47"/>
        <v>0.88449999999999995</v>
      </c>
      <c r="BA37" s="9">
        <f t="shared" si="48"/>
        <v>0.88090000000000002</v>
      </c>
      <c r="BB37" s="9">
        <f t="shared" si="49"/>
        <v>0.87160000000000004</v>
      </c>
      <c r="BC37" s="9">
        <f t="shared" si="50"/>
        <v>0.88690000000000002</v>
      </c>
      <c r="BD37" s="9">
        <f t="shared" si="51"/>
        <v>0.88060000000000005</v>
      </c>
      <c r="BE37" s="9">
        <f t="shared" si="52"/>
        <v>0.88560000000000005</v>
      </c>
      <c r="BF37" s="9">
        <f t="shared" si="53"/>
        <v>0.89870000000000005</v>
      </c>
      <c r="BG37" s="9">
        <f t="shared" si="54"/>
        <v>0.87849999999999995</v>
      </c>
      <c r="BH37" s="9">
        <f t="shared" si="55"/>
        <v>0.89100000000000001</v>
      </c>
      <c r="BI37" s="9">
        <f t="shared" si="56"/>
        <v>0.90049999999999997</v>
      </c>
      <c r="BJ37" s="9">
        <f t="shared" si="57"/>
        <v>0.89629999999999999</v>
      </c>
      <c r="BK37" s="9">
        <f t="shared" si="58"/>
        <v>0.9002</v>
      </c>
      <c r="BL37" s="9">
        <f t="shared" si="59"/>
        <v>0.88990000000000002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15.6" x14ac:dyDescent="0.3">
      <c r="A38" s="1"/>
      <c r="B38" s="1"/>
      <c r="C38" s="6">
        <f>C37-1</f>
        <v>11</v>
      </c>
      <c r="D38" s="1">
        <v>1720</v>
      </c>
      <c r="E38" s="1">
        <v>1993</v>
      </c>
      <c r="F38" s="1">
        <v>3067</v>
      </c>
      <c r="G38" s="1">
        <v>3417</v>
      </c>
      <c r="H38" s="1">
        <v>5219</v>
      </c>
      <c r="I38" s="1">
        <v>5859</v>
      </c>
      <c r="J38" s="1">
        <v>6890</v>
      </c>
      <c r="K38" s="1">
        <v>7357</v>
      </c>
      <c r="L38" s="1">
        <v>7752</v>
      </c>
      <c r="M38" s="1">
        <v>8121</v>
      </c>
      <c r="N38" s="1">
        <v>8245</v>
      </c>
      <c r="O38" s="1">
        <v>8428</v>
      </c>
      <c r="P38" s="1">
        <v>8528</v>
      </c>
      <c r="Q38" s="1">
        <v>8641</v>
      </c>
      <c r="R38" s="1">
        <v>8691</v>
      </c>
      <c r="S38" s="1">
        <v>8810</v>
      </c>
      <c r="T38" s="1">
        <v>8840</v>
      </c>
      <c r="U38" s="1">
        <v>8800</v>
      </c>
      <c r="V38" s="1">
        <v>8861</v>
      </c>
      <c r="W38" s="1">
        <v>8837</v>
      </c>
      <c r="X38" s="1">
        <v>8813</v>
      </c>
      <c r="Y38" s="1">
        <v>8720</v>
      </c>
      <c r="Z38" s="1">
        <v>8915</v>
      </c>
      <c r="AA38" s="1">
        <v>8982</v>
      </c>
      <c r="AB38" s="1">
        <v>8931</v>
      </c>
      <c r="AC38" s="1">
        <v>9009</v>
      </c>
      <c r="AD38" s="1">
        <v>8876</v>
      </c>
      <c r="AE38" s="1">
        <v>8912</v>
      </c>
      <c r="AF38" s="1"/>
      <c r="AG38" s="1"/>
      <c r="AH38" s="1"/>
      <c r="AI38" s="1"/>
      <c r="AJ38" s="6">
        <f t="shared" si="61"/>
        <v>11</v>
      </c>
      <c r="AK38" s="9">
        <f t="shared" si="60"/>
        <v>0.17199999999999999</v>
      </c>
      <c r="AL38" s="9">
        <f t="shared" si="33"/>
        <v>0.1993</v>
      </c>
      <c r="AM38" s="9">
        <f t="shared" si="34"/>
        <v>0.30669999999999997</v>
      </c>
      <c r="AN38" s="9">
        <f t="shared" si="35"/>
        <v>0.3417</v>
      </c>
      <c r="AO38" s="9">
        <f t="shared" si="36"/>
        <v>0.52190000000000003</v>
      </c>
      <c r="AP38" s="9">
        <f t="shared" si="37"/>
        <v>0.58589999999999998</v>
      </c>
      <c r="AQ38" s="9">
        <f t="shared" si="38"/>
        <v>0.68899999999999995</v>
      </c>
      <c r="AR38" s="9">
        <f t="shared" si="39"/>
        <v>0.73570000000000002</v>
      </c>
      <c r="AS38" s="9">
        <f t="shared" si="40"/>
        <v>0.7752</v>
      </c>
      <c r="AT38" s="9">
        <f t="shared" si="41"/>
        <v>0.81210000000000004</v>
      </c>
      <c r="AU38" s="9">
        <f t="shared" si="42"/>
        <v>0.82450000000000001</v>
      </c>
      <c r="AV38" s="9">
        <f t="shared" si="43"/>
        <v>0.84279999999999999</v>
      </c>
      <c r="AW38" s="9">
        <f t="shared" si="44"/>
        <v>0.8528</v>
      </c>
      <c r="AX38" s="9">
        <f t="shared" si="45"/>
        <v>0.86409999999999998</v>
      </c>
      <c r="AY38" s="9">
        <f t="shared" si="46"/>
        <v>0.86909999999999998</v>
      </c>
      <c r="AZ38" s="9">
        <f t="shared" si="47"/>
        <v>0.88100000000000001</v>
      </c>
      <c r="BA38" s="9">
        <f t="shared" si="48"/>
        <v>0.88400000000000001</v>
      </c>
      <c r="BB38" s="9">
        <f t="shared" si="49"/>
        <v>0.88</v>
      </c>
      <c r="BC38" s="9">
        <f t="shared" si="50"/>
        <v>0.8861</v>
      </c>
      <c r="BD38" s="9">
        <f t="shared" si="51"/>
        <v>0.88370000000000004</v>
      </c>
      <c r="BE38" s="9">
        <f t="shared" si="52"/>
        <v>0.88129999999999997</v>
      </c>
      <c r="BF38" s="9">
        <f t="shared" si="53"/>
        <v>0.872</v>
      </c>
      <c r="BG38" s="9">
        <f t="shared" si="54"/>
        <v>0.89149999999999996</v>
      </c>
      <c r="BH38" s="9">
        <f t="shared" si="55"/>
        <v>0.8982</v>
      </c>
      <c r="BI38" s="9">
        <f t="shared" si="56"/>
        <v>0.8931</v>
      </c>
      <c r="BJ38" s="9">
        <f t="shared" si="57"/>
        <v>0.90090000000000003</v>
      </c>
      <c r="BK38" s="9">
        <f t="shared" si="58"/>
        <v>0.88759999999999994</v>
      </c>
      <c r="BL38" s="9">
        <f t="shared" si="59"/>
        <v>0.89119999999999999</v>
      </c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15.6" x14ac:dyDescent="0.3">
      <c r="A39" s="1"/>
      <c r="B39" s="1"/>
      <c r="C39" s="6">
        <f>C38-1</f>
        <v>10</v>
      </c>
      <c r="D39" s="1">
        <v>1711</v>
      </c>
      <c r="E39" s="1">
        <v>2023</v>
      </c>
      <c r="F39" s="1">
        <v>3343</v>
      </c>
      <c r="G39" s="1">
        <v>3802</v>
      </c>
      <c r="H39" s="1">
        <v>5267</v>
      </c>
      <c r="I39" s="1">
        <v>6074</v>
      </c>
      <c r="J39" s="1">
        <v>6828</v>
      </c>
      <c r="K39" s="1">
        <v>7105</v>
      </c>
      <c r="L39" s="1">
        <v>7781</v>
      </c>
      <c r="M39" s="1">
        <v>8094</v>
      </c>
      <c r="N39" s="1">
        <v>8343</v>
      </c>
      <c r="O39" s="1">
        <v>8451</v>
      </c>
      <c r="P39" s="1">
        <v>8623</v>
      </c>
      <c r="Q39" s="1">
        <v>8631</v>
      </c>
      <c r="R39" s="1">
        <v>8608</v>
      </c>
      <c r="S39" s="1">
        <v>8607</v>
      </c>
      <c r="T39" s="1">
        <v>8701</v>
      </c>
      <c r="U39" s="1">
        <v>8795</v>
      </c>
      <c r="V39" s="1">
        <v>8902</v>
      </c>
      <c r="W39" s="1">
        <v>8879</v>
      </c>
      <c r="X39" s="1">
        <v>8773</v>
      </c>
      <c r="Y39" s="1">
        <v>8827</v>
      </c>
      <c r="Z39" s="1">
        <v>8830</v>
      </c>
      <c r="AA39" s="1">
        <v>8728</v>
      </c>
      <c r="AB39" s="1">
        <v>8897</v>
      </c>
      <c r="AC39" s="1">
        <v>8873</v>
      </c>
      <c r="AD39" s="1">
        <v>8547</v>
      </c>
      <c r="AE39" s="1">
        <v>8739</v>
      </c>
      <c r="AF39" s="1"/>
      <c r="AG39" s="1"/>
      <c r="AH39" s="1"/>
      <c r="AI39" s="1"/>
      <c r="AJ39" s="6">
        <f t="shared" si="61"/>
        <v>10</v>
      </c>
      <c r="AK39" s="9">
        <f t="shared" si="60"/>
        <v>0.1711</v>
      </c>
      <c r="AL39" s="9">
        <f t="shared" si="33"/>
        <v>0.20230000000000001</v>
      </c>
      <c r="AM39" s="9">
        <f t="shared" si="34"/>
        <v>0.33429999999999999</v>
      </c>
      <c r="AN39" s="9">
        <f t="shared" si="35"/>
        <v>0.38019999999999998</v>
      </c>
      <c r="AO39" s="9">
        <f t="shared" si="36"/>
        <v>0.52669999999999995</v>
      </c>
      <c r="AP39" s="9">
        <f t="shared" si="37"/>
        <v>0.60740000000000005</v>
      </c>
      <c r="AQ39" s="9">
        <f t="shared" si="38"/>
        <v>0.68279999999999996</v>
      </c>
      <c r="AR39" s="9">
        <f t="shared" si="39"/>
        <v>0.71050000000000002</v>
      </c>
      <c r="AS39" s="9">
        <f t="shared" si="40"/>
        <v>0.77810000000000001</v>
      </c>
      <c r="AT39" s="9">
        <f t="shared" si="41"/>
        <v>0.80940000000000001</v>
      </c>
      <c r="AU39" s="9">
        <f t="shared" si="42"/>
        <v>0.83430000000000004</v>
      </c>
      <c r="AV39" s="9">
        <f t="shared" si="43"/>
        <v>0.84509999999999996</v>
      </c>
      <c r="AW39" s="9">
        <f t="shared" si="44"/>
        <v>0.86229999999999996</v>
      </c>
      <c r="AX39" s="9">
        <f t="shared" si="45"/>
        <v>0.86309999999999998</v>
      </c>
      <c r="AY39" s="9">
        <f t="shared" si="46"/>
        <v>0.86080000000000001</v>
      </c>
      <c r="AZ39" s="9">
        <f t="shared" si="47"/>
        <v>0.86070000000000002</v>
      </c>
      <c r="BA39" s="9">
        <f t="shared" si="48"/>
        <v>0.87009999999999998</v>
      </c>
      <c r="BB39" s="9">
        <f t="shared" si="49"/>
        <v>0.87949999999999995</v>
      </c>
      <c r="BC39" s="9">
        <f t="shared" si="50"/>
        <v>0.89019999999999999</v>
      </c>
      <c r="BD39" s="9">
        <f t="shared" si="51"/>
        <v>0.88790000000000002</v>
      </c>
      <c r="BE39" s="9">
        <f t="shared" si="52"/>
        <v>0.87729999999999997</v>
      </c>
      <c r="BF39" s="9">
        <f t="shared" si="53"/>
        <v>0.88270000000000004</v>
      </c>
      <c r="BG39" s="9">
        <f t="shared" si="54"/>
        <v>0.88300000000000001</v>
      </c>
      <c r="BH39" s="9">
        <f t="shared" si="55"/>
        <v>0.87280000000000002</v>
      </c>
      <c r="BI39" s="9">
        <f t="shared" si="56"/>
        <v>0.88970000000000005</v>
      </c>
      <c r="BJ39" s="9">
        <f t="shared" si="57"/>
        <v>0.88729999999999998</v>
      </c>
      <c r="BK39" s="9">
        <f t="shared" si="58"/>
        <v>0.85470000000000002</v>
      </c>
      <c r="BL39" s="9">
        <f t="shared" si="59"/>
        <v>0.87390000000000001</v>
      </c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ht="15.6" x14ac:dyDescent="0.3">
      <c r="A40" s="1"/>
      <c r="B40" s="1"/>
      <c r="C40" s="6">
        <f>C39-1</f>
        <v>9</v>
      </c>
      <c r="D40" s="1">
        <v>1450</v>
      </c>
      <c r="E40" s="1">
        <v>1853</v>
      </c>
      <c r="F40" s="1">
        <v>3345</v>
      </c>
      <c r="G40" s="1">
        <v>3477</v>
      </c>
      <c r="H40" s="1">
        <v>5008</v>
      </c>
      <c r="I40" s="1">
        <v>5769</v>
      </c>
      <c r="J40" s="1">
        <v>6614</v>
      </c>
      <c r="K40" s="1">
        <v>7048</v>
      </c>
      <c r="L40" s="1">
        <v>7567</v>
      </c>
      <c r="M40" s="1">
        <v>7921</v>
      </c>
      <c r="N40" s="1">
        <v>8384</v>
      </c>
      <c r="O40" s="1">
        <v>8419</v>
      </c>
      <c r="P40" s="1">
        <v>8071</v>
      </c>
      <c r="Q40" s="1">
        <v>8746</v>
      </c>
      <c r="R40" s="1">
        <v>8513</v>
      </c>
      <c r="S40" s="1">
        <v>8680</v>
      </c>
      <c r="T40" s="1">
        <v>8393</v>
      </c>
      <c r="U40" s="1">
        <v>8553</v>
      </c>
      <c r="V40" s="1">
        <v>8823</v>
      </c>
      <c r="W40" s="1">
        <v>8557</v>
      </c>
      <c r="X40" s="1">
        <v>8760</v>
      </c>
      <c r="Y40" s="1">
        <v>8791</v>
      </c>
      <c r="Z40" s="1">
        <v>8686</v>
      </c>
      <c r="AA40" s="1">
        <v>8834</v>
      </c>
      <c r="AB40" s="1">
        <v>8906</v>
      </c>
      <c r="AC40" s="1">
        <v>8711</v>
      </c>
      <c r="AD40" s="1">
        <v>8800</v>
      </c>
      <c r="AE40" s="1">
        <v>8823</v>
      </c>
      <c r="AF40" s="1"/>
      <c r="AG40" s="1"/>
      <c r="AH40" s="1"/>
      <c r="AI40" s="1"/>
      <c r="AJ40" s="6">
        <f t="shared" si="61"/>
        <v>9</v>
      </c>
      <c r="AK40" s="9">
        <f t="shared" si="60"/>
        <v>0.14499999999999999</v>
      </c>
      <c r="AL40" s="9">
        <f t="shared" si="33"/>
        <v>0.18529999999999999</v>
      </c>
      <c r="AM40" s="9">
        <f t="shared" si="34"/>
        <v>0.33450000000000002</v>
      </c>
      <c r="AN40" s="9">
        <f t="shared" si="35"/>
        <v>0.34770000000000001</v>
      </c>
      <c r="AO40" s="9">
        <f t="shared" si="36"/>
        <v>0.50080000000000002</v>
      </c>
      <c r="AP40" s="9">
        <f t="shared" si="37"/>
        <v>0.57689999999999997</v>
      </c>
      <c r="AQ40" s="9">
        <f t="shared" si="38"/>
        <v>0.66139999999999999</v>
      </c>
      <c r="AR40" s="9">
        <f t="shared" si="39"/>
        <v>0.70479999999999998</v>
      </c>
      <c r="AS40" s="9">
        <f t="shared" si="40"/>
        <v>0.75670000000000004</v>
      </c>
      <c r="AT40" s="9">
        <f t="shared" si="41"/>
        <v>0.79210000000000003</v>
      </c>
      <c r="AU40" s="9">
        <f t="shared" si="42"/>
        <v>0.83840000000000003</v>
      </c>
      <c r="AV40" s="9">
        <f t="shared" si="43"/>
        <v>0.84189999999999998</v>
      </c>
      <c r="AW40" s="9">
        <f t="shared" si="44"/>
        <v>0.80710000000000004</v>
      </c>
      <c r="AX40" s="9">
        <f t="shared" si="45"/>
        <v>0.87460000000000004</v>
      </c>
      <c r="AY40" s="9">
        <f t="shared" si="46"/>
        <v>0.85129999999999995</v>
      </c>
      <c r="AZ40" s="9">
        <f t="shared" si="47"/>
        <v>0.86799999999999999</v>
      </c>
      <c r="BA40" s="9">
        <f t="shared" si="48"/>
        <v>0.83930000000000005</v>
      </c>
      <c r="BB40" s="9">
        <f t="shared" si="49"/>
        <v>0.85529999999999995</v>
      </c>
      <c r="BC40" s="9">
        <f t="shared" si="50"/>
        <v>0.88229999999999997</v>
      </c>
      <c r="BD40" s="9">
        <f t="shared" si="51"/>
        <v>0.85570000000000002</v>
      </c>
      <c r="BE40" s="9">
        <f t="shared" si="52"/>
        <v>0.876</v>
      </c>
      <c r="BF40" s="9">
        <f t="shared" si="53"/>
        <v>0.87909999999999999</v>
      </c>
      <c r="BG40" s="9">
        <f t="shared" si="54"/>
        <v>0.86860000000000004</v>
      </c>
      <c r="BH40" s="9">
        <f t="shared" si="55"/>
        <v>0.88339999999999996</v>
      </c>
      <c r="BI40" s="9">
        <f t="shared" si="56"/>
        <v>0.89059999999999995</v>
      </c>
      <c r="BJ40" s="9">
        <f t="shared" si="57"/>
        <v>0.87109999999999999</v>
      </c>
      <c r="BK40" s="9">
        <f t="shared" si="58"/>
        <v>0.88</v>
      </c>
      <c r="BL40" s="9">
        <f t="shared" si="59"/>
        <v>0.88229999999999997</v>
      </c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ht="15.6" x14ac:dyDescent="0.3">
      <c r="A41" s="1"/>
      <c r="B41" s="1"/>
      <c r="C41" s="6">
        <f>C40-1</f>
        <v>8</v>
      </c>
      <c r="D41" s="1">
        <v>2040</v>
      </c>
      <c r="E41" s="1">
        <v>1917</v>
      </c>
      <c r="F41" s="1">
        <v>3074</v>
      </c>
      <c r="G41" s="1">
        <v>3441</v>
      </c>
      <c r="H41" s="1">
        <v>5072</v>
      </c>
      <c r="I41" s="1">
        <v>5805</v>
      </c>
      <c r="J41" s="1">
        <v>6714</v>
      </c>
      <c r="K41" s="1">
        <v>6958</v>
      </c>
      <c r="L41" s="1">
        <v>7814</v>
      </c>
      <c r="M41" s="1">
        <v>7846</v>
      </c>
      <c r="N41" s="1">
        <v>8140</v>
      </c>
      <c r="O41" s="1">
        <v>8091</v>
      </c>
      <c r="P41" s="1">
        <v>8055</v>
      </c>
      <c r="Q41" s="1">
        <v>8289</v>
      </c>
      <c r="R41" s="1">
        <v>8311</v>
      </c>
      <c r="S41" s="1">
        <v>8685</v>
      </c>
      <c r="T41" s="1">
        <v>8408</v>
      </c>
      <c r="U41" s="1">
        <v>8621</v>
      </c>
      <c r="V41" s="1">
        <v>8736</v>
      </c>
      <c r="W41" s="1">
        <v>8700</v>
      </c>
      <c r="X41" s="1">
        <v>8764</v>
      </c>
      <c r="Y41" s="1">
        <v>8714</v>
      </c>
      <c r="Z41" s="1">
        <v>8727</v>
      </c>
      <c r="AA41" s="1">
        <v>8410</v>
      </c>
      <c r="AB41" s="1">
        <v>8585</v>
      </c>
      <c r="AC41" s="1">
        <v>8801</v>
      </c>
      <c r="AD41" s="1">
        <v>8498</v>
      </c>
      <c r="AE41" s="1">
        <v>8593</v>
      </c>
      <c r="AF41" s="1"/>
      <c r="AG41" s="1"/>
      <c r="AH41" s="1"/>
      <c r="AI41" s="1"/>
      <c r="AJ41" s="6">
        <f t="shared" si="61"/>
        <v>8</v>
      </c>
      <c r="AK41" s="9">
        <f t="shared" si="60"/>
        <v>0.20399999999999999</v>
      </c>
      <c r="AL41" s="9">
        <f t="shared" si="33"/>
        <v>0.19170000000000001</v>
      </c>
      <c r="AM41" s="9">
        <f t="shared" si="34"/>
        <v>0.30740000000000001</v>
      </c>
      <c r="AN41" s="9">
        <f t="shared" si="35"/>
        <v>0.34410000000000002</v>
      </c>
      <c r="AO41" s="9">
        <f t="shared" si="36"/>
        <v>0.50719999999999998</v>
      </c>
      <c r="AP41" s="9">
        <f t="shared" si="37"/>
        <v>0.58050000000000002</v>
      </c>
      <c r="AQ41" s="9">
        <f t="shared" si="38"/>
        <v>0.6714</v>
      </c>
      <c r="AR41" s="9">
        <f t="shared" si="39"/>
        <v>0.69579999999999997</v>
      </c>
      <c r="AS41" s="9">
        <f t="shared" si="40"/>
        <v>0.78139999999999998</v>
      </c>
      <c r="AT41" s="9">
        <f t="shared" si="41"/>
        <v>0.78459999999999996</v>
      </c>
      <c r="AU41" s="9">
        <f t="shared" si="42"/>
        <v>0.81399999999999995</v>
      </c>
      <c r="AV41" s="9">
        <f t="shared" si="43"/>
        <v>0.80910000000000004</v>
      </c>
      <c r="AW41" s="9">
        <f t="shared" si="44"/>
        <v>0.80549999999999999</v>
      </c>
      <c r="AX41" s="9">
        <f t="shared" si="45"/>
        <v>0.82889999999999997</v>
      </c>
      <c r="AY41" s="9">
        <f t="shared" si="46"/>
        <v>0.83109999999999995</v>
      </c>
      <c r="AZ41" s="9">
        <f t="shared" si="47"/>
        <v>0.86850000000000005</v>
      </c>
      <c r="BA41" s="9">
        <f t="shared" si="48"/>
        <v>0.84079999999999999</v>
      </c>
      <c r="BB41" s="9">
        <f t="shared" si="49"/>
        <v>0.86209999999999998</v>
      </c>
      <c r="BC41" s="9">
        <f t="shared" si="50"/>
        <v>0.87360000000000004</v>
      </c>
      <c r="BD41" s="9">
        <f t="shared" si="51"/>
        <v>0.87</v>
      </c>
      <c r="BE41" s="9">
        <f t="shared" si="52"/>
        <v>0.87639999999999996</v>
      </c>
      <c r="BF41" s="9">
        <f t="shared" si="53"/>
        <v>0.87139999999999995</v>
      </c>
      <c r="BG41" s="9">
        <f t="shared" si="54"/>
        <v>0.87270000000000003</v>
      </c>
      <c r="BH41" s="9">
        <f t="shared" si="55"/>
        <v>0.84099999999999997</v>
      </c>
      <c r="BI41" s="9">
        <f t="shared" si="56"/>
        <v>0.85850000000000004</v>
      </c>
      <c r="BJ41" s="9">
        <f t="shared" si="57"/>
        <v>0.88009999999999999</v>
      </c>
      <c r="BK41" s="9">
        <f t="shared" si="58"/>
        <v>0.8498</v>
      </c>
      <c r="BL41" s="9">
        <f t="shared" si="59"/>
        <v>0.85929999999999995</v>
      </c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ht="15.6" x14ac:dyDescent="0.3">
      <c r="A42" s="1"/>
      <c r="B42" s="1"/>
      <c r="C42" s="6">
        <f>C41-1</f>
        <v>7</v>
      </c>
      <c r="D42" s="1">
        <v>1444</v>
      </c>
      <c r="E42" s="1">
        <v>1362</v>
      </c>
      <c r="F42" s="1">
        <v>3152</v>
      </c>
      <c r="G42" s="1">
        <v>3793</v>
      </c>
      <c r="H42" s="1">
        <v>5116</v>
      </c>
      <c r="I42" s="1">
        <v>5596</v>
      </c>
      <c r="J42" s="1">
        <v>6484</v>
      </c>
      <c r="K42" s="1">
        <v>6938</v>
      </c>
      <c r="L42" s="1">
        <v>7733</v>
      </c>
      <c r="M42" s="1">
        <v>7889</v>
      </c>
      <c r="N42" s="1">
        <v>8026</v>
      </c>
      <c r="O42" s="1">
        <v>8280</v>
      </c>
      <c r="P42" s="1">
        <v>7713</v>
      </c>
      <c r="Q42" s="1">
        <v>8240</v>
      </c>
      <c r="R42" s="1">
        <v>8464</v>
      </c>
      <c r="S42" s="1">
        <v>8457</v>
      </c>
      <c r="T42" s="1">
        <v>8661</v>
      </c>
      <c r="U42" s="1">
        <v>8486</v>
      </c>
      <c r="V42" s="1">
        <v>8103</v>
      </c>
      <c r="W42" s="1">
        <v>8612</v>
      </c>
      <c r="X42" s="1">
        <v>8221</v>
      </c>
      <c r="Y42" s="1">
        <v>8467</v>
      </c>
      <c r="Z42" s="1">
        <v>8710</v>
      </c>
      <c r="AA42" s="1">
        <v>7857</v>
      </c>
      <c r="AB42" s="1">
        <v>8637</v>
      </c>
      <c r="AC42" s="1">
        <v>8628</v>
      </c>
      <c r="AD42" s="1">
        <v>8671</v>
      </c>
      <c r="AE42" s="1">
        <v>8668</v>
      </c>
      <c r="AF42" s="1"/>
      <c r="AG42" s="1"/>
      <c r="AH42" s="1"/>
      <c r="AI42" s="1"/>
      <c r="AJ42" s="6">
        <f t="shared" si="61"/>
        <v>7</v>
      </c>
      <c r="AK42" s="9">
        <f t="shared" si="60"/>
        <v>0.1444</v>
      </c>
      <c r="AL42" s="9">
        <f t="shared" si="33"/>
        <v>0.13619999999999999</v>
      </c>
      <c r="AM42" s="9">
        <f t="shared" si="34"/>
        <v>0.31519999999999998</v>
      </c>
      <c r="AN42" s="9">
        <f t="shared" si="35"/>
        <v>0.37930000000000003</v>
      </c>
      <c r="AO42" s="9">
        <f t="shared" si="36"/>
        <v>0.51160000000000005</v>
      </c>
      <c r="AP42" s="9">
        <f t="shared" si="37"/>
        <v>0.55959999999999999</v>
      </c>
      <c r="AQ42" s="9">
        <f t="shared" si="38"/>
        <v>0.64839999999999998</v>
      </c>
      <c r="AR42" s="9">
        <f t="shared" si="39"/>
        <v>0.69379999999999997</v>
      </c>
      <c r="AS42" s="9">
        <f t="shared" si="40"/>
        <v>0.77329999999999999</v>
      </c>
      <c r="AT42" s="9">
        <f t="shared" si="41"/>
        <v>0.78890000000000005</v>
      </c>
      <c r="AU42" s="9">
        <f t="shared" si="42"/>
        <v>0.80259999999999998</v>
      </c>
      <c r="AV42" s="9">
        <f t="shared" si="43"/>
        <v>0.82799999999999996</v>
      </c>
      <c r="AW42" s="9">
        <f t="shared" si="44"/>
        <v>0.77129999999999999</v>
      </c>
      <c r="AX42" s="9">
        <f t="shared" si="45"/>
        <v>0.82399999999999995</v>
      </c>
      <c r="AY42" s="9">
        <f t="shared" si="46"/>
        <v>0.84640000000000004</v>
      </c>
      <c r="AZ42" s="9">
        <f t="shared" si="47"/>
        <v>0.84570000000000001</v>
      </c>
      <c r="BA42" s="9">
        <f t="shared" si="48"/>
        <v>0.86609999999999998</v>
      </c>
      <c r="BB42" s="9">
        <f t="shared" si="49"/>
        <v>0.84860000000000002</v>
      </c>
      <c r="BC42" s="9">
        <f t="shared" si="50"/>
        <v>0.81030000000000002</v>
      </c>
      <c r="BD42" s="9">
        <f t="shared" si="51"/>
        <v>0.86119999999999997</v>
      </c>
      <c r="BE42" s="9">
        <f t="shared" si="52"/>
        <v>0.82210000000000005</v>
      </c>
      <c r="BF42" s="9">
        <f t="shared" si="53"/>
        <v>0.84670000000000001</v>
      </c>
      <c r="BG42" s="9">
        <f t="shared" si="54"/>
        <v>0.871</v>
      </c>
      <c r="BH42" s="9">
        <f t="shared" si="55"/>
        <v>0.78569999999999995</v>
      </c>
      <c r="BI42" s="9">
        <f t="shared" si="56"/>
        <v>0.86370000000000002</v>
      </c>
      <c r="BJ42" s="9">
        <f t="shared" si="57"/>
        <v>0.86280000000000001</v>
      </c>
      <c r="BK42" s="9">
        <f t="shared" si="58"/>
        <v>0.86709999999999998</v>
      </c>
      <c r="BL42" s="9">
        <f t="shared" si="59"/>
        <v>0.86680000000000001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ht="15.6" x14ac:dyDescent="0.3">
      <c r="A43" s="1"/>
      <c r="B43" s="1"/>
      <c r="C43" s="6">
        <f>C42-1</f>
        <v>6</v>
      </c>
      <c r="D43" s="1">
        <v>2032</v>
      </c>
      <c r="E43" s="1">
        <v>2054</v>
      </c>
      <c r="F43" s="1">
        <v>3165</v>
      </c>
      <c r="G43" s="1">
        <v>3502</v>
      </c>
      <c r="H43" s="1">
        <v>4917</v>
      </c>
      <c r="I43" s="1">
        <v>5453</v>
      </c>
      <c r="J43" s="1">
        <v>6605</v>
      </c>
      <c r="K43" s="1">
        <v>6690</v>
      </c>
      <c r="L43" s="1">
        <v>7195</v>
      </c>
      <c r="M43" s="1">
        <v>7189</v>
      </c>
      <c r="N43" s="1">
        <v>7299</v>
      </c>
      <c r="O43" s="1">
        <v>7835</v>
      </c>
      <c r="P43" s="1">
        <v>8345</v>
      </c>
      <c r="Q43" s="1">
        <v>8319</v>
      </c>
      <c r="R43" s="1">
        <v>8230</v>
      </c>
      <c r="S43" s="1">
        <v>8211</v>
      </c>
      <c r="T43" s="1">
        <v>7998</v>
      </c>
      <c r="U43" s="1">
        <v>8333</v>
      </c>
      <c r="V43" s="1">
        <v>7341</v>
      </c>
      <c r="W43" s="1">
        <v>8496</v>
      </c>
      <c r="X43" s="1">
        <v>8625</v>
      </c>
      <c r="Y43" s="1">
        <v>8268</v>
      </c>
      <c r="Z43" s="1">
        <v>8235</v>
      </c>
      <c r="AA43" s="1">
        <v>8722</v>
      </c>
      <c r="AB43" s="1">
        <v>8169</v>
      </c>
      <c r="AC43" s="1">
        <v>7428</v>
      </c>
      <c r="AD43" s="1">
        <v>8491</v>
      </c>
      <c r="AE43" s="1">
        <v>8266</v>
      </c>
      <c r="AF43" s="1"/>
      <c r="AG43" s="1"/>
      <c r="AH43" s="1"/>
      <c r="AI43" s="1"/>
      <c r="AJ43" s="6">
        <f t="shared" si="61"/>
        <v>6</v>
      </c>
      <c r="AK43" s="9">
        <f t="shared" si="60"/>
        <v>0.20319999999999999</v>
      </c>
      <c r="AL43" s="9">
        <f t="shared" si="33"/>
        <v>0.2054</v>
      </c>
      <c r="AM43" s="9">
        <f t="shared" si="34"/>
        <v>0.3165</v>
      </c>
      <c r="AN43" s="9">
        <f t="shared" si="35"/>
        <v>0.35020000000000001</v>
      </c>
      <c r="AO43" s="9">
        <f t="shared" si="36"/>
        <v>0.49170000000000003</v>
      </c>
      <c r="AP43" s="9">
        <f t="shared" si="37"/>
        <v>0.54530000000000001</v>
      </c>
      <c r="AQ43" s="9">
        <f t="shared" si="38"/>
        <v>0.66049999999999998</v>
      </c>
      <c r="AR43" s="9">
        <f t="shared" si="39"/>
        <v>0.66900000000000004</v>
      </c>
      <c r="AS43" s="9">
        <f t="shared" si="40"/>
        <v>0.71950000000000003</v>
      </c>
      <c r="AT43" s="9">
        <f t="shared" si="41"/>
        <v>0.71889999999999998</v>
      </c>
      <c r="AU43" s="9">
        <f t="shared" si="42"/>
        <v>0.72989999999999999</v>
      </c>
      <c r="AV43" s="9">
        <f t="shared" si="43"/>
        <v>0.78349999999999997</v>
      </c>
      <c r="AW43" s="9">
        <f t="shared" si="44"/>
        <v>0.83450000000000002</v>
      </c>
      <c r="AX43" s="9">
        <f t="shared" si="45"/>
        <v>0.83189999999999997</v>
      </c>
      <c r="AY43" s="9">
        <f t="shared" si="46"/>
        <v>0.82299999999999995</v>
      </c>
      <c r="AZ43" s="9">
        <f t="shared" si="47"/>
        <v>0.82110000000000005</v>
      </c>
      <c r="BA43" s="9">
        <f t="shared" si="48"/>
        <v>0.79979999999999996</v>
      </c>
      <c r="BB43" s="9">
        <f t="shared" si="49"/>
        <v>0.83330000000000004</v>
      </c>
      <c r="BC43" s="9">
        <f t="shared" si="50"/>
        <v>0.73409999999999997</v>
      </c>
      <c r="BD43" s="9">
        <f t="shared" si="51"/>
        <v>0.84960000000000002</v>
      </c>
      <c r="BE43" s="9">
        <f t="shared" si="52"/>
        <v>0.86250000000000004</v>
      </c>
      <c r="BF43" s="9">
        <f t="shared" si="53"/>
        <v>0.82679999999999998</v>
      </c>
      <c r="BG43" s="9">
        <f t="shared" si="54"/>
        <v>0.82350000000000001</v>
      </c>
      <c r="BH43" s="9">
        <f t="shared" si="55"/>
        <v>0.87219999999999998</v>
      </c>
      <c r="BI43" s="9">
        <f t="shared" si="56"/>
        <v>0.81689999999999996</v>
      </c>
      <c r="BJ43" s="9">
        <f t="shared" si="57"/>
        <v>0.74280000000000002</v>
      </c>
      <c r="BK43" s="9">
        <f t="shared" si="58"/>
        <v>0.84909999999999997</v>
      </c>
      <c r="BL43" s="9">
        <f t="shared" si="59"/>
        <v>0.8266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ht="15.6" x14ac:dyDescent="0.3">
      <c r="A44" s="1"/>
      <c r="B44" s="1"/>
      <c r="C44" s="6">
        <f>C43-1</f>
        <v>5</v>
      </c>
      <c r="D44" s="1">
        <v>2032</v>
      </c>
      <c r="E44" s="1">
        <v>2029</v>
      </c>
      <c r="F44" s="1">
        <v>3270</v>
      </c>
      <c r="G44" s="1">
        <v>3437</v>
      </c>
      <c r="H44" s="1">
        <v>4822</v>
      </c>
      <c r="I44" s="1">
        <v>5151</v>
      </c>
      <c r="J44" s="1">
        <v>6091</v>
      </c>
      <c r="K44" s="1">
        <v>6273</v>
      </c>
      <c r="L44" s="1">
        <v>7250</v>
      </c>
      <c r="M44" s="1">
        <v>7081</v>
      </c>
      <c r="N44" s="1">
        <v>7199</v>
      </c>
      <c r="O44" s="1">
        <v>7662</v>
      </c>
      <c r="P44" s="1">
        <v>7858</v>
      </c>
      <c r="Q44" s="1">
        <v>7861</v>
      </c>
      <c r="R44" s="1">
        <v>7356</v>
      </c>
      <c r="S44" s="1">
        <v>8095</v>
      </c>
      <c r="T44" s="1">
        <v>8052</v>
      </c>
      <c r="U44" s="1">
        <v>8235</v>
      </c>
      <c r="V44" s="1">
        <v>8171</v>
      </c>
      <c r="W44" s="1">
        <v>8040</v>
      </c>
      <c r="X44" s="1">
        <v>8154</v>
      </c>
      <c r="Y44" s="1">
        <v>8332</v>
      </c>
      <c r="Z44" s="1">
        <v>8246</v>
      </c>
      <c r="AA44" s="1">
        <v>8054</v>
      </c>
      <c r="AB44" s="1">
        <v>8271</v>
      </c>
      <c r="AC44" s="1">
        <v>6503</v>
      </c>
      <c r="AD44" s="1">
        <v>6619</v>
      </c>
      <c r="AE44" s="1">
        <v>8036</v>
      </c>
      <c r="AF44" s="1"/>
      <c r="AG44" s="1"/>
      <c r="AH44" s="1"/>
      <c r="AI44" s="1"/>
      <c r="AJ44" s="6">
        <f t="shared" si="61"/>
        <v>5</v>
      </c>
      <c r="AK44" s="9">
        <f t="shared" si="60"/>
        <v>0.20319999999999999</v>
      </c>
      <c r="AL44" s="9">
        <f t="shared" si="33"/>
        <v>0.2029</v>
      </c>
      <c r="AM44" s="9">
        <f t="shared" si="34"/>
        <v>0.32700000000000001</v>
      </c>
      <c r="AN44" s="9">
        <f t="shared" si="35"/>
        <v>0.34370000000000001</v>
      </c>
      <c r="AO44" s="9">
        <f t="shared" si="36"/>
        <v>0.48220000000000002</v>
      </c>
      <c r="AP44" s="9">
        <f t="shared" si="37"/>
        <v>0.5151</v>
      </c>
      <c r="AQ44" s="9">
        <f t="shared" si="38"/>
        <v>0.60909999999999997</v>
      </c>
      <c r="AR44" s="9">
        <f t="shared" si="39"/>
        <v>0.62729999999999997</v>
      </c>
      <c r="AS44" s="9">
        <f t="shared" si="40"/>
        <v>0.72499999999999998</v>
      </c>
      <c r="AT44" s="9">
        <f t="shared" si="41"/>
        <v>0.70809999999999995</v>
      </c>
      <c r="AU44" s="9">
        <f t="shared" si="42"/>
        <v>0.71989999999999998</v>
      </c>
      <c r="AV44" s="9">
        <f t="shared" si="43"/>
        <v>0.76619999999999999</v>
      </c>
      <c r="AW44" s="9">
        <f t="shared" si="44"/>
        <v>0.78580000000000005</v>
      </c>
      <c r="AX44" s="9">
        <f t="shared" si="45"/>
        <v>0.78610000000000002</v>
      </c>
      <c r="AY44" s="9">
        <f t="shared" si="46"/>
        <v>0.73560000000000003</v>
      </c>
      <c r="AZ44" s="9">
        <f t="shared" si="47"/>
        <v>0.8095</v>
      </c>
      <c r="BA44" s="9">
        <f t="shared" si="48"/>
        <v>0.80520000000000003</v>
      </c>
      <c r="BB44" s="9">
        <f t="shared" si="49"/>
        <v>0.82350000000000001</v>
      </c>
      <c r="BC44" s="9">
        <f t="shared" si="50"/>
        <v>0.81710000000000005</v>
      </c>
      <c r="BD44" s="9">
        <f t="shared" si="51"/>
        <v>0.80400000000000005</v>
      </c>
      <c r="BE44" s="9">
        <f t="shared" si="52"/>
        <v>0.81540000000000001</v>
      </c>
      <c r="BF44" s="9">
        <f t="shared" si="53"/>
        <v>0.83320000000000005</v>
      </c>
      <c r="BG44" s="9">
        <f t="shared" si="54"/>
        <v>0.8246</v>
      </c>
      <c r="BH44" s="9">
        <f t="shared" si="55"/>
        <v>0.8054</v>
      </c>
      <c r="BI44" s="9">
        <f t="shared" si="56"/>
        <v>0.82709999999999995</v>
      </c>
      <c r="BJ44" s="9">
        <f t="shared" si="57"/>
        <v>0.65029999999999999</v>
      </c>
      <c r="BK44" s="9">
        <f t="shared" si="58"/>
        <v>0.66190000000000004</v>
      </c>
      <c r="BL44" s="9">
        <f t="shared" si="59"/>
        <v>0.80359999999999998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ht="15.6" x14ac:dyDescent="0.3">
      <c r="A45" s="1"/>
      <c r="B45" s="1"/>
      <c r="C45" s="6">
        <f>C44-1</f>
        <v>4</v>
      </c>
      <c r="D45" s="1">
        <v>1327</v>
      </c>
      <c r="E45" s="1">
        <v>1960</v>
      </c>
      <c r="F45" s="1">
        <v>3331</v>
      </c>
      <c r="G45" s="1">
        <v>3066</v>
      </c>
      <c r="H45" s="1">
        <v>4233</v>
      </c>
      <c r="I45" s="1">
        <v>4869</v>
      </c>
      <c r="J45" s="1">
        <v>5815</v>
      </c>
      <c r="K45" s="1">
        <v>6190</v>
      </c>
      <c r="L45" s="1">
        <v>6493</v>
      </c>
      <c r="M45" s="1">
        <v>6666</v>
      </c>
      <c r="N45" s="1">
        <v>6580</v>
      </c>
      <c r="O45" s="1">
        <v>6535</v>
      </c>
      <c r="P45" s="1">
        <v>7431</v>
      </c>
      <c r="Q45" s="1">
        <v>6195</v>
      </c>
      <c r="R45" s="1">
        <v>7510</v>
      </c>
      <c r="S45" s="1">
        <v>7152</v>
      </c>
      <c r="T45" s="1">
        <v>7123</v>
      </c>
      <c r="U45" s="1">
        <v>6048</v>
      </c>
      <c r="V45" s="1">
        <v>7712</v>
      </c>
      <c r="W45" s="1">
        <v>3453</v>
      </c>
      <c r="X45" s="1">
        <v>6983</v>
      </c>
      <c r="Y45" s="1">
        <v>6173</v>
      </c>
      <c r="Z45" s="1">
        <v>6496</v>
      </c>
      <c r="AA45" s="1">
        <v>5822</v>
      </c>
      <c r="AB45" s="1">
        <v>4808</v>
      </c>
      <c r="AC45" s="1">
        <v>7062</v>
      </c>
      <c r="AD45" s="1">
        <v>6469</v>
      </c>
      <c r="AE45" s="1">
        <v>6341</v>
      </c>
      <c r="AF45" s="1"/>
      <c r="AG45" s="1"/>
      <c r="AH45" s="1"/>
      <c r="AI45" s="1"/>
      <c r="AJ45" s="6">
        <f t="shared" si="61"/>
        <v>4</v>
      </c>
      <c r="AK45" s="9">
        <f t="shared" si="60"/>
        <v>0.13270000000000001</v>
      </c>
      <c r="AL45" s="9">
        <f t="shared" si="33"/>
        <v>0.19600000000000001</v>
      </c>
      <c r="AM45" s="9">
        <f t="shared" si="34"/>
        <v>0.33310000000000001</v>
      </c>
      <c r="AN45" s="9">
        <f t="shared" si="35"/>
        <v>0.30659999999999998</v>
      </c>
      <c r="AO45" s="9">
        <f t="shared" si="36"/>
        <v>0.42330000000000001</v>
      </c>
      <c r="AP45" s="9">
        <f t="shared" si="37"/>
        <v>0.4869</v>
      </c>
      <c r="AQ45" s="9">
        <f t="shared" si="38"/>
        <v>0.58150000000000002</v>
      </c>
      <c r="AR45" s="9">
        <f t="shared" si="39"/>
        <v>0.61899999999999999</v>
      </c>
      <c r="AS45" s="9">
        <f t="shared" si="40"/>
        <v>0.64929999999999999</v>
      </c>
      <c r="AT45" s="9">
        <f t="shared" si="41"/>
        <v>0.66659999999999997</v>
      </c>
      <c r="AU45" s="9">
        <f t="shared" si="42"/>
        <v>0.65800000000000003</v>
      </c>
      <c r="AV45" s="9">
        <f t="shared" si="43"/>
        <v>0.65349999999999997</v>
      </c>
      <c r="AW45" s="9">
        <f t="shared" si="44"/>
        <v>0.74309999999999998</v>
      </c>
      <c r="AX45" s="9">
        <f t="shared" si="45"/>
        <v>0.61950000000000005</v>
      </c>
      <c r="AY45" s="9">
        <f t="shared" si="46"/>
        <v>0.751</v>
      </c>
      <c r="AZ45" s="9">
        <f t="shared" si="47"/>
        <v>0.71519999999999995</v>
      </c>
      <c r="BA45" s="9">
        <f t="shared" si="48"/>
        <v>0.71230000000000004</v>
      </c>
      <c r="BB45" s="9">
        <f t="shared" si="49"/>
        <v>0.6048</v>
      </c>
      <c r="BC45" s="9">
        <f t="shared" si="50"/>
        <v>0.7712</v>
      </c>
      <c r="BD45" s="9">
        <f t="shared" si="51"/>
        <v>0.3453</v>
      </c>
      <c r="BE45" s="9">
        <f t="shared" si="52"/>
        <v>0.69830000000000003</v>
      </c>
      <c r="BF45" s="9">
        <f t="shared" si="53"/>
        <v>0.61729999999999996</v>
      </c>
      <c r="BG45" s="9">
        <f t="shared" si="54"/>
        <v>0.64959999999999996</v>
      </c>
      <c r="BH45" s="9">
        <f t="shared" si="55"/>
        <v>0.58220000000000005</v>
      </c>
      <c r="BI45" s="9">
        <f t="shared" si="56"/>
        <v>0.48080000000000001</v>
      </c>
      <c r="BJ45" s="9">
        <f t="shared" si="57"/>
        <v>0.70620000000000005</v>
      </c>
      <c r="BK45" s="9">
        <f t="shared" si="58"/>
        <v>0.64690000000000003</v>
      </c>
      <c r="BL45" s="9">
        <f t="shared" si="59"/>
        <v>0.6341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ht="15.6" x14ac:dyDescent="0.3">
      <c r="A46" s="1"/>
      <c r="B46" s="1"/>
      <c r="C46" s="6">
        <f>C45-1</f>
        <v>3</v>
      </c>
      <c r="D46" s="1">
        <v>1387</v>
      </c>
      <c r="E46" s="1">
        <v>1829</v>
      </c>
      <c r="F46" s="1">
        <v>2995</v>
      </c>
      <c r="G46" s="1">
        <v>3323</v>
      </c>
      <c r="H46" s="1">
        <v>4000</v>
      </c>
      <c r="I46" s="1">
        <v>3992</v>
      </c>
      <c r="J46" s="1">
        <v>5286</v>
      </c>
      <c r="K46" s="1">
        <v>4696</v>
      </c>
      <c r="L46" s="1">
        <v>5908</v>
      </c>
      <c r="M46" s="1">
        <v>4440</v>
      </c>
      <c r="N46" s="1">
        <v>5222</v>
      </c>
      <c r="O46" s="1">
        <v>3333</v>
      </c>
      <c r="P46" s="1">
        <v>6174</v>
      </c>
      <c r="Q46" s="1">
        <v>5611</v>
      </c>
      <c r="R46" s="1">
        <v>5046</v>
      </c>
      <c r="S46" s="1">
        <v>5581</v>
      </c>
      <c r="T46" s="1">
        <v>5804</v>
      </c>
      <c r="U46" s="1">
        <v>3628</v>
      </c>
      <c r="V46" s="1">
        <v>2880</v>
      </c>
      <c r="W46" s="1">
        <v>3218</v>
      </c>
      <c r="X46" s="1">
        <v>5343</v>
      </c>
      <c r="Y46" s="1">
        <v>2991</v>
      </c>
      <c r="Z46" s="1">
        <v>2053</v>
      </c>
      <c r="AA46" s="1">
        <v>4154</v>
      </c>
      <c r="AB46" s="1">
        <v>6215</v>
      </c>
      <c r="AC46" s="1">
        <v>5980</v>
      </c>
      <c r="AD46" s="1">
        <v>2934</v>
      </c>
      <c r="AE46" s="1">
        <v>4937</v>
      </c>
      <c r="AF46" s="1"/>
      <c r="AG46" s="1"/>
      <c r="AH46" s="1"/>
      <c r="AI46" s="1"/>
      <c r="AJ46" s="6">
        <f t="shared" si="61"/>
        <v>3</v>
      </c>
      <c r="AK46" s="9">
        <f t="shared" si="60"/>
        <v>0.13869999999999999</v>
      </c>
      <c r="AL46" s="9">
        <f t="shared" si="33"/>
        <v>0.18290000000000001</v>
      </c>
      <c r="AM46" s="9">
        <f t="shared" si="34"/>
        <v>0.29949999999999999</v>
      </c>
      <c r="AN46" s="9">
        <f t="shared" si="35"/>
        <v>0.33229999999999998</v>
      </c>
      <c r="AO46" s="9">
        <f t="shared" si="36"/>
        <v>0.4</v>
      </c>
      <c r="AP46" s="9">
        <f t="shared" si="37"/>
        <v>0.3992</v>
      </c>
      <c r="AQ46" s="9">
        <f t="shared" si="38"/>
        <v>0.52859999999999996</v>
      </c>
      <c r="AR46" s="9">
        <f t="shared" si="39"/>
        <v>0.46960000000000002</v>
      </c>
      <c r="AS46" s="9">
        <f t="shared" si="40"/>
        <v>0.59079999999999999</v>
      </c>
      <c r="AT46" s="9">
        <f t="shared" si="41"/>
        <v>0.44400000000000001</v>
      </c>
      <c r="AU46" s="9">
        <f t="shared" si="42"/>
        <v>0.5222</v>
      </c>
      <c r="AV46" s="9">
        <f t="shared" si="43"/>
        <v>0.33329999999999999</v>
      </c>
      <c r="AW46" s="9">
        <f t="shared" si="44"/>
        <v>0.61739999999999995</v>
      </c>
      <c r="AX46" s="9">
        <f t="shared" si="45"/>
        <v>0.56110000000000004</v>
      </c>
      <c r="AY46" s="9">
        <f t="shared" si="46"/>
        <v>0.50460000000000005</v>
      </c>
      <c r="AZ46" s="9">
        <f t="shared" si="47"/>
        <v>0.55810000000000004</v>
      </c>
      <c r="BA46" s="9">
        <f t="shared" si="48"/>
        <v>0.58040000000000003</v>
      </c>
      <c r="BB46" s="9">
        <f t="shared" si="49"/>
        <v>0.36280000000000001</v>
      </c>
      <c r="BC46" s="9">
        <f t="shared" si="50"/>
        <v>0.28799999999999998</v>
      </c>
      <c r="BD46" s="9">
        <f t="shared" si="51"/>
        <v>0.32179999999999997</v>
      </c>
      <c r="BE46" s="9">
        <f t="shared" si="52"/>
        <v>0.5343</v>
      </c>
      <c r="BF46" s="9">
        <f t="shared" si="53"/>
        <v>0.29909999999999998</v>
      </c>
      <c r="BG46" s="9">
        <f t="shared" si="54"/>
        <v>0.20530000000000001</v>
      </c>
      <c r="BH46" s="9">
        <f t="shared" si="55"/>
        <v>0.41539999999999999</v>
      </c>
      <c r="BI46" s="9">
        <f t="shared" si="56"/>
        <v>0.62150000000000005</v>
      </c>
      <c r="BJ46" s="9">
        <f t="shared" si="57"/>
        <v>0.59799999999999998</v>
      </c>
      <c r="BK46" s="9">
        <f t="shared" si="58"/>
        <v>0.29339999999999999</v>
      </c>
      <c r="BL46" s="9">
        <f t="shared" si="59"/>
        <v>0.49370000000000003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1:76" ht="15.6" x14ac:dyDescent="0.3">
      <c r="A47" s="1"/>
      <c r="B47" s="1"/>
      <c r="C47" s="6">
        <f>C46-1</f>
        <v>2</v>
      </c>
      <c r="D47" s="1">
        <v>1703</v>
      </c>
      <c r="E47" s="1">
        <v>1708</v>
      </c>
      <c r="F47" s="1">
        <v>2944</v>
      </c>
      <c r="G47" s="1">
        <v>3047</v>
      </c>
      <c r="H47" s="1">
        <v>3629</v>
      </c>
      <c r="I47" s="1">
        <v>3388</v>
      </c>
      <c r="J47" s="1">
        <v>3301</v>
      </c>
      <c r="K47" s="1">
        <v>3857</v>
      </c>
      <c r="L47" s="1">
        <v>3824</v>
      </c>
      <c r="M47" s="1">
        <v>4128</v>
      </c>
      <c r="N47" s="1">
        <v>4338</v>
      </c>
      <c r="O47" s="1">
        <v>2114</v>
      </c>
      <c r="P47" s="1">
        <v>4352</v>
      </c>
      <c r="Q47" s="1">
        <v>4026</v>
      </c>
      <c r="R47" s="1">
        <v>3212</v>
      </c>
      <c r="S47" s="1">
        <v>3420</v>
      </c>
      <c r="T47" s="1">
        <v>4352</v>
      </c>
      <c r="U47" s="1">
        <v>3391</v>
      </c>
      <c r="V47" s="1">
        <v>3651</v>
      </c>
      <c r="W47" s="1">
        <v>3323</v>
      </c>
      <c r="X47" s="1">
        <v>2971</v>
      </c>
      <c r="Y47" s="1">
        <v>2936</v>
      </c>
      <c r="Z47" s="1">
        <v>3713</v>
      </c>
      <c r="AA47" s="1">
        <v>2928</v>
      </c>
      <c r="AB47" s="1">
        <v>4070</v>
      </c>
      <c r="AC47" s="1">
        <v>2969</v>
      </c>
      <c r="AD47" s="1">
        <v>3956</v>
      </c>
      <c r="AE47" s="1">
        <v>2396</v>
      </c>
      <c r="AF47" s="1"/>
      <c r="AG47" s="1"/>
      <c r="AH47" s="1"/>
      <c r="AI47" s="1"/>
      <c r="AJ47" s="6">
        <f t="shared" si="61"/>
        <v>2</v>
      </c>
      <c r="AK47" s="9">
        <f t="shared" si="60"/>
        <v>0.17030000000000001</v>
      </c>
      <c r="AL47" s="9">
        <f t="shared" si="33"/>
        <v>0.17080000000000001</v>
      </c>
      <c r="AM47" s="9">
        <f t="shared" si="34"/>
        <v>0.2944</v>
      </c>
      <c r="AN47" s="9">
        <f t="shared" si="35"/>
        <v>0.30470000000000003</v>
      </c>
      <c r="AO47" s="9">
        <f t="shared" si="36"/>
        <v>0.3629</v>
      </c>
      <c r="AP47" s="9">
        <f t="shared" si="37"/>
        <v>0.33879999999999999</v>
      </c>
      <c r="AQ47" s="9">
        <f t="shared" si="38"/>
        <v>0.3301</v>
      </c>
      <c r="AR47" s="9">
        <f t="shared" si="39"/>
        <v>0.38569999999999999</v>
      </c>
      <c r="AS47" s="9">
        <f t="shared" si="40"/>
        <v>0.38240000000000002</v>
      </c>
      <c r="AT47" s="9">
        <f t="shared" si="41"/>
        <v>0.4128</v>
      </c>
      <c r="AU47" s="9">
        <f t="shared" si="42"/>
        <v>0.43380000000000002</v>
      </c>
      <c r="AV47" s="9">
        <f t="shared" si="43"/>
        <v>0.2114</v>
      </c>
      <c r="AW47" s="9">
        <f t="shared" si="44"/>
        <v>0.43519999999999998</v>
      </c>
      <c r="AX47" s="9">
        <f t="shared" si="45"/>
        <v>0.40260000000000001</v>
      </c>
      <c r="AY47" s="9">
        <f t="shared" si="46"/>
        <v>0.32119999999999999</v>
      </c>
      <c r="AZ47" s="9">
        <f t="shared" si="47"/>
        <v>0.34200000000000003</v>
      </c>
      <c r="BA47" s="9">
        <f t="shared" si="48"/>
        <v>0.43519999999999998</v>
      </c>
      <c r="BB47" s="9">
        <f t="shared" si="49"/>
        <v>0.33910000000000001</v>
      </c>
      <c r="BC47" s="9">
        <f t="shared" si="50"/>
        <v>0.36509999999999998</v>
      </c>
      <c r="BD47" s="9">
        <f t="shared" si="51"/>
        <v>0.33229999999999998</v>
      </c>
      <c r="BE47" s="9">
        <f t="shared" si="52"/>
        <v>0.29709999999999998</v>
      </c>
      <c r="BF47" s="9">
        <f t="shared" si="53"/>
        <v>0.29360000000000003</v>
      </c>
      <c r="BG47" s="9">
        <f t="shared" si="54"/>
        <v>0.37130000000000002</v>
      </c>
      <c r="BH47" s="9">
        <f t="shared" si="55"/>
        <v>0.2928</v>
      </c>
      <c r="BI47" s="9">
        <f t="shared" si="56"/>
        <v>0.40699999999999997</v>
      </c>
      <c r="BJ47" s="9">
        <f t="shared" si="57"/>
        <v>0.2969</v>
      </c>
      <c r="BK47" s="9">
        <f t="shared" si="58"/>
        <v>0.39560000000000001</v>
      </c>
      <c r="BL47" s="9">
        <f t="shared" si="59"/>
        <v>0.23960000000000001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1:76" ht="16.2" thickBot="1" x14ac:dyDescent="0.35">
      <c r="A48" s="1"/>
      <c r="B48" s="1"/>
      <c r="C48" s="7">
        <f>C47-1</f>
        <v>1</v>
      </c>
      <c r="D48" s="1">
        <v>1442</v>
      </c>
      <c r="E48" s="1">
        <v>1581</v>
      </c>
      <c r="F48" s="1">
        <v>2012</v>
      </c>
      <c r="G48" s="1">
        <v>2181</v>
      </c>
      <c r="H48" s="1">
        <v>2614</v>
      </c>
      <c r="I48" s="1">
        <v>2658</v>
      </c>
      <c r="J48" s="1">
        <v>2967</v>
      </c>
      <c r="K48" s="1">
        <v>1946</v>
      </c>
      <c r="L48" s="1">
        <v>2705</v>
      </c>
      <c r="M48" s="1">
        <v>2150</v>
      </c>
      <c r="N48" s="1">
        <v>2063</v>
      </c>
      <c r="O48" s="1">
        <v>1768</v>
      </c>
      <c r="P48" s="1">
        <v>2262</v>
      </c>
      <c r="Q48" s="1">
        <v>2376</v>
      </c>
      <c r="R48" s="1">
        <v>2396</v>
      </c>
      <c r="S48" s="1">
        <v>1980</v>
      </c>
      <c r="T48" s="1">
        <v>1888</v>
      </c>
      <c r="U48" s="1">
        <v>2332</v>
      </c>
      <c r="V48" s="1">
        <v>2065</v>
      </c>
      <c r="W48" s="1">
        <v>2087</v>
      </c>
      <c r="X48" s="1">
        <v>2138</v>
      </c>
      <c r="Y48" s="1">
        <v>2380</v>
      </c>
      <c r="Z48" s="1">
        <v>2440</v>
      </c>
      <c r="AA48" s="1">
        <v>2341</v>
      </c>
      <c r="AB48" s="1">
        <v>1850</v>
      </c>
      <c r="AC48" s="1">
        <v>1899</v>
      </c>
      <c r="AD48" s="1">
        <v>2085</v>
      </c>
      <c r="AE48" s="1">
        <v>2180</v>
      </c>
      <c r="AF48" s="1"/>
      <c r="AG48" s="1"/>
      <c r="AH48" s="1"/>
      <c r="AI48" s="1"/>
      <c r="AJ48" s="7">
        <f t="shared" si="61"/>
        <v>1</v>
      </c>
      <c r="AK48" s="9">
        <f t="shared" si="60"/>
        <v>0.14419999999999999</v>
      </c>
      <c r="AL48" s="9">
        <f t="shared" si="33"/>
        <v>0.15809999999999999</v>
      </c>
      <c r="AM48" s="9">
        <f t="shared" si="34"/>
        <v>0.20119999999999999</v>
      </c>
      <c r="AN48" s="9">
        <f t="shared" si="35"/>
        <v>0.21809999999999999</v>
      </c>
      <c r="AO48" s="9">
        <f t="shared" si="36"/>
        <v>0.26140000000000002</v>
      </c>
      <c r="AP48" s="9">
        <f t="shared" si="37"/>
        <v>0.26579999999999998</v>
      </c>
      <c r="AQ48" s="9">
        <f t="shared" si="38"/>
        <v>0.29670000000000002</v>
      </c>
      <c r="AR48" s="9">
        <f t="shared" si="39"/>
        <v>0.1946</v>
      </c>
      <c r="AS48" s="9">
        <f t="shared" si="40"/>
        <v>0.27050000000000002</v>
      </c>
      <c r="AT48" s="9">
        <f t="shared" si="41"/>
        <v>0.215</v>
      </c>
      <c r="AU48" s="9">
        <f t="shared" si="42"/>
        <v>0.20630000000000001</v>
      </c>
      <c r="AV48" s="9">
        <f t="shared" si="43"/>
        <v>0.17680000000000001</v>
      </c>
      <c r="AW48" s="9">
        <f t="shared" si="44"/>
        <v>0.22620000000000001</v>
      </c>
      <c r="AX48" s="9">
        <f t="shared" si="45"/>
        <v>0.23760000000000001</v>
      </c>
      <c r="AY48" s="9">
        <f t="shared" si="46"/>
        <v>0.23960000000000001</v>
      </c>
      <c r="AZ48" s="9">
        <f t="shared" si="47"/>
        <v>0.19800000000000001</v>
      </c>
      <c r="BA48" s="9">
        <f t="shared" si="48"/>
        <v>0.1888</v>
      </c>
      <c r="BB48" s="9">
        <f t="shared" si="49"/>
        <v>0.23319999999999999</v>
      </c>
      <c r="BC48" s="9">
        <f t="shared" si="50"/>
        <v>0.20649999999999999</v>
      </c>
      <c r="BD48" s="9">
        <f t="shared" si="51"/>
        <v>0.2087</v>
      </c>
      <c r="BE48" s="9">
        <f t="shared" si="52"/>
        <v>0.21379999999999999</v>
      </c>
      <c r="BF48" s="9">
        <f t="shared" si="53"/>
        <v>0.23799999999999999</v>
      </c>
      <c r="BG48" s="9">
        <f t="shared" si="54"/>
        <v>0.24399999999999999</v>
      </c>
      <c r="BH48" s="9">
        <f t="shared" si="55"/>
        <v>0.2341</v>
      </c>
      <c r="BI48" s="9">
        <f t="shared" si="56"/>
        <v>0.185</v>
      </c>
      <c r="BJ48" s="9">
        <f t="shared" si="57"/>
        <v>0.18990000000000001</v>
      </c>
      <c r="BK48" s="9">
        <f t="shared" si="58"/>
        <v>0.20849999999999999</v>
      </c>
      <c r="BL48" s="9">
        <f t="shared" si="59"/>
        <v>0.218</v>
      </c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1:76" ht="16.2" thickBot="1" x14ac:dyDescent="0.35">
      <c r="A49" s="1"/>
      <c r="B49" s="1"/>
      <c r="C49" s="1"/>
      <c r="D49" s="2">
        <v>1</v>
      </c>
      <c r="E49" s="3">
        <f>D49+1</f>
        <v>2</v>
      </c>
      <c r="F49" s="3">
        <f>E49+1</f>
        <v>3</v>
      </c>
      <c r="G49" s="3">
        <f>F49+1</f>
        <v>4</v>
      </c>
      <c r="H49" s="3">
        <f>G49+1</f>
        <v>5</v>
      </c>
      <c r="I49" s="3">
        <f>H49+1</f>
        <v>6</v>
      </c>
      <c r="J49" s="3">
        <f>I49+1</f>
        <v>7</v>
      </c>
      <c r="K49" s="3">
        <f>J49+1</f>
        <v>8</v>
      </c>
      <c r="L49" s="3">
        <f>K49+1</f>
        <v>9</v>
      </c>
      <c r="M49" s="3">
        <f>L49+1</f>
        <v>10</v>
      </c>
      <c r="N49" s="3">
        <f>M49+1</f>
        <v>11</v>
      </c>
      <c r="O49" s="3">
        <f>N49+1</f>
        <v>12</v>
      </c>
      <c r="P49" s="3">
        <f>O49+1</f>
        <v>13</v>
      </c>
      <c r="Q49" s="3">
        <f>P49+1</f>
        <v>14</v>
      </c>
      <c r="R49" s="3">
        <f>Q49+1</f>
        <v>15</v>
      </c>
      <c r="S49" s="3">
        <f>R49+1</f>
        <v>16</v>
      </c>
      <c r="T49" s="3">
        <f>S49+1</f>
        <v>17</v>
      </c>
      <c r="U49" s="3">
        <f>T49+1</f>
        <v>18</v>
      </c>
      <c r="V49" s="3">
        <f>U49+1</f>
        <v>19</v>
      </c>
      <c r="W49" s="3">
        <f>V49+1</f>
        <v>20</v>
      </c>
      <c r="X49" s="3">
        <f>W49+1</f>
        <v>21</v>
      </c>
      <c r="Y49" s="3">
        <f>X49+1</f>
        <v>22</v>
      </c>
      <c r="Z49" s="3">
        <f>Y49+1</f>
        <v>23</v>
      </c>
      <c r="AA49" s="3">
        <f>Z49+1</f>
        <v>24</v>
      </c>
      <c r="AB49" s="3">
        <f>AA49+1</f>
        <v>25</v>
      </c>
      <c r="AC49" s="3">
        <f>AB49+1</f>
        <v>26</v>
      </c>
      <c r="AD49" s="3">
        <f>AC49+1</f>
        <v>27</v>
      </c>
      <c r="AE49" s="4">
        <v>28</v>
      </c>
      <c r="AF49" s="1"/>
      <c r="AG49" s="1"/>
      <c r="AH49" s="1"/>
      <c r="AI49" s="1"/>
      <c r="AJ49" s="1"/>
      <c r="AK49" s="2">
        <v>1</v>
      </c>
      <c r="AL49" s="3">
        <f>AK49+1</f>
        <v>2</v>
      </c>
      <c r="AM49" s="3">
        <f t="shared" ref="AM49:BK49" si="62">AL49+1</f>
        <v>3</v>
      </c>
      <c r="AN49" s="3">
        <f t="shared" si="62"/>
        <v>4</v>
      </c>
      <c r="AO49" s="3">
        <f t="shared" si="62"/>
        <v>5</v>
      </c>
      <c r="AP49" s="3">
        <f t="shared" si="62"/>
        <v>6</v>
      </c>
      <c r="AQ49" s="3">
        <f t="shared" si="62"/>
        <v>7</v>
      </c>
      <c r="AR49" s="3">
        <f t="shared" si="62"/>
        <v>8</v>
      </c>
      <c r="AS49" s="3">
        <f t="shared" si="62"/>
        <v>9</v>
      </c>
      <c r="AT49" s="3">
        <f t="shared" si="62"/>
        <v>10</v>
      </c>
      <c r="AU49" s="3">
        <f t="shared" si="62"/>
        <v>11</v>
      </c>
      <c r="AV49" s="3">
        <f t="shared" si="62"/>
        <v>12</v>
      </c>
      <c r="AW49" s="3">
        <f t="shared" si="62"/>
        <v>13</v>
      </c>
      <c r="AX49" s="3">
        <f t="shared" si="62"/>
        <v>14</v>
      </c>
      <c r="AY49" s="3">
        <f t="shared" si="62"/>
        <v>15</v>
      </c>
      <c r="AZ49" s="3">
        <f t="shared" si="62"/>
        <v>16</v>
      </c>
      <c r="BA49" s="3">
        <f t="shared" si="62"/>
        <v>17</v>
      </c>
      <c r="BB49" s="3">
        <f t="shared" si="62"/>
        <v>18</v>
      </c>
      <c r="BC49" s="3">
        <f t="shared" si="62"/>
        <v>19</v>
      </c>
      <c r="BD49" s="3">
        <f t="shared" si="62"/>
        <v>20</v>
      </c>
      <c r="BE49" s="3">
        <f t="shared" si="62"/>
        <v>21</v>
      </c>
      <c r="BF49" s="3">
        <f t="shared" si="62"/>
        <v>22</v>
      </c>
      <c r="BG49" s="3">
        <f t="shared" si="62"/>
        <v>23</v>
      </c>
      <c r="BH49" s="3">
        <f t="shared" si="62"/>
        <v>24</v>
      </c>
      <c r="BI49" s="3">
        <f t="shared" si="62"/>
        <v>25</v>
      </c>
      <c r="BJ49" s="3">
        <f t="shared" si="62"/>
        <v>26</v>
      </c>
      <c r="BK49" s="3">
        <f t="shared" si="62"/>
        <v>27</v>
      </c>
      <c r="BL49" s="4">
        <v>28</v>
      </c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1:7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1:76" ht="15.6" x14ac:dyDescent="0.3">
      <c r="A52" s="1"/>
      <c r="B52" s="1"/>
      <c r="C52" s="5">
        <f>20</f>
        <v>20</v>
      </c>
      <c r="D52" s="1">
        <f>D29-D6</f>
        <v>316</v>
      </c>
      <c r="E52" s="1">
        <f>E29-E6</f>
        <v>115</v>
      </c>
      <c r="F52" s="1">
        <f>F29-F6</f>
        <v>-337</v>
      </c>
      <c r="G52" s="1">
        <f>G29-G6</f>
        <v>-94</v>
      </c>
      <c r="H52" s="1">
        <f>H29-H6</f>
        <v>184</v>
      </c>
      <c r="I52" s="1">
        <f>I29-I6</f>
        <v>16</v>
      </c>
      <c r="J52" s="1">
        <f>J29-J6</f>
        <v>63</v>
      </c>
      <c r="K52" s="1">
        <f>K29-K6</f>
        <v>-50</v>
      </c>
      <c r="L52" s="1">
        <f>L29-L6</f>
        <v>112</v>
      </c>
      <c r="M52" s="1">
        <f>M29-M6</f>
        <v>798</v>
      </c>
      <c r="N52" s="1">
        <f>N29-N6</f>
        <v>26</v>
      </c>
      <c r="O52" s="1">
        <f>O29-O6</f>
        <v>167</v>
      </c>
      <c r="P52" s="1">
        <f>P29-P6</f>
        <v>-55</v>
      </c>
      <c r="Q52" s="1">
        <f>Q29-Q6</f>
        <v>44</v>
      </c>
      <c r="R52" s="1">
        <f>R29-R6</f>
        <v>58</v>
      </c>
      <c r="S52" s="1">
        <f>S29-S6</f>
        <v>5</v>
      </c>
      <c r="T52" s="1">
        <f>T29-T6</f>
        <v>67</v>
      </c>
      <c r="U52" s="1">
        <f>U29-U6</f>
        <v>32</v>
      </c>
      <c r="V52" s="1">
        <f>V29-V6</f>
        <v>-22</v>
      </c>
      <c r="W52" s="1">
        <f>W29-W6</f>
        <v>38</v>
      </c>
      <c r="X52" s="1">
        <f>X29-X6</f>
        <v>28</v>
      </c>
      <c r="Y52" s="1">
        <f>Y29-Y6</f>
        <v>9</v>
      </c>
      <c r="Z52" s="1">
        <f>Z29-Z6</f>
        <v>-35</v>
      </c>
      <c r="AA52" s="1">
        <f>AA29-AA6</f>
        <v>31</v>
      </c>
      <c r="AB52" s="1">
        <f>AB29-AB6</f>
        <v>24</v>
      </c>
      <c r="AC52" s="1">
        <f>AC29-AC6</f>
        <v>-95</v>
      </c>
      <c r="AD52" s="1">
        <f>AD29-AD6</f>
        <v>54</v>
      </c>
      <c r="AE52" s="1">
        <f>AE29-AE6</f>
        <v>-871</v>
      </c>
      <c r="AF52" s="1"/>
      <c r="AG52" s="1"/>
      <c r="AH52" s="1"/>
      <c r="AI52" s="1"/>
      <c r="AJ52" s="5">
        <f>20</f>
        <v>20</v>
      </c>
      <c r="AK52" s="10">
        <f>(AK$72^2) + ($AJ52*10)</f>
        <v>201</v>
      </c>
      <c r="AL52" s="10">
        <f t="shared" ref="AL52:BL61" si="63">(AL$72^2) + ($AJ52*10)</f>
        <v>204</v>
      </c>
      <c r="AM52" s="10">
        <f t="shared" si="63"/>
        <v>209</v>
      </c>
      <c r="AN52" s="10">
        <f t="shared" si="63"/>
        <v>216</v>
      </c>
      <c r="AO52" s="10">
        <f t="shared" si="63"/>
        <v>225</v>
      </c>
      <c r="AP52" s="10">
        <f t="shared" si="63"/>
        <v>236</v>
      </c>
      <c r="AQ52" s="10">
        <f t="shared" si="63"/>
        <v>249</v>
      </c>
      <c r="AR52" s="10">
        <f t="shared" si="63"/>
        <v>264</v>
      </c>
      <c r="AS52" s="10">
        <f t="shared" si="63"/>
        <v>281</v>
      </c>
      <c r="AT52" s="10">
        <f t="shared" si="63"/>
        <v>300</v>
      </c>
      <c r="AU52" s="10">
        <f t="shared" si="63"/>
        <v>321</v>
      </c>
      <c r="AV52" s="10">
        <f t="shared" si="63"/>
        <v>344</v>
      </c>
      <c r="AW52" s="10">
        <f t="shared" si="63"/>
        <v>369</v>
      </c>
      <c r="AX52" s="10">
        <f t="shared" si="63"/>
        <v>396</v>
      </c>
      <c r="AY52" s="10">
        <f t="shared" si="63"/>
        <v>425</v>
      </c>
      <c r="AZ52" s="10">
        <f t="shared" si="63"/>
        <v>456</v>
      </c>
      <c r="BA52" s="10">
        <f t="shared" si="63"/>
        <v>489</v>
      </c>
      <c r="BB52" s="10">
        <f t="shared" si="63"/>
        <v>524</v>
      </c>
      <c r="BC52" s="10">
        <f t="shared" si="63"/>
        <v>561</v>
      </c>
      <c r="BD52" s="10">
        <f t="shared" si="63"/>
        <v>600</v>
      </c>
      <c r="BE52" s="10">
        <f t="shared" si="63"/>
        <v>641</v>
      </c>
      <c r="BF52" s="10">
        <f t="shared" si="63"/>
        <v>684</v>
      </c>
      <c r="BG52" s="10">
        <f t="shared" si="63"/>
        <v>729</v>
      </c>
      <c r="BH52" s="10">
        <f t="shared" si="63"/>
        <v>776</v>
      </c>
      <c r="BI52" s="10">
        <f t="shared" si="63"/>
        <v>825</v>
      </c>
      <c r="BJ52" s="10">
        <f t="shared" si="63"/>
        <v>876</v>
      </c>
      <c r="BK52" s="10">
        <f t="shared" si="63"/>
        <v>929</v>
      </c>
      <c r="BL52" s="10">
        <f t="shared" si="63"/>
        <v>984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1:76" ht="15.6" x14ac:dyDescent="0.3">
      <c r="A53" s="1"/>
      <c r="B53" s="1"/>
      <c r="C53" s="6">
        <f>C52-1</f>
        <v>19</v>
      </c>
      <c r="D53" s="1">
        <f>D30-D7</f>
        <v>337</v>
      </c>
      <c r="E53" s="1">
        <f>E30-E7</f>
        <v>-66</v>
      </c>
      <c r="F53" s="1">
        <f>F30-F7</f>
        <v>-244</v>
      </c>
      <c r="G53" s="1">
        <f>G30-G7</f>
        <v>66</v>
      </c>
      <c r="H53" s="1">
        <f>H30-H7</f>
        <v>175</v>
      </c>
      <c r="I53" s="1">
        <f>I30-I7</f>
        <v>-124</v>
      </c>
      <c r="J53" s="1">
        <f>J30-J7</f>
        <v>156</v>
      </c>
      <c r="K53" s="1">
        <f>K30-K7</f>
        <v>-130</v>
      </c>
      <c r="L53" s="1">
        <f>L30-L7</f>
        <v>-103</v>
      </c>
      <c r="M53" s="1">
        <f>M30-M7</f>
        <v>-25</v>
      </c>
      <c r="N53" s="1">
        <f>N30-N7</f>
        <v>-95</v>
      </c>
      <c r="O53" s="1">
        <f>O30-O7</f>
        <v>82</v>
      </c>
      <c r="P53" s="1">
        <f>P30-P7</f>
        <v>-412</v>
      </c>
      <c r="Q53" s="1">
        <f>Q30-Q7</f>
        <v>-69</v>
      </c>
      <c r="R53" s="1">
        <f>R30-R7</f>
        <v>62</v>
      </c>
      <c r="S53" s="1">
        <f>S30-S7</f>
        <v>-259</v>
      </c>
      <c r="T53" s="1">
        <f>T30-T7</f>
        <v>-65</v>
      </c>
      <c r="U53" s="1">
        <f>U30-U7</f>
        <v>84</v>
      </c>
      <c r="V53" s="1">
        <f>V30-V7</f>
        <v>141</v>
      </c>
      <c r="W53" s="1">
        <f>W30-W7</f>
        <v>636</v>
      </c>
      <c r="X53" s="1">
        <f>X30-X7</f>
        <v>-57</v>
      </c>
      <c r="Y53" s="1">
        <f>Y30-Y7</f>
        <v>93</v>
      </c>
      <c r="Z53" s="1">
        <f>Z30-Z7</f>
        <v>-138</v>
      </c>
      <c r="AA53" s="1">
        <f>AA30-AA7</f>
        <v>15</v>
      </c>
      <c r="AB53" s="1">
        <f>AB30-AB7</f>
        <v>71</v>
      </c>
      <c r="AC53" s="1">
        <f>AC30-AC7</f>
        <v>44</v>
      </c>
      <c r="AD53" s="1">
        <f>AD30-AD7</f>
        <v>-48</v>
      </c>
      <c r="AE53" s="1">
        <f>AE30-AE7</f>
        <v>23</v>
      </c>
      <c r="AF53" s="1"/>
      <c r="AG53" s="1"/>
      <c r="AH53" s="1"/>
      <c r="AI53" s="1"/>
      <c r="AJ53" s="6">
        <f>AJ52-1</f>
        <v>19</v>
      </c>
      <c r="AK53" s="10">
        <f t="shared" ref="AK53:AZ71" si="64">(AK$72^2) + ($AJ53*10)</f>
        <v>191</v>
      </c>
      <c r="AL53" s="10">
        <f t="shared" si="63"/>
        <v>194</v>
      </c>
      <c r="AM53" s="10">
        <f t="shared" si="63"/>
        <v>199</v>
      </c>
      <c r="AN53" s="10">
        <f t="shared" si="63"/>
        <v>206</v>
      </c>
      <c r="AO53" s="10">
        <f t="shared" si="63"/>
        <v>215</v>
      </c>
      <c r="AP53" s="10">
        <f t="shared" si="63"/>
        <v>226</v>
      </c>
      <c r="AQ53" s="10">
        <f t="shared" si="63"/>
        <v>239</v>
      </c>
      <c r="AR53" s="10">
        <f t="shared" si="63"/>
        <v>254</v>
      </c>
      <c r="AS53" s="10">
        <f t="shared" si="63"/>
        <v>271</v>
      </c>
      <c r="AT53" s="10">
        <f t="shared" si="63"/>
        <v>290</v>
      </c>
      <c r="AU53" s="10">
        <f t="shared" si="63"/>
        <v>311</v>
      </c>
      <c r="AV53" s="10">
        <f t="shared" si="63"/>
        <v>334</v>
      </c>
      <c r="AW53" s="10">
        <f t="shared" si="63"/>
        <v>359</v>
      </c>
      <c r="AX53" s="10">
        <f t="shared" si="63"/>
        <v>386</v>
      </c>
      <c r="AY53" s="10">
        <f t="shared" si="63"/>
        <v>415</v>
      </c>
      <c r="AZ53" s="10">
        <f t="shared" si="63"/>
        <v>446</v>
      </c>
      <c r="BA53" s="10">
        <f t="shared" si="63"/>
        <v>479</v>
      </c>
      <c r="BB53" s="10">
        <f t="shared" si="63"/>
        <v>514</v>
      </c>
      <c r="BC53" s="10">
        <f t="shared" si="63"/>
        <v>551</v>
      </c>
      <c r="BD53" s="10">
        <f t="shared" si="63"/>
        <v>590</v>
      </c>
      <c r="BE53" s="10">
        <f t="shared" si="63"/>
        <v>631</v>
      </c>
      <c r="BF53" s="10">
        <f t="shared" si="63"/>
        <v>674</v>
      </c>
      <c r="BG53" s="10">
        <f t="shared" si="63"/>
        <v>719</v>
      </c>
      <c r="BH53" s="10">
        <f t="shared" si="63"/>
        <v>766</v>
      </c>
      <c r="BI53" s="10">
        <f t="shared" si="63"/>
        <v>815</v>
      </c>
      <c r="BJ53" s="10">
        <f t="shared" si="63"/>
        <v>866</v>
      </c>
      <c r="BK53" s="10">
        <f t="shared" si="63"/>
        <v>919</v>
      </c>
      <c r="BL53" s="10">
        <f t="shared" si="63"/>
        <v>974</v>
      </c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1:76" ht="15.6" x14ac:dyDescent="0.3">
      <c r="A54" s="1"/>
      <c r="B54" s="1"/>
      <c r="C54" s="6">
        <f>C53-1</f>
        <v>18</v>
      </c>
      <c r="D54" s="1">
        <f>D31-D8</f>
        <v>0</v>
      </c>
      <c r="E54" s="1">
        <f>E31-E8</f>
        <v>-134</v>
      </c>
      <c r="F54" s="1">
        <f>F31-F8</f>
        <v>-161</v>
      </c>
      <c r="G54" s="1">
        <f>G31-G8</f>
        <v>-383</v>
      </c>
      <c r="H54" s="1">
        <f>H31-H8</f>
        <v>205</v>
      </c>
      <c r="I54" s="1">
        <f>I31-I8</f>
        <v>286</v>
      </c>
      <c r="J54" s="1">
        <f>J31-J8</f>
        <v>11</v>
      </c>
      <c r="K54" s="1">
        <f>K31-K8</f>
        <v>43</v>
      </c>
      <c r="L54" s="1">
        <f>L31-L8</f>
        <v>49</v>
      </c>
      <c r="M54" s="1">
        <f>M31-M8</f>
        <v>192</v>
      </c>
      <c r="N54" s="1">
        <f>N31-N8</f>
        <v>106</v>
      </c>
      <c r="O54" s="1">
        <f>O31-O8</f>
        <v>108</v>
      </c>
      <c r="P54" s="1">
        <f>P31-P8</f>
        <v>145</v>
      </c>
      <c r="Q54" s="1">
        <f>Q31-Q8</f>
        <v>75</v>
      </c>
      <c r="R54" s="1">
        <f>R31-R8</f>
        <v>-108</v>
      </c>
      <c r="S54" s="1">
        <f>S31-S8</f>
        <v>122</v>
      </c>
      <c r="T54" s="1">
        <f>T31-T8</f>
        <v>53</v>
      </c>
      <c r="U54" s="1">
        <f>U31-U8</f>
        <v>4</v>
      </c>
      <c r="V54" s="1">
        <f>V31-V8</f>
        <v>-29</v>
      </c>
      <c r="W54" s="1">
        <f>W31-W8</f>
        <v>-63</v>
      </c>
      <c r="X54" s="1">
        <f>X31-X8</f>
        <v>86</v>
      </c>
      <c r="Y54" s="1">
        <f>Y31-Y8</f>
        <v>-65</v>
      </c>
      <c r="Z54" s="1">
        <f>Z31-Z8</f>
        <v>-37</v>
      </c>
      <c r="AA54" s="1">
        <f>AA31-AA8</f>
        <v>-93</v>
      </c>
      <c r="AB54" s="1">
        <f>AB31-AB8</f>
        <v>78</v>
      </c>
      <c r="AC54" s="1">
        <f>AC31-AC8</f>
        <v>31</v>
      </c>
      <c r="AD54" s="1">
        <f>AD31-AD8</f>
        <v>44</v>
      </c>
      <c r="AE54" s="1">
        <f>AE31-AE8</f>
        <v>58</v>
      </c>
      <c r="AF54" s="1"/>
      <c r="AG54" s="1"/>
      <c r="AH54" s="1"/>
      <c r="AI54" s="1"/>
      <c r="AJ54" s="6">
        <f t="shared" ref="AJ54:AJ71" si="65">AJ53-1</f>
        <v>18</v>
      </c>
      <c r="AK54" s="10">
        <f t="shared" si="64"/>
        <v>181</v>
      </c>
      <c r="AL54" s="10">
        <f t="shared" si="63"/>
        <v>184</v>
      </c>
      <c r="AM54" s="10">
        <f t="shared" si="63"/>
        <v>189</v>
      </c>
      <c r="AN54" s="10">
        <f t="shared" si="63"/>
        <v>196</v>
      </c>
      <c r="AO54" s="10">
        <f t="shared" si="63"/>
        <v>205</v>
      </c>
      <c r="AP54" s="10">
        <f t="shared" si="63"/>
        <v>216</v>
      </c>
      <c r="AQ54" s="10">
        <f t="shared" si="63"/>
        <v>229</v>
      </c>
      <c r="AR54" s="10">
        <f t="shared" si="63"/>
        <v>244</v>
      </c>
      <c r="AS54" s="10">
        <f t="shared" si="63"/>
        <v>261</v>
      </c>
      <c r="AT54" s="10">
        <f t="shared" si="63"/>
        <v>280</v>
      </c>
      <c r="AU54" s="10">
        <f t="shared" si="63"/>
        <v>301</v>
      </c>
      <c r="AV54" s="10">
        <f t="shared" si="63"/>
        <v>324</v>
      </c>
      <c r="AW54" s="10">
        <f t="shared" si="63"/>
        <v>349</v>
      </c>
      <c r="AX54" s="10">
        <f t="shared" si="63"/>
        <v>376</v>
      </c>
      <c r="AY54" s="10">
        <f t="shared" si="63"/>
        <v>405</v>
      </c>
      <c r="AZ54" s="10">
        <f t="shared" si="63"/>
        <v>436</v>
      </c>
      <c r="BA54" s="10">
        <f t="shared" si="63"/>
        <v>469</v>
      </c>
      <c r="BB54" s="10">
        <f t="shared" si="63"/>
        <v>504</v>
      </c>
      <c r="BC54" s="10">
        <f t="shared" si="63"/>
        <v>541</v>
      </c>
      <c r="BD54" s="10">
        <f t="shared" si="63"/>
        <v>580</v>
      </c>
      <c r="BE54" s="10">
        <f t="shared" si="63"/>
        <v>621</v>
      </c>
      <c r="BF54" s="10">
        <f t="shared" si="63"/>
        <v>664</v>
      </c>
      <c r="BG54" s="10">
        <f t="shared" si="63"/>
        <v>709</v>
      </c>
      <c r="BH54" s="10">
        <f t="shared" si="63"/>
        <v>756</v>
      </c>
      <c r="BI54" s="10">
        <f t="shared" si="63"/>
        <v>805</v>
      </c>
      <c r="BJ54" s="10">
        <f t="shared" si="63"/>
        <v>856</v>
      </c>
      <c r="BK54" s="10">
        <f t="shared" si="63"/>
        <v>909</v>
      </c>
      <c r="BL54" s="10">
        <f t="shared" si="63"/>
        <v>964</v>
      </c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1:76" ht="15.6" x14ac:dyDescent="0.3">
      <c r="A55" s="1"/>
      <c r="B55" s="1"/>
      <c r="C55" s="6">
        <f>C54-1</f>
        <v>17</v>
      </c>
      <c r="D55" s="1">
        <f>D32-D9</f>
        <v>320</v>
      </c>
      <c r="E55" s="1">
        <f>E32-E9</f>
        <v>1</v>
      </c>
      <c r="F55" s="1">
        <f>F32-F9</f>
        <v>-71</v>
      </c>
      <c r="G55" s="1">
        <f>G32-G9</f>
        <v>633</v>
      </c>
      <c r="H55" s="1">
        <f>H32-H9</f>
        <v>136</v>
      </c>
      <c r="I55" s="1">
        <f>I32-I9</f>
        <v>-150</v>
      </c>
      <c r="J55" s="1">
        <f>J32-J9</f>
        <v>-32</v>
      </c>
      <c r="K55" s="1">
        <f>K32-K9</f>
        <v>29</v>
      </c>
      <c r="L55" s="1">
        <f>L32-L9</f>
        <v>-1</v>
      </c>
      <c r="M55" s="1">
        <f>M32-M9</f>
        <v>265</v>
      </c>
      <c r="N55" s="1">
        <f>N32-N9</f>
        <v>-21</v>
      </c>
      <c r="O55" s="1">
        <f>O32-O9</f>
        <v>843</v>
      </c>
      <c r="P55" s="1">
        <f>P32-P9</f>
        <v>86</v>
      </c>
      <c r="Q55" s="1">
        <f>Q32-Q9</f>
        <v>-42</v>
      </c>
      <c r="R55" s="1">
        <f>R32-R9</f>
        <v>-61</v>
      </c>
      <c r="S55" s="1">
        <f>S32-S9</f>
        <v>-31</v>
      </c>
      <c r="T55" s="1">
        <f>T32-T9</f>
        <v>39</v>
      </c>
      <c r="U55" s="1">
        <f>U32-U9</f>
        <v>-28</v>
      </c>
      <c r="V55" s="1">
        <f>V32-V9</f>
        <v>68</v>
      </c>
      <c r="W55" s="1">
        <f>W32-W9</f>
        <v>-29</v>
      </c>
      <c r="X55" s="1">
        <f>X32-X9</f>
        <v>-18</v>
      </c>
      <c r="Y55" s="1">
        <f>Y32-Y9</f>
        <v>-32</v>
      </c>
      <c r="Z55" s="1">
        <f>Z32-Z9</f>
        <v>49</v>
      </c>
      <c r="AA55" s="1">
        <f>AA32-AA9</f>
        <v>-56</v>
      </c>
      <c r="AB55" s="1">
        <f>AB32-AB9</f>
        <v>-45</v>
      </c>
      <c r="AC55" s="1">
        <f>AC32-AC9</f>
        <v>27</v>
      </c>
      <c r="AD55" s="1">
        <f>AD32-AD9</f>
        <v>-6</v>
      </c>
      <c r="AE55" s="1">
        <f>AE32-AE9</f>
        <v>-71</v>
      </c>
      <c r="AF55" s="1"/>
      <c r="AG55" s="1"/>
      <c r="AH55" s="1"/>
      <c r="AI55" s="1"/>
      <c r="AJ55" s="6">
        <f t="shared" si="65"/>
        <v>17</v>
      </c>
      <c r="AK55" s="10">
        <f t="shared" si="64"/>
        <v>171</v>
      </c>
      <c r="AL55" s="10">
        <f t="shared" si="63"/>
        <v>174</v>
      </c>
      <c r="AM55" s="10">
        <f t="shared" si="63"/>
        <v>179</v>
      </c>
      <c r="AN55" s="10">
        <f t="shared" si="63"/>
        <v>186</v>
      </c>
      <c r="AO55" s="10">
        <f t="shared" si="63"/>
        <v>195</v>
      </c>
      <c r="AP55" s="10">
        <f t="shared" si="63"/>
        <v>206</v>
      </c>
      <c r="AQ55" s="10">
        <f t="shared" si="63"/>
        <v>219</v>
      </c>
      <c r="AR55" s="10">
        <f t="shared" si="63"/>
        <v>234</v>
      </c>
      <c r="AS55" s="10">
        <f t="shared" si="63"/>
        <v>251</v>
      </c>
      <c r="AT55" s="10">
        <f t="shared" si="63"/>
        <v>270</v>
      </c>
      <c r="AU55" s="10">
        <f t="shared" si="63"/>
        <v>291</v>
      </c>
      <c r="AV55" s="10">
        <f t="shared" si="63"/>
        <v>314</v>
      </c>
      <c r="AW55" s="10">
        <f t="shared" si="63"/>
        <v>339</v>
      </c>
      <c r="AX55" s="10">
        <f t="shared" si="63"/>
        <v>366</v>
      </c>
      <c r="AY55" s="10">
        <f t="shared" si="63"/>
        <v>395</v>
      </c>
      <c r="AZ55" s="10">
        <f t="shared" si="63"/>
        <v>426</v>
      </c>
      <c r="BA55" s="10">
        <f t="shared" si="63"/>
        <v>459</v>
      </c>
      <c r="BB55" s="10">
        <f t="shared" si="63"/>
        <v>494</v>
      </c>
      <c r="BC55" s="10">
        <f t="shared" si="63"/>
        <v>531</v>
      </c>
      <c r="BD55" s="10">
        <f t="shared" si="63"/>
        <v>570</v>
      </c>
      <c r="BE55" s="10">
        <f t="shared" si="63"/>
        <v>611</v>
      </c>
      <c r="BF55" s="10">
        <f t="shared" si="63"/>
        <v>654</v>
      </c>
      <c r="BG55" s="10">
        <f t="shared" si="63"/>
        <v>699</v>
      </c>
      <c r="BH55" s="10">
        <f t="shared" si="63"/>
        <v>746</v>
      </c>
      <c r="BI55" s="10">
        <f t="shared" si="63"/>
        <v>795</v>
      </c>
      <c r="BJ55" s="10">
        <f t="shared" si="63"/>
        <v>846</v>
      </c>
      <c r="BK55" s="10">
        <f t="shared" si="63"/>
        <v>899</v>
      </c>
      <c r="BL55" s="10">
        <f t="shared" si="63"/>
        <v>954</v>
      </c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</row>
    <row r="56" spans="1:76" ht="15.6" x14ac:dyDescent="0.3">
      <c r="A56" s="1"/>
      <c r="B56" s="1"/>
      <c r="C56" s="6">
        <f>C55-1</f>
        <v>16</v>
      </c>
      <c r="D56" s="1">
        <f>D33-D10</f>
        <v>0</v>
      </c>
      <c r="E56" s="1">
        <f>E33-E10</f>
        <v>-365</v>
      </c>
      <c r="F56" s="1">
        <f>F33-F10</f>
        <v>107</v>
      </c>
      <c r="G56" s="1">
        <f>G33-G10</f>
        <v>-306</v>
      </c>
      <c r="H56" s="1">
        <f>H33-H10</f>
        <v>60</v>
      </c>
      <c r="I56" s="1">
        <f>I33-I10</f>
        <v>-169</v>
      </c>
      <c r="J56" s="1">
        <f>J33-J10</f>
        <v>49</v>
      </c>
      <c r="K56" s="1">
        <f>K33-K10</f>
        <v>16</v>
      </c>
      <c r="L56" s="1">
        <f>L33-L10</f>
        <v>76</v>
      </c>
      <c r="M56" s="1">
        <f>M33-M10</f>
        <v>16</v>
      </c>
      <c r="N56" s="1">
        <f>N33-N10</f>
        <v>-127</v>
      </c>
      <c r="O56" s="1">
        <f>O33-O10</f>
        <v>-58</v>
      </c>
      <c r="P56" s="1">
        <f>P33-P10</f>
        <v>18</v>
      </c>
      <c r="Q56" s="1">
        <f>Q33-Q10</f>
        <v>-1</v>
      </c>
      <c r="R56" s="1">
        <f>R33-R10</f>
        <v>-16</v>
      </c>
      <c r="S56" s="1">
        <f>S33-S10</f>
        <v>51</v>
      </c>
      <c r="T56" s="1">
        <f>T33-T10</f>
        <v>-51</v>
      </c>
      <c r="U56" s="1">
        <f>U33-U10</f>
        <v>162</v>
      </c>
      <c r="V56" s="1">
        <f>V33-V10</f>
        <v>51</v>
      </c>
      <c r="W56" s="1">
        <f>W33-W10</f>
        <v>-21</v>
      </c>
      <c r="X56" s="1">
        <f>X33-X10</f>
        <v>13</v>
      </c>
      <c r="Y56" s="1">
        <f>Y33-Y10</f>
        <v>-89</v>
      </c>
      <c r="Z56" s="1">
        <f>Z33-Z10</f>
        <v>-21</v>
      </c>
      <c r="AA56" s="1">
        <f>AA33-AA10</f>
        <v>70</v>
      </c>
      <c r="AB56" s="1">
        <f>AB33-AB10</f>
        <v>85</v>
      </c>
      <c r="AC56" s="1">
        <f>AC33-AC10</f>
        <v>-99</v>
      </c>
      <c r="AD56" s="1">
        <f>AD33-AD10</f>
        <v>76</v>
      </c>
      <c r="AE56" s="1">
        <f>AE33-AE10</f>
        <v>-21</v>
      </c>
      <c r="AF56" s="1"/>
      <c r="AG56" s="1"/>
      <c r="AH56" s="1"/>
      <c r="AI56" s="1"/>
      <c r="AJ56" s="6">
        <f t="shared" si="65"/>
        <v>16</v>
      </c>
      <c r="AK56" s="10">
        <f t="shared" si="64"/>
        <v>161</v>
      </c>
      <c r="AL56" s="10">
        <f t="shared" si="63"/>
        <v>164</v>
      </c>
      <c r="AM56" s="10">
        <f t="shared" si="63"/>
        <v>169</v>
      </c>
      <c r="AN56" s="10">
        <f t="shared" si="63"/>
        <v>176</v>
      </c>
      <c r="AO56" s="10">
        <f t="shared" si="63"/>
        <v>185</v>
      </c>
      <c r="AP56" s="10">
        <f t="shared" si="63"/>
        <v>196</v>
      </c>
      <c r="AQ56" s="10">
        <f t="shared" si="63"/>
        <v>209</v>
      </c>
      <c r="AR56" s="10">
        <f t="shared" si="63"/>
        <v>224</v>
      </c>
      <c r="AS56" s="10">
        <f t="shared" si="63"/>
        <v>241</v>
      </c>
      <c r="AT56" s="10">
        <f t="shared" si="63"/>
        <v>260</v>
      </c>
      <c r="AU56" s="10">
        <f t="shared" si="63"/>
        <v>281</v>
      </c>
      <c r="AV56" s="10">
        <f t="shared" si="63"/>
        <v>304</v>
      </c>
      <c r="AW56" s="10">
        <f t="shared" si="63"/>
        <v>329</v>
      </c>
      <c r="AX56" s="10">
        <f t="shared" si="63"/>
        <v>356</v>
      </c>
      <c r="AY56" s="10">
        <f t="shared" si="63"/>
        <v>385</v>
      </c>
      <c r="AZ56" s="10">
        <f t="shared" si="63"/>
        <v>416</v>
      </c>
      <c r="BA56" s="10">
        <f t="shared" si="63"/>
        <v>449</v>
      </c>
      <c r="BB56" s="10">
        <f t="shared" si="63"/>
        <v>484</v>
      </c>
      <c r="BC56" s="10">
        <f t="shared" si="63"/>
        <v>521</v>
      </c>
      <c r="BD56" s="10">
        <f t="shared" si="63"/>
        <v>560</v>
      </c>
      <c r="BE56" s="10">
        <f t="shared" si="63"/>
        <v>601</v>
      </c>
      <c r="BF56" s="10">
        <f t="shared" si="63"/>
        <v>644</v>
      </c>
      <c r="BG56" s="10">
        <f t="shared" si="63"/>
        <v>689</v>
      </c>
      <c r="BH56" s="10">
        <f t="shared" si="63"/>
        <v>736</v>
      </c>
      <c r="BI56" s="10">
        <f t="shared" si="63"/>
        <v>785</v>
      </c>
      <c r="BJ56" s="10">
        <f t="shared" si="63"/>
        <v>836</v>
      </c>
      <c r="BK56" s="10">
        <f t="shared" si="63"/>
        <v>889</v>
      </c>
      <c r="BL56" s="10">
        <f t="shared" si="63"/>
        <v>944</v>
      </c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</row>
    <row r="57" spans="1:76" ht="15.6" x14ac:dyDescent="0.3">
      <c r="A57" s="1"/>
      <c r="B57" s="1"/>
      <c r="C57" s="6">
        <f>C56-1</f>
        <v>15</v>
      </c>
      <c r="D57" s="1">
        <f>D34-D11</f>
        <v>0</v>
      </c>
      <c r="E57" s="1">
        <f>E34-E11</f>
        <v>77</v>
      </c>
      <c r="F57" s="1">
        <f>F34-F11</f>
        <v>-442</v>
      </c>
      <c r="G57" s="1">
        <f>G34-G11</f>
        <v>229</v>
      </c>
      <c r="H57" s="1">
        <f>H34-H11</f>
        <v>-581</v>
      </c>
      <c r="I57" s="1">
        <f>I34-I11</f>
        <v>30</v>
      </c>
      <c r="J57" s="1">
        <f>J34-J11</f>
        <v>538</v>
      </c>
      <c r="K57" s="1">
        <f>K34-K11</f>
        <v>-218</v>
      </c>
      <c r="L57" s="1">
        <f>L34-L11</f>
        <v>-43</v>
      </c>
      <c r="M57" s="1">
        <f>M34-M11</f>
        <v>62</v>
      </c>
      <c r="N57" s="1">
        <f>N34-N11</f>
        <v>-53</v>
      </c>
      <c r="O57" s="1">
        <f>O34-O11</f>
        <v>139</v>
      </c>
      <c r="P57" s="1">
        <f>P34-P11</f>
        <v>-12</v>
      </c>
      <c r="Q57" s="1">
        <f>Q34-Q11</f>
        <v>53</v>
      </c>
      <c r="R57" s="1">
        <f>R34-R11</f>
        <v>-114</v>
      </c>
      <c r="S57" s="1">
        <f>S34-S11</f>
        <v>-74</v>
      </c>
      <c r="T57" s="1">
        <f>T34-T11</f>
        <v>-1</v>
      </c>
      <c r="U57" s="1">
        <f>U34-U11</f>
        <v>-89</v>
      </c>
      <c r="V57" s="1">
        <f>V34-V11</f>
        <v>20</v>
      </c>
      <c r="W57" s="1">
        <f>W34-W11</f>
        <v>110</v>
      </c>
      <c r="X57" s="1">
        <f>X34-X11</f>
        <v>-100</v>
      </c>
      <c r="Y57" s="1">
        <f>Y34-Y11</f>
        <v>-116</v>
      </c>
      <c r="Z57" s="1">
        <f>Z34-Z11</f>
        <v>-28</v>
      </c>
      <c r="AA57" s="1">
        <f>AA34-AA11</f>
        <v>-9</v>
      </c>
      <c r="AB57" s="1">
        <f>AB34-AB11</f>
        <v>-123</v>
      </c>
      <c r="AC57" s="1">
        <f>AC34-AC11</f>
        <v>-185</v>
      </c>
      <c r="AD57" s="1">
        <f>AD34-AD11</f>
        <v>75</v>
      </c>
      <c r="AE57" s="1">
        <f>AE34-AE11</f>
        <v>160</v>
      </c>
      <c r="AF57" s="1"/>
      <c r="AG57" s="1"/>
      <c r="AH57" s="1"/>
      <c r="AI57" s="1"/>
      <c r="AJ57" s="6">
        <f t="shared" si="65"/>
        <v>15</v>
      </c>
      <c r="AK57" s="10">
        <f t="shared" si="64"/>
        <v>151</v>
      </c>
      <c r="AL57" s="10">
        <f t="shared" si="63"/>
        <v>154</v>
      </c>
      <c r="AM57" s="10">
        <f t="shared" si="63"/>
        <v>159</v>
      </c>
      <c r="AN57" s="10">
        <f t="shared" si="63"/>
        <v>166</v>
      </c>
      <c r="AO57" s="10">
        <f t="shared" si="63"/>
        <v>175</v>
      </c>
      <c r="AP57" s="10">
        <f t="shared" si="63"/>
        <v>186</v>
      </c>
      <c r="AQ57" s="10">
        <f t="shared" si="63"/>
        <v>199</v>
      </c>
      <c r="AR57" s="10">
        <f t="shared" si="63"/>
        <v>214</v>
      </c>
      <c r="AS57" s="10">
        <f t="shared" si="63"/>
        <v>231</v>
      </c>
      <c r="AT57" s="10">
        <f t="shared" si="63"/>
        <v>250</v>
      </c>
      <c r="AU57" s="10">
        <f t="shared" si="63"/>
        <v>271</v>
      </c>
      <c r="AV57" s="10">
        <f t="shared" si="63"/>
        <v>294</v>
      </c>
      <c r="AW57" s="10">
        <f t="shared" si="63"/>
        <v>319</v>
      </c>
      <c r="AX57" s="10">
        <f t="shared" si="63"/>
        <v>346</v>
      </c>
      <c r="AY57" s="10">
        <f t="shared" si="63"/>
        <v>375</v>
      </c>
      <c r="AZ57" s="10">
        <f t="shared" si="63"/>
        <v>406</v>
      </c>
      <c r="BA57" s="10">
        <f t="shared" si="63"/>
        <v>439</v>
      </c>
      <c r="BB57" s="10">
        <f t="shared" si="63"/>
        <v>474</v>
      </c>
      <c r="BC57" s="10">
        <f t="shared" si="63"/>
        <v>511</v>
      </c>
      <c r="BD57" s="10">
        <f t="shared" si="63"/>
        <v>550</v>
      </c>
      <c r="BE57" s="10">
        <f t="shared" si="63"/>
        <v>591</v>
      </c>
      <c r="BF57" s="10">
        <f t="shared" si="63"/>
        <v>634</v>
      </c>
      <c r="BG57" s="10">
        <f t="shared" si="63"/>
        <v>679</v>
      </c>
      <c r="BH57" s="10">
        <f t="shared" si="63"/>
        <v>726</v>
      </c>
      <c r="BI57" s="10">
        <f t="shared" si="63"/>
        <v>775</v>
      </c>
      <c r="BJ57" s="10">
        <f t="shared" si="63"/>
        <v>826</v>
      </c>
      <c r="BK57" s="10">
        <f t="shared" si="63"/>
        <v>879</v>
      </c>
      <c r="BL57" s="10">
        <f t="shared" si="63"/>
        <v>934</v>
      </c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</row>
    <row r="58" spans="1:76" ht="15.6" x14ac:dyDescent="0.3">
      <c r="A58" s="1"/>
      <c r="B58" s="1"/>
      <c r="C58" s="6">
        <f>C57-1</f>
        <v>14</v>
      </c>
      <c r="D58" s="1">
        <f>D35-D12</f>
        <v>0</v>
      </c>
      <c r="E58" s="1">
        <f>E35-E12</f>
        <v>-52</v>
      </c>
      <c r="F58" s="1">
        <f>F35-F12</f>
        <v>-252</v>
      </c>
      <c r="G58" s="1">
        <f>G35-G12</f>
        <v>-377</v>
      </c>
      <c r="H58" s="1">
        <f>H35-H12</f>
        <v>262</v>
      </c>
      <c r="I58" s="1">
        <f>I35-I12</f>
        <v>-191</v>
      </c>
      <c r="J58" s="1">
        <f>J35-J12</f>
        <v>-73</v>
      </c>
      <c r="K58" s="1">
        <f>K35-K12</f>
        <v>-52</v>
      </c>
      <c r="L58" s="1">
        <f>L35-L12</f>
        <v>-6</v>
      </c>
      <c r="M58" s="1">
        <f>M35-M12</f>
        <v>-83</v>
      </c>
      <c r="N58" s="1">
        <f>N35-N12</f>
        <v>217</v>
      </c>
      <c r="O58" s="1">
        <f>O35-O12</f>
        <v>132</v>
      </c>
      <c r="P58" s="1">
        <f>P35-P12</f>
        <v>299</v>
      </c>
      <c r="Q58" s="1">
        <f>Q35-Q12</f>
        <v>65</v>
      </c>
      <c r="R58" s="1">
        <f>R35-R12</f>
        <v>189</v>
      </c>
      <c r="S58" s="1">
        <f>S35-S12</f>
        <v>-74</v>
      </c>
      <c r="T58" s="1">
        <f>T35-T12</f>
        <v>-41</v>
      </c>
      <c r="U58" s="1">
        <f>U35-U12</f>
        <v>169</v>
      </c>
      <c r="V58" s="1">
        <f>V35-V12</f>
        <v>6</v>
      </c>
      <c r="W58" s="1">
        <f>W35-W12</f>
        <v>-1</v>
      </c>
      <c r="X58" s="1">
        <f>X35-X12</f>
        <v>-47</v>
      </c>
      <c r="Y58" s="1">
        <f>Y35-Y12</f>
        <v>-51</v>
      </c>
      <c r="Z58" s="1">
        <f>Z35-Z12</f>
        <v>48</v>
      </c>
      <c r="AA58" s="1">
        <f>AA35-AA12</f>
        <v>19</v>
      </c>
      <c r="AB58" s="1">
        <f>AB35-AB12</f>
        <v>104</v>
      </c>
      <c r="AC58" s="1">
        <f>AC35-AC12</f>
        <v>-109</v>
      </c>
      <c r="AD58" s="1">
        <f>AD35-AD12</f>
        <v>76</v>
      </c>
      <c r="AE58" s="1">
        <f>AE35-AE12</f>
        <v>-45</v>
      </c>
      <c r="AF58" s="1"/>
      <c r="AG58" s="1"/>
      <c r="AH58" s="1"/>
      <c r="AI58" s="1"/>
      <c r="AJ58" s="6">
        <f t="shared" si="65"/>
        <v>14</v>
      </c>
      <c r="AK58" s="10">
        <f t="shared" si="64"/>
        <v>141</v>
      </c>
      <c r="AL58" s="10">
        <f t="shared" si="63"/>
        <v>144</v>
      </c>
      <c r="AM58" s="10">
        <f t="shared" si="63"/>
        <v>149</v>
      </c>
      <c r="AN58" s="10">
        <f t="shared" si="63"/>
        <v>156</v>
      </c>
      <c r="AO58" s="10">
        <f t="shared" si="63"/>
        <v>165</v>
      </c>
      <c r="AP58" s="10">
        <f t="shared" si="63"/>
        <v>176</v>
      </c>
      <c r="AQ58" s="10">
        <f t="shared" si="63"/>
        <v>189</v>
      </c>
      <c r="AR58" s="10">
        <f t="shared" si="63"/>
        <v>204</v>
      </c>
      <c r="AS58" s="10">
        <f t="shared" si="63"/>
        <v>221</v>
      </c>
      <c r="AT58" s="10">
        <f t="shared" si="63"/>
        <v>240</v>
      </c>
      <c r="AU58" s="10">
        <f t="shared" si="63"/>
        <v>261</v>
      </c>
      <c r="AV58" s="10">
        <f t="shared" si="63"/>
        <v>284</v>
      </c>
      <c r="AW58" s="10">
        <f t="shared" si="63"/>
        <v>309</v>
      </c>
      <c r="AX58" s="10">
        <f t="shared" si="63"/>
        <v>336</v>
      </c>
      <c r="AY58" s="10">
        <f t="shared" si="63"/>
        <v>365</v>
      </c>
      <c r="AZ58" s="10">
        <f t="shared" si="63"/>
        <v>396</v>
      </c>
      <c r="BA58" s="10">
        <f t="shared" si="63"/>
        <v>429</v>
      </c>
      <c r="BB58" s="10">
        <f t="shared" si="63"/>
        <v>464</v>
      </c>
      <c r="BC58" s="10">
        <f t="shared" si="63"/>
        <v>501</v>
      </c>
      <c r="BD58" s="10">
        <f t="shared" si="63"/>
        <v>540</v>
      </c>
      <c r="BE58" s="10">
        <f t="shared" si="63"/>
        <v>581</v>
      </c>
      <c r="BF58" s="10">
        <f t="shared" si="63"/>
        <v>624</v>
      </c>
      <c r="BG58" s="10">
        <f t="shared" si="63"/>
        <v>669</v>
      </c>
      <c r="BH58" s="10">
        <f t="shared" si="63"/>
        <v>716</v>
      </c>
      <c r="BI58" s="10">
        <f t="shared" si="63"/>
        <v>765</v>
      </c>
      <c r="BJ58" s="10">
        <f t="shared" si="63"/>
        <v>816</v>
      </c>
      <c r="BK58" s="10">
        <f t="shared" si="63"/>
        <v>869</v>
      </c>
      <c r="BL58" s="10">
        <f t="shared" si="63"/>
        <v>924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</row>
    <row r="59" spans="1:76" ht="15.6" x14ac:dyDescent="0.3">
      <c r="A59" s="1"/>
      <c r="B59" s="1"/>
      <c r="C59" s="6">
        <f>C58-1</f>
        <v>13</v>
      </c>
      <c r="D59" s="1">
        <f>D36-D13</f>
        <v>-36</v>
      </c>
      <c r="E59" s="1">
        <f>E36-E13</f>
        <v>-35</v>
      </c>
      <c r="F59" s="1">
        <f>F36-F13</f>
        <v>-119</v>
      </c>
      <c r="G59" s="1">
        <f>G36-G13</f>
        <v>96</v>
      </c>
      <c r="H59" s="1">
        <f>H36-H13</f>
        <v>125</v>
      </c>
      <c r="I59" s="1">
        <f>I36-I13</f>
        <v>8</v>
      </c>
      <c r="J59" s="1">
        <f>J36-J13</f>
        <v>98</v>
      </c>
      <c r="K59" s="1">
        <f>K36-K13</f>
        <v>-70</v>
      </c>
      <c r="L59" s="1">
        <f>L36-L13</f>
        <v>111</v>
      </c>
      <c r="M59" s="1">
        <f>M36-M13</f>
        <v>135</v>
      </c>
      <c r="N59" s="1">
        <f>N36-N13</f>
        <v>207</v>
      </c>
      <c r="O59" s="1">
        <f>O36-O13</f>
        <v>52</v>
      </c>
      <c r="P59" s="1">
        <f>P36-P13</f>
        <v>96</v>
      </c>
      <c r="Q59" s="1">
        <f>Q36-Q13</f>
        <v>-104</v>
      </c>
      <c r="R59" s="1">
        <f>R36-R13</f>
        <v>54</v>
      </c>
      <c r="S59" s="1">
        <f>S36-S13</f>
        <v>-15</v>
      </c>
      <c r="T59" s="1">
        <f>T36-T13</f>
        <v>-118</v>
      </c>
      <c r="U59" s="1">
        <f>U36-U13</f>
        <v>60</v>
      </c>
      <c r="V59" s="1">
        <f>V36-V13</f>
        <v>-98</v>
      </c>
      <c r="W59" s="1">
        <f>W36-W13</f>
        <v>-42</v>
      </c>
      <c r="X59" s="1">
        <f>X36-X13</f>
        <v>-61</v>
      </c>
      <c r="Y59" s="1">
        <f>Y36-Y13</f>
        <v>-82</v>
      </c>
      <c r="Z59" s="1">
        <f>Z36-Z13</f>
        <v>74</v>
      </c>
      <c r="AA59" s="1">
        <f>AA36-AA13</f>
        <v>31</v>
      </c>
      <c r="AB59" s="1">
        <f>AB36-AB13</f>
        <v>36</v>
      </c>
      <c r="AC59" s="1">
        <f>AC36-AC13</f>
        <v>103</v>
      </c>
      <c r="AD59" s="1">
        <f>AD36-AD13</f>
        <v>-22</v>
      </c>
      <c r="AE59" s="1">
        <f>AE36-AE13</f>
        <v>127</v>
      </c>
      <c r="AF59" s="1"/>
      <c r="AG59" s="1"/>
      <c r="AH59" s="1"/>
      <c r="AI59" s="1"/>
      <c r="AJ59" s="6">
        <f t="shared" si="65"/>
        <v>13</v>
      </c>
      <c r="AK59" s="10">
        <f t="shared" si="64"/>
        <v>131</v>
      </c>
      <c r="AL59" s="10">
        <f t="shared" si="63"/>
        <v>134</v>
      </c>
      <c r="AM59" s="10">
        <f t="shared" si="63"/>
        <v>139</v>
      </c>
      <c r="AN59" s="10">
        <f t="shared" si="63"/>
        <v>146</v>
      </c>
      <c r="AO59" s="10">
        <f t="shared" si="63"/>
        <v>155</v>
      </c>
      <c r="AP59" s="10">
        <f t="shared" si="63"/>
        <v>166</v>
      </c>
      <c r="AQ59" s="10">
        <f t="shared" si="63"/>
        <v>179</v>
      </c>
      <c r="AR59" s="10">
        <f t="shared" si="63"/>
        <v>194</v>
      </c>
      <c r="AS59" s="10">
        <f t="shared" si="63"/>
        <v>211</v>
      </c>
      <c r="AT59" s="10">
        <f t="shared" si="63"/>
        <v>230</v>
      </c>
      <c r="AU59" s="10">
        <f t="shared" si="63"/>
        <v>251</v>
      </c>
      <c r="AV59" s="10">
        <f t="shared" si="63"/>
        <v>274</v>
      </c>
      <c r="AW59" s="10">
        <f t="shared" si="63"/>
        <v>299</v>
      </c>
      <c r="AX59" s="10">
        <f t="shared" si="63"/>
        <v>326</v>
      </c>
      <c r="AY59" s="10">
        <f t="shared" si="63"/>
        <v>355</v>
      </c>
      <c r="AZ59" s="10">
        <f t="shared" si="63"/>
        <v>386</v>
      </c>
      <c r="BA59" s="10">
        <f t="shared" si="63"/>
        <v>419</v>
      </c>
      <c r="BB59" s="10">
        <f t="shared" si="63"/>
        <v>454</v>
      </c>
      <c r="BC59" s="10">
        <f t="shared" si="63"/>
        <v>491</v>
      </c>
      <c r="BD59" s="10">
        <f t="shared" si="63"/>
        <v>530</v>
      </c>
      <c r="BE59" s="10">
        <f t="shared" si="63"/>
        <v>571</v>
      </c>
      <c r="BF59" s="10">
        <f t="shared" si="63"/>
        <v>614</v>
      </c>
      <c r="BG59" s="10">
        <f t="shared" si="63"/>
        <v>659</v>
      </c>
      <c r="BH59" s="10">
        <f t="shared" si="63"/>
        <v>706</v>
      </c>
      <c r="BI59" s="10">
        <f t="shared" si="63"/>
        <v>755</v>
      </c>
      <c r="BJ59" s="10">
        <f t="shared" si="63"/>
        <v>806</v>
      </c>
      <c r="BK59" s="10">
        <f t="shared" si="63"/>
        <v>859</v>
      </c>
      <c r="BL59" s="10">
        <f t="shared" si="63"/>
        <v>914</v>
      </c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</row>
    <row r="60" spans="1:76" ht="15.6" x14ac:dyDescent="0.3">
      <c r="A60" s="1"/>
      <c r="B60" s="1"/>
      <c r="C60" s="6">
        <f>C59-1</f>
        <v>12</v>
      </c>
      <c r="D60" s="1">
        <f>D37-D14</f>
        <v>-8</v>
      </c>
      <c r="E60" s="1">
        <f>E37-E14</f>
        <v>133</v>
      </c>
      <c r="F60" s="1">
        <f>F37-F14</f>
        <v>43</v>
      </c>
      <c r="G60" s="1">
        <f>G37-G14</f>
        <v>156</v>
      </c>
      <c r="H60" s="1">
        <f>H37-H14</f>
        <v>-128</v>
      </c>
      <c r="I60" s="1">
        <f>I37-I14</f>
        <v>154</v>
      </c>
      <c r="J60" s="1">
        <f>J37-J14</f>
        <v>-32</v>
      </c>
      <c r="K60" s="1">
        <f>K37-K14</f>
        <v>67</v>
      </c>
      <c r="L60" s="1">
        <f>L37-L14</f>
        <v>-6</v>
      </c>
      <c r="M60" s="1">
        <f>M37-M14</f>
        <v>-34</v>
      </c>
      <c r="N60" s="1">
        <f>N37-N14</f>
        <v>41</v>
      </c>
      <c r="O60" s="1">
        <f>O37-O14</f>
        <v>-8</v>
      </c>
      <c r="P60" s="1">
        <f>P37-P14</f>
        <v>19</v>
      </c>
      <c r="Q60" s="1">
        <f>Q37-Q14</f>
        <v>67</v>
      </c>
      <c r="R60" s="1">
        <f>R37-R14</f>
        <v>257</v>
      </c>
      <c r="S60" s="1">
        <f>S37-S14</f>
        <v>111</v>
      </c>
      <c r="T60" s="1">
        <f>T37-T14</f>
        <v>-96</v>
      </c>
      <c r="U60" s="1">
        <f>U37-U14</f>
        <v>-206</v>
      </c>
      <c r="V60" s="1">
        <f>V37-V14</f>
        <v>-43</v>
      </c>
      <c r="W60" s="1">
        <f>W37-W14</f>
        <v>-85</v>
      </c>
      <c r="X60" s="1">
        <f>X37-X14</f>
        <v>-70</v>
      </c>
      <c r="Y60" s="1">
        <f>Y37-Y14</f>
        <v>99</v>
      </c>
      <c r="Z60" s="1">
        <f>Z37-Z14</f>
        <v>-198</v>
      </c>
      <c r="AA60" s="1">
        <f>AA37-AA14</f>
        <v>-16</v>
      </c>
      <c r="AB60" s="1">
        <f>AB37-AB14</f>
        <v>78</v>
      </c>
      <c r="AC60" s="1">
        <f>AC37-AC14</f>
        <v>-21</v>
      </c>
      <c r="AD60" s="1">
        <f>AD37-AD14</f>
        <v>8</v>
      </c>
      <c r="AE60" s="1">
        <f>AE37-AE14</f>
        <v>39</v>
      </c>
      <c r="AF60" s="1"/>
      <c r="AG60" s="1"/>
      <c r="AH60" s="1"/>
      <c r="AI60" s="1"/>
      <c r="AJ60" s="6">
        <f t="shared" si="65"/>
        <v>12</v>
      </c>
      <c r="AK60" s="10">
        <f t="shared" si="64"/>
        <v>121</v>
      </c>
      <c r="AL60" s="10">
        <f t="shared" si="63"/>
        <v>124</v>
      </c>
      <c r="AM60" s="10">
        <f t="shared" si="63"/>
        <v>129</v>
      </c>
      <c r="AN60" s="10">
        <f t="shared" si="63"/>
        <v>136</v>
      </c>
      <c r="AO60" s="10">
        <f t="shared" si="63"/>
        <v>145</v>
      </c>
      <c r="AP60" s="10">
        <f t="shared" si="63"/>
        <v>156</v>
      </c>
      <c r="AQ60" s="10">
        <f t="shared" si="63"/>
        <v>169</v>
      </c>
      <c r="AR60" s="10">
        <f t="shared" si="63"/>
        <v>184</v>
      </c>
      <c r="AS60" s="10">
        <f t="shared" si="63"/>
        <v>201</v>
      </c>
      <c r="AT60" s="10">
        <f t="shared" si="63"/>
        <v>220</v>
      </c>
      <c r="AU60" s="10">
        <f t="shared" si="63"/>
        <v>241</v>
      </c>
      <c r="AV60" s="10">
        <f t="shared" si="63"/>
        <v>264</v>
      </c>
      <c r="AW60" s="10">
        <f t="shared" si="63"/>
        <v>289</v>
      </c>
      <c r="AX60" s="10">
        <f t="shared" si="63"/>
        <v>316</v>
      </c>
      <c r="AY60" s="10">
        <f t="shared" si="63"/>
        <v>345</v>
      </c>
      <c r="AZ60" s="10">
        <f t="shared" si="63"/>
        <v>376</v>
      </c>
      <c r="BA60" s="10">
        <f t="shared" si="63"/>
        <v>409</v>
      </c>
      <c r="BB60" s="10">
        <f t="shared" si="63"/>
        <v>444</v>
      </c>
      <c r="BC60" s="10">
        <f t="shared" si="63"/>
        <v>481</v>
      </c>
      <c r="BD60" s="10">
        <f t="shared" si="63"/>
        <v>520</v>
      </c>
      <c r="BE60" s="10">
        <f t="shared" si="63"/>
        <v>561</v>
      </c>
      <c r="BF60" s="10">
        <f t="shared" si="63"/>
        <v>604</v>
      </c>
      <c r="BG60" s="10">
        <f t="shared" si="63"/>
        <v>649</v>
      </c>
      <c r="BH60" s="10">
        <f t="shared" si="63"/>
        <v>696</v>
      </c>
      <c r="BI60" s="10">
        <f t="shared" si="63"/>
        <v>745</v>
      </c>
      <c r="BJ60" s="10">
        <f t="shared" si="63"/>
        <v>796</v>
      </c>
      <c r="BK60" s="10">
        <f t="shared" si="63"/>
        <v>849</v>
      </c>
      <c r="BL60" s="10">
        <f t="shared" si="63"/>
        <v>904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</row>
    <row r="61" spans="1:76" ht="15.6" x14ac:dyDescent="0.3">
      <c r="A61" s="1"/>
      <c r="B61" s="1"/>
      <c r="C61" s="6">
        <f>C60-1</f>
        <v>11</v>
      </c>
      <c r="D61" s="1">
        <f>D38-D15</f>
        <v>17</v>
      </c>
      <c r="E61" s="1">
        <f>E38-E15</f>
        <v>35</v>
      </c>
      <c r="F61" s="1">
        <f>F38-F15</f>
        <v>-169</v>
      </c>
      <c r="G61" s="1">
        <f>G38-G15</f>
        <v>-318</v>
      </c>
      <c r="H61" s="1">
        <f>H38-H15</f>
        <v>123</v>
      </c>
      <c r="I61" s="1">
        <f>I38-I15</f>
        <v>100</v>
      </c>
      <c r="J61" s="1">
        <f>J38-J15</f>
        <v>15</v>
      </c>
      <c r="K61" s="1">
        <f>K38-K15</f>
        <v>16</v>
      </c>
      <c r="L61" s="1">
        <f>L38-L15</f>
        <v>-145</v>
      </c>
      <c r="M61" s="1">
        <f>M38-M15</f>
        <v>122</v>
      </c>
      <c r="N61" s="1">
        <f>N38-N15</f>
        <v>-193</v>
      </c>
      <c r="O61" s="1">
        <f>O38-O15</f>
        <v>-37</v>
      </c>
      <c r="P61" s="1">
        <f>P38-P15</f>
        <v>-144</v>
      </c>
      <c r="Q61" s="1">
        <f>Q38-Q15</f>
        <v>-81</v>
      </c>
      <c r="R61" s="1">
        <f>R38-R15</f>
        <v>99</v>
      </c>
      <c r="S61" s="1">
        <f>S38-S15</f>
        <v>122</v>
      </c>
      <c r="T61" s="1">
        <f>T38-T15</f>
        <v>-4</v>
      </c>
      <c r="U61" s="1">
        <f>U38-U15</f>
        <v>-117</v>
      </c>
      <c r="V61" s="1">
        <f>V38-V15</f>
        <v>40</v>
      </c>
      <c r="W61" s="1">
        <f>W38-W15</f>
        <v>-40</v>
      </c>
      <c r="X61" s="1">
        <f>X38-X15</f>
        <v>196</v>
      </c>
      <c r="Y61" s="1">
        <f>Y38-Y15</f>
        <v>-210</v>
      </c>
      <c r="Z61" s="1">
        <f>Z38-Z15</f>
        <v>-3</v>
      </c>
      <c r="AA61" s="1">
        <f>AA38-AA15</f>
        <v>58</v>
      </c>
      <c r="AB61" s="1">
        <f>AB38-AB15</f>
        <v>140</v>
      </c>
      <c r="AC61" s="1">
        <f>AC38-AC15</f>
        <v>89</v>
      </c>
      <c r="AD61" s="1">
        <f>AD38-AD15</f>
        <v>38</v>
      </c>
      <c r="AE61" s="1">
        <f>AE38-AE15</f>
        <v>44</v>
      </c>
      <c r="AF61" s="1"/>
      <c r="AG61" s="1"/>
      <c r="AH61" s="1"/>
      <c r="AI61" s="1"/>
      <c r="AJ61" s="6">
        <f t="shared" si="65"/>
        <v>11</v>
      </c>
      <c r="AK61" s="10">
        <f t="shared" si="64"/>
        <v>111</v>
      </c>
      <c r="AL61" s="10">
        <f t="shared" si="63"/>
        <v>114</v>
      </c>
      <c r="AM61" s="10">
        <f t="shared" si="63"/>
        <v>119</v>
      </c>
      <c r="AN61" s="10">
        <f t="shared" si="63"/>
        <v>126</v>
      </c>
      <c r="AO61" s="10">
        <f t="shared" si="63"/>
        <v>135</v>
      </c>
      <c r="AP61" s="10">
        <f t="shared" si="63"/>
        <v>146</v>
      </c>
      <c r="AQ61" s="10">
        <f t="shared" si="63"/>
        <v>159</v>
      </c>
      <c r="AR61" s="10">
        <f t="shared" si="63"/>
        <v>174</v>
      </c>
      <c r="AS61" s="10">
        <f t="shared" si="63"/>
        <v>191</v>
      </c>
      <c r="AT61" s="10">
        <f t="shared" si="63"/>
        <v>210</v>
      </c>
      <c r="AU61" s="10">
        <f t="shared" si="63"/>
        <v>231</v>
      </c>
      <c r="AV61" s="10">
        <f t="shared" si="63"/>
        <v>254</v>
      </c>
      <c r="AW61" s="10">
        <f t="shared" si="63"/>
        <v>279</v>
      </c>
      <c r="AX61" s="10">
        <f t="shared" ref="AX61:BL71" si="66">(AX$72^2) + ($AJ61*10)</f>
        <v>306</v>
      </c>
      <c r="AY61" s="10">
        <f t="shared" si="66"/>
        <v>335</v>
      </c>
      <c r="AZ61" s="10">
        <f t="shared" si="66"/>
        <v>366</v>
      </c>
      <c r="BA61" s="10">
        <f t="shared" si="66"/>
        <v>399</v>
      </c>
      <c r="BB61" s="10">
        <f t="shared" si="66"/>
        <v>434</v>
      </c>
      <c r="BC61" s="10">
        <f t="shared" si="66"/>
        <v>471</v>
      </c>
      <c r="BD61" s="10">
        <f t="shared" si="66"/>
        <v>510</v>
      </c>
      <c r="BE61" s="10">
        <f t="shared" si="66"/>
        <v>551</v>
      </c>
      <c r="BF61" s="10">
        <f t="shared" si="66"/>
        <v>594</v>
      </c>
      <c r="BG61" s="10">
        <f t="shared" si="66"/>
        <v>639</v>
      </c>
      <c r="BH61" s="10">
        <f t="shared" si="66"/>
        <v>686</v>
      </c>
      <c r="BI61" s="10">
        <f t="shared" si="66"/>
        <v>735</v>
      </c>
      <c r="BJ61" s="10">
        <f t="shared" si="66"/>
        <v>786</v>
      </c>
      <c r="BK61" s="10">
        <f t="shared" si="66"/>
        <v>839</v>
      </c>
      <c r="BL61" s="10">
        <f t="shared" si="66"/>
        <v>894</v>
      </c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15.6" x14ac:dyDescent="0.3">
      <c r="A62" s="1"/>
      <c r="B62" s="1"/>
      <c r="C62" s="6">
        <f>C61-1</f>
        <v>10</v>
      </c>
      <c r="D62" s="1">
        <f>D39-D16</f>
        <v>108</v>
      </c>
      <c r="E62" s="1">
        <f>E39-E16</f>
        <v>164</v>
      </c>
      <c r="F62" s="1">
        <f>F39-F16</f>
        <v>-37</v>
      </c>
      <c r="G62" s="1">
        <f>G39-G16</f>
        <v>458</v>
      </c>
      <c r="H62" s="1">
        <f>H39-H16</f>
        <v>58</v>
      </c>
      <c r="I62" s="1">
        <f>I39-I16</f>
        <v>348</v>
      </c>
      <c r="J62" s="1">
        <f>J39-J16</f>
        <v>118</v>
      </c>
      <c r="K62" s="1">
        <f>K39-K16</f>
        <v>-247</v>
      </c>
      <c r="L62" s="1">
        <f>L39-L16</f>
        <v>-177</v>
      </c>
      <c r="M62" s="1">
        <f>M39-M16</f>
        <v>238</v>
      </c>
      <c r="N62" s="1">
        <f>N39-N16</f>
        <v>15</v>
      </c>
      <c r="O62" s="1">
        <f>O39-O16</f>
        <v>358</v>
      </c>
      <c r="P62" s="1">
        <f>P39-P16</f>
        <v>32</v>
      </c>
      <c r="Q62" s="1">
        <f>Q39-Q16</f>
        <v>-20</v>
      </c>
      <c r="R62" s="1">
        <f>R39-R16</f>
        <v>-154</v>
      </c>
      <c r="S62" s="1">
        <f>S39-S16</f>
        <v>-52</v>
      </c>
      <c r="T62" s="1">
        <f>T39-T16</f>
        <v>-4</v>
      </c>
      <c r="U62" s="1">
        <f>U39-U16</f>
        <v>68</v>
      </c>
      <c r="V62" s="1">
        <f>V39-V16</f>
        <v>46</v>
      </c>
      <c r="W62" s="1">
        <f>W39-W16</f>
        <v>14</v>
      </c>
      <c r="X62" s="1">
        <f>X39-X16</f>
        <v>61</v>
      </c>
      <c r="Y62" s="1">
        <f>Y39-Y16</f>
        <v>65</v>
      </c>
      <c r="Z62" s="1">
        <f>Z39-Z16</f>
        <v>-49</v>
      </c>
      <c r="AA62" s="1">
        <f>AA39-AA16</f>
        <v>-89</v>
      </c>
      <c r="AB62" s="1">
        <f>AB39-AB16</f>
        <v>-42</v>
      </c>
      <c r="AC62" s="1">
        <f>AC39-AC16</f>
        <v>-19</v>
      </c>
      <c r="AD62" s="1">
        <f>AD39-AD16</f>
        <v>-296</v>
      </c>
      <c r="AE62" s="1">
        <f>AE39-AE16</f>
        <v>-125</v>
      </c>
      <c r="AF62" s="1"/>
      <c r="AG62" s="1"/>
      <c r="AH62" s="1"/>
      <c r="AI62" s="1"/>
      <c r="AJ62" s="6">
        <f t="shared" si="65"/>
        <v>10</v>
      </c>
      <c r="AK62" s="10">
        <f t="shared" si="64"/>
        <v>101</v>
      </c>
      <c r="AL62" s="10">
        <f t="shared" si="64"/>
        <v>104</v>
      </c>
      <c r="AM62" s="10">
        <f t="shared" si="64"/>
        <v>109</v>
      </c>
      <c r="AN62" s="10">
        <f t="shared" si="64"/>
        <v>116</v>
      </c>
      <c r="AO62" s="10">
        <f t="shared" si="64"/>
        <v>125</v>
      </c>
      <c r="AP62" s="10">
        <f t="shared" si="64"/>
        <v>136</v>
      </c>
      <c r="AQ62" s="10">
        <f t="shared" si="64"/>
        <v>149</v>
      </c>
      <c r="AR62" s="10">
        <f t="shared" si="64"/>
        <v>164</v>
      </c>
      <c r="AS62" s="10">
        <f t="shared" si="64"/>
        <v>181</v>
      </c>
      <c r="AT62" s="10">
        <f t="shared" si="64"/>
        <v>200</v>
      </c>
      <c r="AU62" s="10">
        <f t="shared" si="64"/>
        <v>221</v>
      </c>
      <c r="AV62" s="10">
        <f t="shared" si="64"/>
        <v>244</v>
      </c>
      <c r="AW62" s="10">
        <f t="shared" si="64"/>
        <v>269</v>
      </c>
      <c r="AX62" s="10">
        <f t="shared" si="64"/>
        <v>296</v>
      </c>
      <c r="AY62" s="10">
        <f t="shared" si="64"/>
        <v>325</v>
      </c>
      <c r="AZ62" s="10">
        <f t="shared" si="64"/>
        <v>356</v>
      </c>
      <c r="BA62" s="10">
        <f t="shared" si="66"/>
        <v>389</v>
      </c>
      <c r="BB62" s="10">
        <f t="shared" si="66"/>
        <v>424</v>
      </c>
      <c r="BC62" s="10">
        <f t="shared" si="66"/>
        <v>461</v>
      </c>
      <c r="BD62" s="10">
        <f t="shared" si="66"/>
        <v>500</v>
      </c>
      <c r="BE62" s="10">
        <f t="shared" si="66"/>
        <v>541</v>
      </c>
      <c r="BF62" s="10">
        <f t="shared" si="66"/>
        <v>584</v>
      </c>
      <c r="BG62" s="10">
        <f t="shared" si="66"/>
        <v>629</v>
      </c>
      <c r="BH62" s="10">
        <f t="shared" si="66"/>
        <v>676</v>
      </c>
      <c r="BI62" s="10">
        <f t="shared" si="66"/>
        <v>725</v>
      </c>
      <c r="BJ62" s="10">
        <f t="shared" si="66"/>
        <v>776</v>
      </c>
      <c r="BK62" s="10">
        <f t="shared" si="66"/>
        <v>829</v>
      </c>
      <c r="BL62" s="10">
        <f t="shared" si="66"/>
        <v>884</v>
      </c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</row>
    <row r="63" spans="1:76" ht="15.6" x14ac:dyDescent="0.3">
      <c r="A63" s="1"/>
      <c r="B63" s="1"/>
      <c r="C63" s="6">
        <f>C62-1</f>
        <v>9</v>
      </c>
      <c r="D63" s="1">
        <f>D40-D17</f>
        <v>-314</v>
      </c>
      <c r="E63" s="1">
        <f>E40-E17</f>
        <v>-187</v>
      </c>
      <c r="F63" s="1">
        <f>F40-F17</f>
        <v>9</v>
      </c>
      <c r="G63" s="1">
        <f>G40-G17</f>
        <v>-212</v>
      </c>
      <c r="H63" s="1">
        <f>H40-H17</f>
        <v>-42</v>
      </c>
      <c r="I63" s="1">
        <f>I40-I17</f>
        <v>-113</v>
      </c>
      <c r="J63" s="1">
        <f>J40-J17</f>
        <v>1</v>
      </c>
      <c r="K63" s="1">
        <f>K40-K17</f>
        <v>-139</v>
      </c>
      <c r="L63" s="1">
        <f>L40-L17</f>
        <v>-360</v>
      </c>
      <c r="M63" s="1">
        <f>M40-M17</f>
        <v>172</v>
      </c>
      <c r="N63" s="1">
        <f>N40-N17</f>
        <v>185</v>
      </c>
      <c r="O63" s="1">
        <f>O40-O17</f>
        <v>-55</v>
      </c>
      <c r="P63" s="1">
        <f>P40-P17</f>
        <v>-504</v>
      </c>
      <c r="Q63" s="1">
        <f>Q40-Q17</f>
        <v>110</v>
      </c>
      <c r="R63" s="1">
        <f>R40-R17</f>
        <v>-39</v>
      </c>
      <c r="S63" s="1">
        <f>S40-S17</f>
        <v>53</v>
      </c>
      <c r="T63" s="1">
        <f>T40-T17</f>
        <v>-257</v>
      </c>
      <c r="U63" s="1">
        <f>U40-U17</f>
        <v>-159</v>
      </c>
      <c r="V63" s="1">
        <f>V40-V17</f>
        <v>54</v>
      </c>
      <c r="W63" s="1">
        <f>W40-W17</f>
        <v>-203</v>
      </c>
      <c r="X63" s="1">
        <f>X40-X17</f>
        <v>-31</v>
      </c>
      <c r="Y63" s="1">
        <f>Y40-Y17</f>
        <v>-8</v>
      </c>
      <c r="Z63" s="1">
        <f>Z40-Z17</f>
        <v>-147</v>
      </c>
      <c r="AA63" s="1">
        <f>AA40-AA17</f>
        <v>31</v>
      </c>
      <c r="AB63" s="1">
        <f>AB40-AB17</f>
        <v>92</v>
      </c>
      <c r="AC63" s="1">
        <f>AC40-AC17</f>
        <v>-241</v>
      </c>
      <c r="AD63" s="1">
        <f>AD40-AD17</f>
        <v>26</v>
      </c>
      <c r="AE63" s="1">
        <f>AE40-AE17</f>
        <v>-7</v>
      </c>
      <c r="AF63" s="1"/>
      <c r="AG63" s="1"/>
      <c r="AH63" s="1"/>
      <c r="AI63" s="1"/>
      <c r="AJ63" s="6">
        <f t="shared" si="65"/>
        <v>9</v>
      </c>
      <c r="AK63" s="10">
        <f t="shared" si="64"/>
        <v>91</v>
      </c>
      <c r="AL63" s="10">
        <f t="shared" si="64"/>
        <v>94</v>
      </c>
      <c r="AM63" s="10">
        <f t="shared" si="64"/>
        <v>99</v>
      </c>
      <c r="AN63" s="10">
        <f t="shared" si="64"/>
        <v>106</v>
      </c>
      <c r="AO63" s="10">
        <f t="shared" si="64"/>
        <v>115</v>
      </c>
      <c r="AP63" s="10">
        <f t="shared" si="64"/>
        <v>126</v>
      </c>
      <c r="AQ63" s="10">
        <f t="shared" si="64"/>
        <v>139</v>
      </c>
      <c r="AR63" s="10">
        <f t="shared" si="64"/>
        <v>154</v>
      </c>
      <c r="AS63" s="10">
        <f t="shared" si="64"/>
        <v>171</v>
      </c>
      <c r="AT63" s="10">
        <f t="shared" si="64"/>
        <v>190</v>
      </c>
      <c r="AU63" s="10">
        <f t="shared" si="64"/>
        <v>211</v>
      </c>
      <c r="AV63" s="10">
        <f t="shared" si="64"/>
        <v>234</v>
      </c>
      <c r="AW63" s="10">
        <f t="shared" si="64"/>
        <v>259</v>
      </c>
      <c r="AX63" s="10">
        <f t="shared" si="64"/>
        <v>286</v>
      </c>
      <c r="AY63" s="10">
        <f t="shared" si="64"/>
        <v>315</v>
      </c>
      <c r="AZ63" s="10">
        <f t="shared" si="64"/>
        <v>346</v>
      </c>
      <c r="BA63" s="10">
        <f t="shared" si="66"/>
        <v>379</v>
      </c>
      <c r="BB63" s="10">
        <f t="shared" si="66"/>
        <v>414</v>
      </c>
      <c r="BC63" s="10">
        <f t="shared" si="66"/>
        <v>451</v>
      </c>
      <c r="BD63" s="10">
        <f t="shared" si="66"/>
        <v>490</v>
      </c>
      <c r="BE63" s="10">
        <f t="shared" si="66"/>
        <v>531</v>
      </c>
      <c r="BF63" s="10">
        <f t="shared" si="66"/>
        <v>574</v>
      </c>
      <c r="BG63" s="10">
        <f t="shared" si="66"/>
        <v>619</v>
      </c>
      <c r="BH63" s="10">
        <f t="shared" si="66"/>
        <v>666</v>
      </c>
      <c r="BI63" s="10">
        <f t="shared" si="66"/>
        <v>715</v>
      </c>
      <c r="BJ63" s="10">
        <f t="shared" si="66"/>
        <v>766</v>
      </c>
      <c r="BK63" s="10">
        <f t="shared" si="66"/>
        <v>819</v>
      </c>
      <c r="BL63" s="10">
        <f t="shared" si="66"/>
        <v>874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1:76" ht="15.6" x14ac:dyDescent="0.3">
      <c r="A64" s="1"/>
      <c r="B64" s="1"/>
      <c r="C64" s="6">
        <f>C63-1</f>
        <v>8</v>
      </c>
      <c r="D64" s="1">
        <f>D41-D18</f>
        <v>320</v>
      </c>
      <c r="E64" s="1">
        <f>E41-E18</f>
        <v>-188</v>
      </c>
      <c r="F64" s="1">
        <f>F41-F18</f>
        <v>207</v>
      </c>
      <c r="G64" s="1">
        <f>G41-G18</f>
        <v>-61</v>
      </c>
      <c r="H64" s="1">
        <f>H41-H18</f>
        <v>46</v>
      </c>
      <c r="I64" s="1">
        <f>I41-I18</f>
        <v>125</v>
      </c>
      <c r="J64" s="1">
        <f>J41-J18</f>
        <v>-80</v>
      </c>
      <c r="K64" s="1">
        <f>K41-K18</f>
        <v>-77</v>
      </c>
      <c r="L64" s="1">
        <f>L41-L18</f>
        <v>68</v>
      </c>
      <c r="M64" s="1">
        <f>M41-M18</f>
        <v>32</v>
      </c>
      <c r="N64" s="1">
        <f>N41-N18</f>
        <v>14</v>
      </c>
      <c r="O64" s="1">
        <f>O41-O18</f>
        <v>-44</v>
      </c>
      <c r="P64" s="1">
        <f>P41-P18</f>
        <v>-153</v>
      </c>
      <c r="Q64" s="1">
        <f>Q41-Q18</f>
        <v>-321</v>
      </c>
      <c r="R64" s="1">
        <f>R41-R18</f>
        <v>-325</v>
      </c>
      <c r="S64" s="1">
        <f>S41-S18</f>
        <v>12</v>
      </c>
      <c r="T64" s="1">
        <f>T41-T18</f>
        <v>-246</v>
      </c>
      <c r="U64" s="1">
        <f>U41-U18</f>
        <v>-29</v>
      </c>
      <c r="V64" s="1">
        <f>V41-V18</f>
        <v>212</v>
      </c>
      <c r="W64" s="1">
        <f>W41-W18</f>
        <v>356</v>
      </c>
      <c r="X64" s="1">
        <f>X41-X18</f>
        <v>76</v>
      </c>
      <c r="Y64" s="1">
        <f>Y41-Y18</f>
        <v>4</v>
      </c>
      <c r="Z64" s="1">
        <f>Z41-Z18</f>
        <v>126</v>
      </c>
      <c r="AA64" s="1">
        <f>AA41-AA18</f>
        <v>-368</v>
      </c>
      <c r="AB64" s="1">
        <f>AB41-AB18</f>
        <v>-242</v>
      </c>
      <c r="AC64" s="1">
        <f>AC41-AC18</f>
        <v>97</v>
      </c>
      <c r="AD64" s="1">
        <f>AD41-AD18</f>
        <v>-144</v>
      </c>
      <c r="AE64" s="1">
        <f>AE41-AE18</f>
        <v>-191</v>
      </c>
      <c r="AF64" s="1"/>
      <c r="AG64" s="1"/>
      <c r="AH64" s="1"/>
      <c r="AI64" s="1"/>
      <c r="AJ64" s="6">
        <f t="shared" si="65"/>
        <v>8</v>
      </c>
      <c r="AK64" s="10">
        <f t="shared" si="64"/>
        <v>81</v>
      </c>
      <c r="AL64" s="10">
        <f t="shared" si="64"/>
        <v>84</v>
      </c>
      <c r="AM64" s="10">
        <f t="shared" si="64"/>
        <v>89</v>
      </c>
      <c r="AN64" s="10">
        <f t="shared" si="64"/>
        <v>96</v>
      </c>
      <c r="AO64" s="10">
        <f t="shared" si="64"/>
        <v>105</v>
      </c>
      <c r="AP64" s="10">
        <f t="shared" si="64"/>
        <v>116</v>
      </c>
      <c r="AQ64" s="10">
        <f t="shared" si="64"/>
        <v>129</v>
      </c>
      <c r="AR64" s="10">
        <f t="shared" si="64"/>
        <v>144</v>
      </c>
      <c r="AS64" s="10">
        <f t="shared" si="64"/>
        <v>161</v>
      </c>
      <c r="AT64" s="10">
        <f t="shared" si="64"/>
        <v>180</v>
      </c>
      <c r="AU64" s="10">
        <f t="shared" si="64"/>
        <v>201</v>
      </c>
      <c r="AV64" s="10">
        <f t="shared" si="64"/>
        <v>224</v>
      </c>
      <c r="AW64" s="10">
        <f t="shared" si="64"/>
        <v>249</v>
      </c>
      <c r="AX64" s="10">
        <f t="shared" si="64"/>
        <v>276</v>
      </c>
      <c r="AY64" s="10">
        <f t="shared" si="64"/>
        <v>305</v>
      </c>
      <c r="AZ64" s="10">
        <f t="shared" si="64"/>
        <v>336</v>
      </c>
      <c r="BA64" s="10">
        <f t="shared" si="66"/>
        <v>369</v>
      </c>
      <c r="BB64" s="10">
        <f t="shared" si="66"/>
        <v>404</v>
      </c>
      <c r="BC64" s="10">
        <f t="shared" si="66"/>
        <v>441</v>
      </c>
      <c r="BD64" s="10">
        <f t="shared" si="66"/>
        <v>480</v>
      </c>
      <c r="BE64" s="10">
        <f t="shared" si="66"/>
        <v>521</v>
      </c>
      <c r="BF64" s="10">
        <f t="shared" si="66"/>
        <v>564</v>
      </c>
      <c r="BG64" s="10">
        <f t="shared" si="66"/>
        <v>609</v>
      </c>
      <c r="BH64" s="10">
        <f t="shared" si="66"/>
        <v>656</v>
      </c>
      <c r="BI64" s="10">
        <f t="shared" si="66"/>
        <v>705</v>
      </c>
      <c r="BJ64" s="10">
        <f t="shared" si="66"/>
        <v>756</v>
      </c>
      <c r="BK64" s="10">
        <f t="shared" si="66"/>
        <v>809</v>
      </c>
      <c r="BL64" s="10">
        <f t="shared" si="66"/>
        <v>864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1:76" ht="15.6" x14ac:dyDescent="0.3">
      <c r="A65" s="1"/>
      <c r="B65" s="1"/>
      <c r="C65" s="6">
        <f>C64-1</f>
        <v>7</v>
      </c>
      <c r="D65" s="1">
        <f>D42-D19</f>
        <v>-596</v>
      </c>
      <c r="E65" s="1">
        <f>E42-E19</f>
        <v>-586</v>
      </c>
      <c r="F65" s="1">
        <f>F42-F19</f>
        <v>-49</v>
      </c>
      <c r="G65" s="1">
        <f>G42-G19</f>
        <v>190</v>
      </c>
      <c r="H65" s="1">
        <f>H42-H19</f>
        <v>20</v>
      </c>
      <c r="I65" s="1">
        <f>I42-I19</f>
        <v>-9</v>
      </c>
      <c r="J65" s="1">
        <f>J42-J19</f>
        <v>-89</v>
      </c>
      <c r="K65" s="1">
        <f>K42-K19</f>
        <v>2</v>
      </c>
      <c r="L65" s="1">
        <f>L42-L19</f>
        <v>203</v>
      </c>
      <c r="M65" s="1">
        <f>M42-M19</f>
        <v>312</v>
      </c>
      <c r="N65" s="1">
        <f>N42-N19</f>
        <v>-10</v>
      </c>
      <c r="O65" s="1">
        <f>O42-O19</f>
        <v>47</v>
      </c>
      <c r="P65" s="1">
        <f>P42-P19</f>
        <v>-474</v>
      </c>
      <c r="Q65" s="1">
        <f>Q42-Q19</f>
        <v>56</v>
      </c>
      <c r="R65" s="1">
        <f>R42-R19</f>
        <v>212</v>
      </c>
      <c r="S65" s="1">
        <f>S42-S19</f>
        <v>-162</v>
      </c>
      <c r="T65" s="1">
        <f>T42-T19</f>
        <v>352</v>
      </c>
      <c r="U65" s="1">
        <f>U42-U19</f>
        <v>-10</v>
      </c>
      <c r="V65" s="1">
        <f>V42-V19</f>
        <v>-589</v>
      </c>
      <c r="W65" s="1">
        <f>W42-W19</f>
        <v>434</v>
      </c>
      <c r="X65" s="1">
        <f>X42-X19</f>
        <v>-509</v>
      </c>
      <c r="Y65" s="1">
        <f>Y42-Y19</f>
        <v>-152</v>
      </c>
      <c r="Z65" s="1">
        <f>Z42-Z19</f>
        <v>221</v>
      </c>
      <c r="AA65" s="1">
        <f>AA42-AA19</f>
        <v>-334</v>
      </c>
      <c r="AB65" s="1">
        <f>AB42-AB19</f>
        <v>-100</v>
      </c>
      <c r="AC65" s="1">
        <f>AC42-AC19</f>
        <v>126</v>
      </c>
      <c r="AD65" s="1">
        <f>AD42-AD19</f>
        <v>329</v>
      </c>
      <c r="AE65" s="1">
        <f>AE42-AE19</f>
        <v>183</v>
      </c>
      <c r="AF65" s="1"/>
      <c r="AG65" s="1"/>
      <c r="AH65" s="1"/>
      <c r="AI65" s="1"/>
      <c r="AJ65" s="6">
        <f t="shared" si="65"/>
        <v>7</v>
      </c>
      <c r="AK65" s="10">
        <f t="shared" si="64"/>
        <v>71</v>
      </c>
      <c r="AL65" s="10">
        <f t="shared" si="64"/>
        <v>74</v>
      </c>
      <c r="AM65" s="10">
        <f t="shared" si="64"/>
        <v>79</v>
      </c>
      <c r="AN65" s="10">
        <f t="shared" si="64"/>
        <v>86</v>
      </c>
      <c r="AO65" s="10">
        <f t="shared" si="64"/>
        <v>95</v>
      </c>
      <c r="AP65" s="10">
        <f t="shared" si="64"/>
        <v>106</v>
      </c>
      <c r="AQ65" s="10">
        <f t="shared" si="64"/>
        <v>119</v>
      </c>
      <c r="AR65" s="10">
        <f t="shared" si="64"/>
        <v>134</v>
      </c>
      <c r="AS65" s="10">
        <f t="shared" si="64"/>
        <v>151</v>
      </c>
      <c r="AT65" s="10">
        <f t="shared" si="64"/>
        <v>170</v>
      </c>
      <c r="AU65" s="10">
        <f t="shared" si="64"/>
        <v>191</v>
      </c>
      <c r="AV65" s="10">
        <f t="shared" si="64"/>
        <v>214</v>
      </c>
      <c r="AW65" s="10">
        <f t="shared" si="64"/>
        <v>239</v>
      </c>
      <c r="AX65" s="10">
        <f t="shared" si="64"/>
        <v>266</v>
      </c>
      <c r="AY65" s="10">
        <f t="shared" si="64"/>
        <v>295</v>
      </c>
      <c r="AZ65" s="10">
        <f t="shared" si="64"/>
        <v>326</v>
      </c>
      <c r="BA65" s="10">
        <f t="shared" si="66"/>
        <v>359</v>
      </c>
      <c r="BB65" s="10">
        <f t="shared" si="66"/>
        <v>394</v>
      </c>
      <c r="BC65" s="10">
        <f t="shared" si="66"/>
        <v>431</v>
      </c>
      <c r="BD65" s="10">
        <f t="shared" si="66"/>
        <v>470</v>
      </c>
      <c r="BE65" s="10">
        <f t="shared" si="66"/>
        <v>511</v>
      </c>
      <c r="BF65" s="10">
        <f t="shared" si="66"/>
        <v>554</v>
      </c>
      <c r="BG65" s="10">
        <f t="shared" si="66"/>
        <v>599</v>
      </c>
      <c r="BH65" s="10">
        <f t="shared" si="66"/>
        <v>646</v>
      </c>
      <c r="BI65" s="10">
        <f t="shared" si="66"/>
        <v>695</v>
      </c>
      <c r="BJ65" s="10">
        <f t="shared" si="66"/>
        <v>746</v>
      </c>
      <c r="BK65" s="10">
        <f t="shared" si="66"/>
        <v>799</v>
      </c>
      <c r="BL65" s="10">
        <f t="shared" si="66"/>
        <v>854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1:76" ht="15.6" x14ac:dyDescent="0.3">
      <c r="A66" s="1"/>
      <c r="B66" s="1"/>
      <c r="C66" s="6">
        <f>C65-1</f>
        <v>6</v>
      </c>
      <c r="D66" s="1">
        <f>D43-D20</f>
        <v>321</v>
      </c>
      <c r="E66" s="1">
        <f>E43-E20</f>
        <v>300</v>
      </c>
      <c r="F66" s="1">
        <f>F43-F20</f>
        <v>117</v>
      </c>
      <c r="G66" s="1">
        <f>G43-G20</f>
        <v>18</v>
      </c>
      <c r="H66" s="1">
        <f>H43-H20</f>
        <v>-203</v>
      </c>
      <c r="I66" s="1">
        <f>I43-I20</f>
        <v>-32</v>
      </c>
      <c r="J66" s="1">
        <f>J43-J20</f>
        <v>405</v>
      </c>
      <c r="K66" s="1">
        <f>K43-K20</f>
        <v>-39</v>
      </c>
      <c r="L66" s="1">
        <f>L43-L20</f>
        <v>-426</v>
      </c>
      <c r="M66" s="1">
        <f>M43-M20</f>
        <v>-93</v>
      </c>
      <c r="N66" s="1">
        <f>N43-N20</f>
        <v>101</v>
      </c>
      <c r="O66" s="1">
        <f>O43-O20</f>
        <v>-113</v>
      </c>
      <c r="P66" s="1">
        <f>P43-P20</f>
        <v>303</v>
      </c>
      <c r="Q66" s="1">
        <f>Q43-Q20</f>
        <v>255</v>
      </c>
      <c r="R66" s="1">
        <f>R43-R20</f>
        <v>-188</v>
      </c>
      <c r="S66" s="1">
        <f>S43-S20</f>
        <v>293</v>
      </c>
      <c r="T66" s="1">
        <f>T43-T20</f>
        <v>-306</v>
      </c>
      <c r="U66" s="1">
        <f>U43-U20</f>
        <v>-2</v>
      </c>
      <c r="V66" s="1">
        <f>V43-V20</f>
        <v>-1083</v>
      </c>
      <c r="W66" s="1">
        <f>W43-W20</f>
        <v>352</v>
      </c>
      <c r="X66" s="1">
        <f>X43-X20</f>
        <v>293</v>
      </c>
      <c r="Y66" s="1">
        <f>Y43-Y20</f>
        <v>-26</v>
      </c>
      <c r="Z66" s="1">
        <f>Z43-Z20</f>
        <v>-206</v>
      </c>
      <c r="AA66" s="1">
        <f>AA43-AA20</f>
        <v>846</v>
      </c>
      <c r="AB66" s="1">
        <f>AB43-AB20</f>
        <v>2041</v>
      </c>
      <c r="AC66" s="1">
        <f>AC43-AC20</f>
        <v>67</v>
      </c>
      <c r="AD66" s="1">
        <f>AD43-AD20</f>
        <v>-144</v>
      </c>
      <c r="AE66" s="1">
        <f>AE43-AE20</f>
        <v>-424</v>
      </c>
      <c r="AF66" s="1"/>
      <c r="AG66" s="1"/>
      <c r="AH66" s="1"/>
      <c r="AI66" s="1"/>
      <c r="AJ66" s="6">
        <f t="shared" si="65"/>
        <v>6</v>
      </c>
      <c r="AK66" s="10">
        <f t="shared" si="64"/>
        <v>61</v>
      </c>
      <c r="AL66" s="10">
        <f t="shared" si="64"/>
        <v>64</v>
      </c>
      <c r="AM66" s="10">
        <f t="shared" si="64"/>
        <v>69</v>
      </c>
      <c r="AN66" s="10">
        <f t="shared" si="64"/>
        <v>76</v>
      </c>
      <c r="AO66" s="10">
        <f t="shared" si="64"/>
        <v>85</v>
      </c>
      <c r="AP66" s="10">
        <f t="shared" si="64"/>
        <v>96</v>
      </c>
      <c r="AQ66" s="10">
        <f t="shared" si="64"/>
        <v>109</v>
      </c>
      <c r="AR66" s="10">
        <f t="shared" si="64"/>
        <v>124</v>
      </c>
      <c r="AS66" s="10">
        <f t="shared" si="64"/>
        <v>141</v>
      </c>
      <c r="AT66" s="10">
        <f t="shared" si="64"/>
        <v>160</v>
      </c>
      <c r="AU66" s="10">
        <f t="shared" si="64"/>
        <v>181</v>
      </c>
      <c r="AV66" s="10">
        <f t="shared" si="64"/>
        <v>204</v>
      </c>
      <c r="AW66" s="10">
        <f t="shared" si="64"/>
        <v>229</v>
      </c>
      <c r="AX66" s="10">
        <f t="shared" si="64"/>
        <v>256</v>
      </c>
      <c r="AY66" s="10">
        <f t="shared" si="64"/>
        <v>285</v>
      </c>
      <c r="AZ66" s="10">
        <f t="shared" si="64"/>
        <v>316</v>
      </c>
      <c r="BA66" s="10">
        <f t="shared" si="66"/>
        <v>349</v>
      </c>
      <c r="BB66" s="10">
        <f t="shared" si="66"/>
        <v>384</v>
      </c>
      <c r="BC66" s="10">
        <f t="shared" si="66"/>
        <v>421</v>
      </c>
      <c r="BD66" s="10">
        <f t="shared" si="66"/>
        <v>460</v>
      </c>
      <c r="BE66" s="10">
        <f t="shared" si="66"/>
        <v>501</v>
      </c>
      <c r="BF66" s="10">
        <f t="shared" si="66"/>
        <v>544</v>
      </c>
      <c r="BG66" s="10">
        <f t="shared" si="66"/>
        <v>589</v>
      </c>
      <c r="BH66" s="10">
        <f t="shared" si="66"/>
        <v>636</v>
      </c>
      <c r="BI66" s="10">
        <f t="shared" si="66"/>
        <v>685</v>
      </c>
      <c r="BJ66" s="10">
        <f t="shared" si="66"/>
        <v>736</v>
      </c>
      <c r="BK66" s="10">
        <f t="shared" si="66"/>
        <v>789</v>
      </c>
      <c r="BL66" s="10">
        <f t="shared" si="66"/>
        <v>844</v>
      </c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1:76" ht="15.6" x14ac:dyDescent="0.3">
      <c r="A67" s="1"/>
      <c r="B67" s="1"/>
      <c r="C67" s="6">
        <f>C66-1</f>
        <v>5</v>
      </c>
      <c r="D67" s="1">
        <f>D44-D21</f>
        <v>0</v>
      </c>
      <c r="E67" s="1">
        <f>E44-E21</f>
        <v>279</v>
      </c>
      <c r="F67" s="1">
        <f>F44-F21</f>
        <v>569</v>
      </c>
      <c r="G67" s="1">
        <f>G44-G21</f>
        <v>-188</v>
      </c>
      <c r="H67" s="1">
        <f>H44-H21</f>
        <v>46</v>
      </c>
      <c r="I67" s="1">
        <f>I44-I21</f>
        <v>-159</v>
      </c>
      <c r="J67" s="1">
        <f>J44-J21</f>
        <v>-266</v>
      </c>
      <c r="K67" s="1">
        <f>K44-K21</f>
        <v>-161</v>
      </c>
      <c r="L67" s="1">
        <f>L44-L21</f>
        <v>93</v>
      </c>
      <c r="M67" s="1">
        <f>M44-M21</f>
        <v>16</v>
      </c>
      <c r="N67" s="1">
        <f>N44-N21</f>
        <v>-302</v>
      </c>
      <c r="O67" s="1">
        <f>O44-O21</f>
        <v>1395</v>
      </c>
      <c r="P67" s="1">
        <f>P44-P21</f>
        <v>191</v>
      </c>
      <c r="Q67" s="1">
        <f>Q44-Q21</f>
        <v>1921</v>
      </c>
      <c r="R67" s="1">
        <f>R44-R21</f>
        <v>-624</v>
      </c>
      <c r="S67" s="1">
        <f>S44-S21</f>
        <v>496</v>
      </c>
      <c r="T67" s="1">
        <f>T44-T21</f>
        <v>744</v>
      </c>
      <c r="U67" s="1">
        <f>U44-U21</f>
        <v>867</v>
      </c>
      <c r="V67" s="1">
        <f>V44-V21</f>
        <v>1490</v>
      </c>
      <c r="W67" s="1">
        <f>W44-W21</f>
        <v>-255</v>
      </c>
      <c r="X67" s="1">
        <f>X44-X21</f>
        <v>610</v>
      </c>
      <c r="Y67" s="1">
        <f>Y44-Y21</f>
        <v>342</v>
      </c>
      <c r="Z67" s="1">
        <f>Z44-Z21</f>
        <v>745</v>
      </c>
      <c r="AA67" s="1">
        <f>AA44-AA21</f>
        <v>827</v>
      </c>
      <c r="AB67" s="1">
        <f>AB44-AB21</f>
        <v>394</v>
      </c>
      <c r="AC67" s="1">
        <f>AC44-AC21</f>
        <v>-1323</v>
      </c>
      <c r="AD67" s="1">
        <f>AD44-AD21</f>
        <v>-1641</v>
      </c>
      <c r="AE67" s="1">
        <f>AE44-AE21</f>
        <v>8</v>
      </c>
      <c r="AF67" s="1"/>
      <c r="AG67" s="1"/>
      <c r="AH67" s="1"/>
      <c r="AI67" s="1"/>
      <c r="AJ67" s="6">
        <f t="shared" si="65"/>
        <v>5</v>
      </c>
      <c r="AK67" s="10">
        <f t="shared" si="64"/>
        <v>51</v>
      </c>
      <c r="AL67" s="10">
        <f t="shared" si="64"/>
        <v>54</v>
      </c>
      <c r="AM67" s="10">
        <f t="shared" si="64"/>
        <v>59</v>
      </c>
      <c r="AN67" s="10">
        <f t="shared" si="64"/>
        <v>66</v>
      </c>
      <c r="AO67" s="10">
        <f t="shared" si="64"/>
        <v>75</v>
      </c>
      <c r="AP67" s="10">
        <f t="shared" si="64"/>
        <v>86</v>
      </c>
      <c r="AQ67" s="10">
        <f t="shared" si="64"/>
        <v>99</v>
      </c>
      <c r="AR67" s="10">
        <f t="shared" si="64"/>
        <v>114</v>
      </c>
      <c r="AS67" s="10">
        <f t="shared" si="64"/>
        <v>131</v>
      </c>
      <c r="AT67" s="10">
        <f t="shared" si="64"/>
        <v>150</v>
      </c>
      <c r="AU67" s="10">
        <f t="shared" si="64"/>
        <v>171</v>
      </c>
      <c r="AV67" s="10">
        <f t="shared" si="64"/>
        <v>194</v>
      </c>
      <c r="AW67" s="10">
        <f t="shared" si="64"/>
        <v>219</v>
      </c>
      <c r="AX67" s="10">
        <f t="shared" si="64"/>
        <v>246</v>
      </c>
      <c r="AY67" s="10">
        <f t="shared" si="64"/>
        <v>275</v>
      </c>
      <c r="AZ67" s="10">
        <f t="shared" si="64"/>
        <v>306</v>
      </c>
      <c r="BA67" s="10">
        <f t="shared" si="66"/>
        <v>339</v>
      </c>
      <c r="BB67" s="10">
        <f t="shared" si="66"/>
        <v>374</v>
      </c>
      <c r="BC67" s="10">
        <f t="shared" si="66"/>
        <v>411</v>
      </c>
      <c r="BD67" s="10">
        <f t="shared" si="66"/>
        <v>450</v>
      </c>
      <c r="BE67" s="10">
        <f t="shared" si="66"/>
        <v>491</v>
      </c>
      <c r="BF67" s="10">
        <f t="shared" si="66"/>
        <v>534</v>
      </c>
      <c r="BG67" s="10">
        <f t="shared" si="66"/>
        <v>579</v>
      </c>
      <c r="BH67" s="10">
        <f t="shared" si="66"/>
        <v>626</v>
      </c>
      <c r="BI67" s="10">
        <f t="shared" si="66"/>
        <v>675</v>
      </c>
      <c r="BJ67" s="10">
        <f t="shared" si="66"/>
        <v>726</v>
      </c>
      <c r="BK67" s="10">
        <f t="shared" si="66"/>
        <v>779</v>
      </c>
      <c r="BL67" s="10">
        <f t="shared" si="66"/>
        <v>834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1:76" ht="15.6" x14ac:dyDescent="0.3">
      <c r="A68" s="1"/>
      <c r="B68" s="1"/>
      <c r="C68" s="6">
        <f>C67-1</f>
        <v>4</v>
      </c>
      <c r="D68" s="1">
        <f>D45-D22</f>
        <v>-389</v>
      </c>
      <c r="E68" s="1">
        <f>E45-E22</f>
        <v>16</v>
      </c>
      <c r="F68" s="1">
        <f>F45-F22</f>
        <v>278</v>
      </c>
      <c r="G68" s="1">
        <f>G45-G22</f>
        <v>-476</v>
      </c>
      <c r="H68" s="1">
        <f>H45-H22</f>
        <v>-303</v>
      </c>
      <c r="I68" s="1">
        <f>I45-I22</f>
        <v>-222</v>
      </c>
      <c r="J68" s="1">
        <f>J45-J22</f>
        <v>228</v>
      </c>
      <c r="K68" s="1">
        <f>K45-K22</f>
        <v>-122</v>
      </c>
      <c r="L68" s="1">
        <f>L45-L22</f>
        <v>373</v>
      </c>
      <c r="M68" s="1">
        <f>M45-M22</f>
        <v>-32</v>
      </c>
      <c r="N68" s="1">
        <f>N45-N22</f>
        <v>-232</v>
      </c>
      <c r="O68" s="1">
        <f>O45-O22</f>
        <v>-122</v>
      </c>
      <c r="P68" s="1">
        <f>P45-P22</f>
        <v>758</v>
      </c>
      <c r="Q68" s="1">
        <f>Q45-Q22</f>
        <v>15</v>
      </c>
      <c r="R68" s="1">
        <f>R45-R22</f>
        <v>1352</v>
      </c>
      <c r="S68" s="1">
        <f>S45-S22</f>
        <v>857</v>
      </c>
      <c r="T68" s="1">
        <f>T45-T22</f>
        <v>402</v>
      </c>
      <c r="U68" s="1">
        <f>U45-U22</f>
        <v>-1595</v>
      </c>
      <c r="V68" s="1">
        <f>V45-V22</f>
        <v>1622</v>
      </c>
      <c r="W68" s="1">
        <f>W45-W22</f>
        <v>-3234</v>
      </c>
      <c r="X68" s="1">
        <f>X45-X22</f>
        <v>1201</v>
      </c>
      <c r="Y68" s="1">
        <f>Y45-Y22</f>
        <v>-1124</v>
      </c>
      <c r="Z68" s="1">
        <f>Z45-Z22</f>
        <v>635</v>
      </c>
      <c r="AA68" s="1">
        <f>AA45-AA22</f>
        <v>-420</v>
      </c>
      <c r="AB68" s="1">
        <f>AB45-AB22</f>
        <v>-520</v>
      </c>
      <c r="AC68" s="1">
        <f>AC45-AC22</f>
        <v>-160</v>
      </c>
      <c r="AD68" s="1">
        <f>AD45-AD22</f>
        <v>-310</v>
      </c>
      <c r="AE68" s="1">
        <f>AE45-AE22</f>
        <v>-31</v>
      </c>
      <c r="AF68" s="1"/>
      <c r="AG68" s="1"/>
      <c r="AH68" s="1"/>
      <c r="AI68" s="1"/>
      <c r="AJ68" s="6">
        <f t="shared" si="65"/>
        <v>4</v>
      </c>
      <c r="AK68" s="10">
        <f t="shared" si="64"/>
        <v>41</v>
      </c>
      <c r="AL68" s="10">
        <f t="shared" si="64"/>
        <v>44</v>
      </c>
      <c r="AM68" s="10">
        <f t="shared" si="64"/>
        <v>49</v>
      </c>
      <c r="AN68" s="10">
        <f t="shared" si="64"/>
        <v>56</v>
      </c>
      <c r="AO68" s="10">
        <f t="shared" si="64"/>
        <v>65</v>
      </c>
      <c r="AP68" s="10">
        <f t="shared" si="64"/>
        <v>76</v>
      </c>
      <c r="AQ68" s="10">
        <f t="shared" si="64"/>
        <v>89</v>
      </c>
      <c r="AR68" s="10">
        <f t="shared" si="64"/>
        <v>104</v>
      </c>
      <c r="AS68" s="10">
        <f t="shared" si="64"/>
        <v>121</v>
      </c>
      <c r="AT68" s="10">
        <f t="shared" si="64"/>
        <v>140</v>
      </c>
      <c r="AU68" s="10">
        <f t="shared" si="64"/>
        <v>161</v>
      </c>
      <c r="AV68" s="10">
        <f t="shared" si="64"/>
        <v>184</v>
      </c>
      <c r="AW68" s="10">
        <f t="shared" si="64"/>
        <v>209</v>
      </c>
      <c r="AX68" s="10">
        <f t="shared" si="64"/>
        <v>236</v>
      </c>
      <c r="AY68" s="10">
        <f t="shared" si="64"/>
        <v>265</v>
      </c>
      <c r="AZ68" s="10">
        <f t="shared" si="64"/>
        <v>296</v>
      </c>
      <c r="BA68" s="10">
        <f t="shared" si="66"/>
        <v>329</v>
      </c>
      <c r="BB68" s="10">
        <f t="shared" si="66"/>
        <v>364</v>
      </c>
      <c r="BC68" s="10">
        <f t="shared" si="66"/>
        <v>401</v>
      </c>
      <c r="BD68" s="10">
        <f t="shared" si="66"/>
        <v>440</v>
      </c>
      <c r="BE68" s="10">
        <f t="shared" si="66"/>
        <v>481</v>
      </c>
      <c r="BF68" s="10">
        <f t="shared" si="66"/>
        <v>524</v>
      </c>
      <c r="BG68" s="10">
        <f t="shared" si="66"/>
        <v>569</v>
      </c>
      <c r="BH68" s="10">
        <f t="shared" si="66"/>
        <v>616</v>
      </c>
      <c r="BI68" s="10">
        <f t="shared" si="66"/>
        <v>665</v>
      </c>
      <c r="BJ68" s="10">
        <f t="shared" si="66"/>
        <v>716</v>
      </c>
      <c r="BK68" s="10">
        <f t="shared" si="66"/>
        <v>769</v>
      </c>
      <c r="BL68" s="10">
        <f t="shared" si="66"/>
        <v>824</v>
      </c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15.6" x14ac:dyDescent="0.3">
      <c r="A69" s="1"/>
      <c r="B69" s="1"/>
      <c r="C69" s="6">
        <f>C68-1</f>
        <v>3</v>
      </c>
      <c r="D69" s="1">
        <f>D46-D23</f>
        <v>-57</v>
      </c>
      <c r="E69" s="1">
        <f>E46-E23</f>
        <v>-323</v>
      </c>
      <c r="F69" s="1">
        <f>F46-F23</f>
        <v>540</v>
      </c>
      <c r="G69" s="1">
        <f>G46-G23</f>
        <v>-156</v>
      </c>
      <c r="H69" s="1">
        <f>H46-H23</f>
        <v>-147</v>
      </c>
      <c r="I69" s="1">
        <f>I46-I23</f>
        <v>-146</v>
      </c>
      <c r="J69" s="1">
        <f>J46-J23</f>
        <v>41</v>
      </c>
      <c r="K69" s="1">
        <f>K46-K23</f>
        <v>-208</v>
      </c>
      <c r="L69" s="1">
        <f>L46-L23</f>
        <v>967</v>
      </c>
      <c r="M69" s="1">
        <f>M46-M23</f>
        <v>13</v>
      </c>
      <c r="N69" s="1">
        <f>N46-N23</f>
        <v>-995</v>
      </c>
      <c r="O69" s="1">
        <f>O46-O23</f>
        <v>306</v>
      </c>
      <c r="P69" s="1">
        <f>P46-P23</f>
        <v>505</v>
      </c>
      <c r="Q69" s="1">
        <f>Q46-Q23</f>
        <v>-284</v>
      </c>
      <c r="R69" s="1">
        <f>R46-R23</f>
        <v>-780</v>
      </c>
      <c r="S69" s="1">
        <f>S46-S23</f>
        <v>669</v>
      </c>
      <c r="T69" s="1">
        <f>T46-T23</f>
        <v>2121</v>
      </c>
      <c r="U69" s="1">
        <f>U46-U23</f>
        <v>-2861</v>
      </c>
      <c r="V69" s="1">
        <f>V46-V23</f>
        <v>-1624</v>
      </c>
      <c r="W69" s="1">
        <f>W46-W23</f>
        <v>-899</v>
      </c>
      <c r="X69" s="1">
        <f>X46-X23</f>
        <v>1691</v>
      </c>
      <c r="Y69" s="1">
        <f>Y46-Y23</f>
        <v>-905</v>
      </c>
      <c r="Z69" s="1">
        <f>Z46-Z23</f>
        <v>-2634</v>
      </c>
      <c r="AA69" s="1">
        <f>AA46-AA23</f>
        <v>352</v>
      </c>
      <c r="AB69" s="1">
        <f>AB46-AB23</f>
        <v>1319</v>
      </c>
      <c r="AC69" s="1">
        <f>AC46-AC23</f>
        <v>69</v>
      </c>
      <c r="AD69" s="1">
        <f>AD46-AD23</f>
        <v>-1510</v>
      </c>
      <c r="AE69" s="1">
        <f>AE46-AE23</f>
        <v>-763</v>
      </c>
      <c r="AF69" s="1"/>
      <c r="AG69" s="1"/>
      <c r="AH69" s="1"/>
      <c r="AI69" s="1"/>
      <c r="AJ69" s="6">
        <f t="shared" si="65"/>
        <v>3</v>
      </c>
      <c r="AK69" s="10">
        <f t="shared" si="64"/>
        <v>31</v>
      </c>
      <c r="AL69" s="10">
        <f t="shared" si="64"/>
        <v>34</v>
      </c>
      <c r="AM69" s="10">
        <f t="shared" si="64"/>
        <v>39</v>
      </c>
      <c r="AN69" s="10">
        <f t="shared" si="64"/>
        <v>46</v>
      </c>
      <c r="AO69" s="10">
        <f t="shared" si="64"/>
        <v>55</v>
      </c>
      <c r="AP69" s="10">
        <f t="shared" si="64"/>
        <v>66</v>
      </c>
      <c r="AQ69" s="10">
        <f t="shared" si="64"/>
        <v>79</v>
      </c>
      <c r="AR69" s="10">
        <f t="shared" si="64"/>
        <v>94</v>
      </c>
      <c r="AS69" s="10">
        <f t="shared" si="64"/>
        <v>111</v>
      </c>
      <c r="AT69" s="10">
        <f t="shared" si="64"/>
        <v>130</v>
      </c>
      <c r="AU69" s="10">
        <f t="shared" si="64"/>
        <v>151</v>
      </c>
      <c r="AV69" s="10">
        <f t="shared" si="64"/>
        <v>174</v>
      </c>
      <c r="AW69" s="10">
        <f t="shared" si="64"/>
        <v>199</v>
      </c>
      <c r="AX69" s="10">
        <f t="shared" si="64"/>
        <v>226</v>
      </c>
      <c r="AY69" s="10">
        <f t="shared" si="64"/>
        <v>255</v>
      </c>
      <c r="AZ69" s="10">
        <f t="shared" si="64"/>
        <v>286</v>
      </c>
      <c r="BA69" s="10">
        <f t="shared" si="66"/>
        <v>319</v>
      </c>
      <c r="BB69" s="10">
        <f t="shared" si="66"/>
        <v>354</v>
      </c>
      <c r="BC69" s="10">
        <f t="shared" si="66"/>
        <v>391</v>
      </c>
      <c r="BD69" s="10">
        <f t="shared" si="66"/>
        <v>430</v>
      </c>
      <c r="BE69" s="10">
        <f t="shared" si="66"/>
        <v>471</v>
      </c>
      <c r="BF69" s="10">
        <f t="shared" si="66"/>
        <v>514</v>
      </c>
      <c r="BG69" s="10">
        <f t="shared" si="66"/>
        <v>559</v>
      </c>
      <c r="BH69" s="10">
        <f t="shared" si="66"/>
        <v>606</v>
      </c>
      <c r="BI69" s="10">
        <f t="shared" si="66"/>
        <v>655</v>
      </c>
      <c r="BJ69" s="10">
        <f t="shared" si="66"/>
        <v>706</v>
      </c>
      <c r="BK69" s="10">
        <f t="shared" si="66"/>
        <v>759</v>
      </c>
      <c r="BL69" s="10">
        <f t="shared" si="66"/>
        <v>814</v>
      </c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15.6" x14ac:dyDescent="0.3">
      <c r="A70" s="1"/>
      <c r="B70" s="1"/>
      <c r="C70" s="6">
        <f>C69-1</f>
        <v>2</v>
      </c>
      <c r="D70" s="1">
        <f>D47-D24</f>
        <v>-61</v>
      </c>
      <c r="E70" s="1">
        <f>E47-E24</f>
        <v>-224</v>
      </c>
      <c r="F70" s="1">
        <f>F47-F24</f>
        <v>389</v>
      </c>
      <c r="G70" s="1">
        <f>G47-G24</f>
        <v>-65</v>
      </c>
      <c r="H70" s="1">
        <f>H47-H24</f>
        <v>373</v>
      </c>
      <c r="I70" s="1">
        <f>I47-I24</f>
        <v>-9</v>
      </c>
      <c r="J70" s="1">
        <f>J47-J24</f>
        <v>-572</v>
      </c>
      <c r="K70" s="1">
        <f>K47-K24</f>
        <v>-137</v>
      </c>
      <c r="L70" s="1">
        <f>L47-L24</f>
        <v>68</v>
      </c>
      <c r="M70" s="1">
        <f>M47-M24</f>
        <v>472</v>
      </c>
      <c r="N70" s="1">
        <f>N47-N24</f>
        <v>89</v>
      </c>
      <c r="O70" s="1">
        <f>O47-O24</f>
        <v>-1332</v>
      </c>
      <c r="P70" s="1">
        <f>P47-P24</f>
        <v>1263</v>
      </c>
      <c r="Q70" s="1">
        <f>Q47-Q24</f>
        <v>154</v>
      </c>
      <c r="R70" s="1">
        <f>R47-R24</f>
        <v>-421</v>
      </c>
      <c r="S70" s="1">
        <f>S47-S24</f>
        <v>-195</v>
      </c>
      <c r="T70" s="1">
        <f>T47-T24</f>
        <v>713</v>
      </c>
      <c r="U70" s="1">
        <f>U47-U24</f>
        <v>1192</v>
      </c>
      <c r="V70" s="1">
        <f>V47-V24</f>
        <v>679</v>
      </c>
      <c r="W70" s="1">
        <f>W47-W24</f>
        <v>286</v>
      </c>
      <c r="X70" s="1">
        <f>X47-X24</f>
        <v>-1082</v>
      </c>
      <c r="Y70" s="1">
        <f>Y47-Y24</f>
        <v>-71</v>
      </c>
      <c r="Z70" s="1">
        <f>Z47-Z24</f>
        <v>760</v>
      </c>
      <c r="AA70" s="1">
        <f>AA47-AA24</f>
        <v>-745</v>
      </c>
      <c r="AB70" s="1">
        <f>AB47-AB24</f>
        <v>1056</v>
      </c>
      <c r="AC70" s="1">
        <f>AC47-AC24</f>
        <v>0</v>
      </c>
      <c r="AD70" s="1">
        <f>AD47-AD24</f>
        <v>1210</v>
      </c>
      <c r="AE70" s="1">
        <f>AE47-AE24</f>
        <v>-750</v>
      </c>
      <c r="AF70" s="1"/>
      <c r="AG70" s="1"/>
      <c r="AH70" s="1"/>
      <c r="AI70" s="1"/>
      <c r="AJ70" s="6">
        <f t="shared" si="65"/>
        <v>2</v>
      </c>
      <c r="AK70" s="10">
        <f t="shared" si="64"/>
        <v>21</v>
      </c>
      <c r="AL70" s="10">
        <f t="shared" si="64"/>
        <v>24</v>
      </c>
      <c r="AM70" s="10">
        <f t="shared" si="64"/>
        <v>29</v>
      </c>
      <c r="AN70" s="10">
        <f t="shared" si="64"/>
        <v>36</v>
      </c>
      <c r="AO70" s="10">
        <f t="shared" si="64"/>
        <v>45</v>
      </c>
      <c r="AP70" s="10">
        <f t="shared" si="64"/>
        <v>56</v>
      </c>
      <c r="AQ70" s="10">
        <f t="shared" si="64"/>
        <v>69</v>
      </c>
      <c r="AR70" s="10">
        <f t="shared" si="64"/>
        <v>84</v>
      </c>
      <c r="AS70" s="10">
        <f t="shared" si="64"/>
        <v>101</v>
      </c>
      <c r="AT70" s="10">
        <f t="shared" si="64"/>
        <v>120</v>
      </c>
      <c r="AU70" s="10">
        <f t="shared" si="64"/>
        <v>141</v>
      </c>
      <c r="AV70" s="10">
        <f t="shared" si="64"/>
        <v>164</v>
      </c>
      <c r="AW70" s="10">
        <f t="shared" si="64"/>
        <v>189</v>
      </c>
      <c r="AX70" s="10">
        <f t="shared" si="64"/>
        <v>216</v>
      </c>
      <c r="AY70" s="10">
        <f t="shared" si="64"/>
        <v>245</v>
      </c>
      <c r="AZ70" s="10">
        <f t="shared" si="64"/>
        <v>276</v>
      </c>
      <c r="BA70" s="10">
        <f t="shared" si="66"/>
        <v>309</v>
      </c>
      <c r="BB70" s="10">
        <f t="shared" si="66"/>
        <v>344</v>
      </c>
      <c r="BC70" s="10">
        <f t="shared" si="66"/>
        <v>381</v>
      </c>
      <c r="BD70" s="10">
        <f t="shared" si="66"/>
        <v>420</v>
      </c>
      <c r="BE70" s="10">
        <f t="shared" si="66"/>
        <v>461</v>
      </c>
      <c r="BF70" s="10">
        <f t="shared" si="66"/>
        <v>504</v>
      </c>
      <c r="BG70" s="10">
        <f t="shared" si="66"/>
        <v>549</v>
      </c>
      <c r="BH70" s="10">
        <f t="shared" si="66"/>
        <v>596</v>
      </c>
      <c r="BI70" s="10">
        <f t="shared" si="66"/>
        <v>645</v>
      </c>
      <c r="BJ70" s="10">
        <f t="shared" si="66"/>
        <v>696</v>
      </c>
      <c r="BK70" s="10">
        <f t="shared" si="66"/>
        <v>749</v>
      </c>
      <c r="BL70" s="10">
        <f t="shared" si="66"/>
        <v>804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1:76" ht="16.2" thickBot="1" x14ac:dyDescent="0.35">
      <c r="A71" s="1"/>
      <c r="B71" s="1"/>
      <c r="C71" s="7">
        <f>C70-1</f>
        <v>1</v>
      </c>
      <c r="D71" s="1">
        <f>D48-D25</f>
        <v>-261</v>
      </c>
      <c r="E71" s="1">
        <f>E48-E25</f>
        <v>-185</v>
      </c>
      <c r="F71" s="1">
        <f>F48-F25</f>
        <v>-57</v>
      </c>
      <c r="G71" s="1">
        <f>G48-G25</f>
        <v>367</v>
      </c>
      <c r="H71" s="1">
        <f>H48-H25</f>
        <v>326</v>
      </c>
      <c r="I71" s="1">
        <f>I48-I25</f>
        <v>843</v>
      </c>
      <c r="J71" s="1">
        <f>J48-J25</f>
        <v>1006</v>
      </c>
      <c r="K71" s="1">
        <f>K48-K25</f>
        <v>-1</v>
      </c>
      <c r="L71" s="1">
        <f>L48-L25</f>
        <v>171</v>
      </c>
      <c r="M71" s="1">
        <f>M48-M25</f>
        <v>-107</v>
      </c>
      <c r="N71" s="1">
        <f>N48-N25</f>
        <v>15</v>
      </c>
      <c r="O71" s="1">
        <f>O48-O25</f>
        <v>-799</v>
      </c>
      <c r="P71" s="1">
        <f>P48-P25</f>
        <v>332</v>
      </c>
      <c r="Q71" s="1">
        <f>Q48-Q25</f>
        <v>298</v>
      </c>
      <c r="R71" s="1">
        <f>R48-R25</f>
        <v>396</v>
      </c>
      <c r="S71" s="1">
        <f>S48-S25</f>
        <v>845</v>
      </c>
      <c r="T71" s="1">
        <f>T48-T25</f>
        <v>338</v>
      </c>
      <c r="U71" s="1">
        <f>U48-U25</f>
        <v>-296</v>
      </c>
      <c r="V71" s="1">
        <f>V48-V25</f>
        <v>-560</v>
      </c>
      <c r="W71" s="1">
        <f>W48-W25</f>
        <v>-557</v>
      </c>
      <c r="X71" s="1">
        <f>X48-X25</f>
        <v>65</v>
      </c>
      <c r="Y71" s="1">
        <f>Y48-Y25</f>
        <v>404</v>
      </c>
      <c r="Z71" s="1">
        <f>Z48-Z25</f>
        <v>537</v>
      </c>
      <c r="AA71" s="1">
        <f>AA48-AA25</f>
        <v>536</v>
      </c>
      <c r="AB71" s="1">
        <f>AB48-AB25</f>
        <v>-625</v>
      </c>
      <c r="AC71" s="1">
        <f>AC48-AC25</f>
        <v>-5</v>
      </c>
      <c r="AD71" s="1">
        <f>AD48-AD25</f>
        <v>-7</v>
      </c>
      <c r="AE71" s="1">
        <f>AE48-AE25</f>
        <v>216</v>
      </c>
      <c r="AF71" s="1"/>
      <c r="AG71" s="1"/>
      <c r="AH71" s="1"/>
      <c r="AI71" s="1"/>
      <c r="AJ71" s="7">
        <f t="shared" si="65"/>
        <v>1</v>
      </c>
      <c r="AK71" s="10">
        <f t="shared" si="64"/>
        <v>11</v>
      </c>
      <c r="AL71" s="10">
        <f t="shared" si="64"/>
        <v>14</v>
      </c>
      <c r="AM71" s="10">
        <f t="shared" si="64"/>
        <v>19</v>
      </c>
      <c r="AN71" s="10">
        <f t="shared" si="64"/>
        <v>26</v>
      </c>
      <c r="AO71" s="10">
        <f t="shared" si="64"/>
        <v>35</v>
      </c>
      <c r="AP71" s="10">
        <f t="shared" si="64"/>
        <v>46</v>
      </c>
      <c r="AQ71" s="10">
        <f t="shared" si="64"/>
        <v>59</v>
      </c>
      <c r="AR71" s="10">
        <f t="shared" si="64"/>
        <v>74</v>
      </c>
      <c r="AS71" s="10">
        <f t="shared" si="64"/>
        <v>91</v>
      </c>
      <c r="AT71" s="10">
        <f t="shared" si="64"/>
        <v>110</v>
      </c>
      <c r="AU71" s="10">
        <f t="shared" si="64"/>
        <v>131</v>
      </c>
      <c r="AV71" s="10">
        <f t="shared" si="64"/>
        <v>154</v>
      </c>
      <c r="AW71" s="10">
        <f t="shared" si="64"/>
        <v>179</v>
      </c>
      <c r="AX71" s="10">
        <f t="shared" si="64"/>
        <v>206</v>
      </c>
      <c r="AY71" s="10">
        <f t="shared" si="64"/>
        <v>235</v>
      </c>
      <c r="AZ71" s="10">
        <f t="shared" si="64"/>
        <v>266</v>
      </c>
      <c r="BA71" s="10">
        <f t="shared" si="66"/>
        <v>299</v>
      </c>
      <c r="BB71" s="10">
        <f t="shared" si="66"/>
        <v>334</v>
      </c>
      <c r="BC71" s="10">
        <f t="shared" si="66"/>
        <v>371</v>
      </c>
      <c r="BD71" s="10">
        <f t="shared" si="66"/>
        <v>410</v>
      </c>
      <c r="BE71" s="10">
        <f t="shared" si="66"/>
        <v>451</v>
      </c>
      <c r="BF71" s="10">
        <f t="shared" si="66"/>
        <v>494</v>
      </c>
      <c r="BG71" s="10">
        <f t="shared" si="66"/>
        <v>539</v>
      </c>
      <c r="BH71" s="10">
        <f t="shared" si="66"/>
        <v>586</v>
      </c>
      <c r="BI71" s="10">
        <f t="shared" si="66"/>
        <v>635</v>
      </c>
      <c r="BJ71" s="10">
        <f t="shared" si="66"/>
        <v>686</v>
      </c>
      <c r="BK71" s="10">
        <f t="shared" si="66"/>
        <v>739</v>
      </c>
      <c r="BL71" s="10">
        <f t="shared" si="66"/>
        <v>794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16.2" thickBot="1" x14ac:dyDescent="0.35">
      <c r="A72" s="1"/>
      <c r="B72" s="1"/>
      <c r="C72" s="1"/>
      <c r="D72" s="2">
        <v>1</v>
      </c>
      <c r="E72" s="3">
        <f>D72+1</f>
        <v>2</v>
      </c>
      <c r="F72" s="3">
        <f>E72+1</f>
        <v>3</v>
      </c>
      <c r="G72" s="3">
        <f>F72+1</f>
        <v>4</v>
      </c>
      <c r="H72" s="3">
        <f>G72+1</f>
        <v>5</v>
      </c>
      <c r="I72" s="3">
        <f>H72+1</f>
        <v>6</v>
      </c>
      <c r="J72" s="3">
        <f>I72+1</f>
        <v>7</v>
      </c>
      <c r="K72" s="3">
        <f>J72+1</f>
        <v>8</v>
      </c>
      <c r="L72" s="3">
        <f>K72+1</f>
        <v>9</v>
      </c>
      <c r="M72" s="3">
        <f>L72+1</f>
        <v>10</v>
      </c>
      <c r="N72" s="3">
        <f>M72+1</f>
        <v>11</v>
      </c>
      <c r="O72" s="3">
        <f>N72+1</f>
        <v>12</v>
      </c>
      <c r="P72" s="3">
        <f>O72+1</f>
        <v>13</v>
      </c>
      <c r="Q72" s="3">
        <f>P72+1</f>
        <v>14</v>
      </c>
      <c r="R72" s="3">
        <f>Q72+1</f>
        <v>15</v>
      </c>
      <c r="S72" s="3">
        <f>R72+1</f>
        <v>16</v>
      </c>
      <c r="T72" s="3">
        <f>S72+1</f>
        <v>17</v>
      </c>
      <c r="U72" s="3">
        <f>T72+1</f>
        <v>18</v>
      </c>
      <c r="V72" s="3">
        <f>U72+1</f>
        <v>19</v>
      </c>
      <c r="W72" s="3">
        <f>V72+1</f>
        <v>20</v>
      </c>
      <c r="X72" s="3">
        <f>W72+1</f>
        <v>21</v>
      </c>
      <c r="Y72" s="3">
        <f>X72+1</f>
        <v>22</v>
      </c>
      <c r="Z72" s="3">
        <f>Y72+1</f>
        <v>23</v>
      </c>
      <c r="AA72" s="3">
        <f>Z72+1</f>
        <v>24</v>
      </c>
      <c r="AB72" s="3">
        <f>AA72+1</f>
        <v>25</v>
      </c>
      <c r="AC72" s="3">
        <f>AB72+1</f>
        <v>26</v>
      </c>
      <c r="AD72" s="3">
        <f>AC72+1</f>
        <v>27</v>
      </c>
      <c r="AE72" s="4">
        <v>28</v>
      </c>
      <c r="AF72" s="1"/>
      <c r="AG72" s="1"/>
      <c r="AH72" s="1"/>
      <c r="AI72" s="1"/>
      <c r="AJ72" s="1"/>
      <c r="AK72" s="2">
        <v>1</v>
      </c>
      <c r="AL72" s="3">
        <f>AK72+1</f>
        <v>2</v>
      </c>
      <c r="AM72" s="3">
        <f t="shared" ref="AM72:BK72" si="67">AL72+1</f>
        <v>3</v>
      </c>
      <c r="AN72" s="3">
        <f t="shared" si="67"/>
        <v>4</v>
      </c>
      <c r="AO72" s="3">
        <f t="shared" si="67"/>
        <v>5</v>
      </c>
      <c r="AP72" s="3">
        <f t="shared" si="67"/>
        <v>6</v>
      </c>
      <c r="AQ72" s="3">
        <f t="shared" si="67"/>
        <v>7</v>
      </c>
      <c r="AR72" s="3">
        <f t="shared" si="67"/>
        <v>8</v>
      </c>
      <c r="AS72" s="3">
        <f t="shared" si="67"/>
        <v>9</v>
      </c>
      <c r="AT72" s="3">
        <f t="shared" si="67"/>
        <v>10</v>
      </c>
      <c r="AU72" s="3">
        <f t="shared" si="67"/>
        <v>11</v>
      </c>
      <c r="AV72" s="3">
        <f t="shared" si="67"/>
        <v>12</v>
      </c>
      <c r="AW72" s="3">
        <f t="shared" si="67"/>
        <v>13</v>
      </c>
      <c r="AX72" s="3">
        <f t="shared" si="67"/>
        <v>14</v>
      </c>
      <c r="AY72" s="3">
        <f t="shared" si="67"/>
        <v>15</v>
      </c>
      <c r="AZ72" s="3">
        <f t="shared" si="67"/>
        <v>16</v>
      </c>
      <c r="BA72" s="3">
        <f t="shared" si="67"/>
        <v>17</v>
      </c>
      <c r="BB72" s="3">
        <f t="shared" si="67"/>
        <v>18</v>
      </c>
      <c r="BC72" s="3">
        <f t="shared" si="67"/>
        <v>19</v>
      </c>
      <c r="BD72" s="3">
        <f t="shared" si="67"/>
        <v>20</v>
      </c>
      <c r="BE72" s="3">
        <f t="shared" si="67"/>
        <v>21</v>
      </c>
      <c r="BF72" s="3">
        <f t="shared" si="67"/>
        <v>22</v>
      </c>
      <c r="BG72" s="3">
        <f t="shared" si="67"/>
        <v>23</v>
      </c>
      <c r="BH72" s="3">
        <f t="shared" si="67"/>
        <v>24</v>
      </c>
      <c r="BI72" s="3">
        <f t="shared" si="67"/>
        <v>25</v>
      </c>
      <c r="BJ72" s="3">
        <f t="shared" si="67"/>
        <v>26</v>
      </c>
      <c r="BK72" s="3">
        <f t="shared" si="67"/>
        <v>27</v>
      </c>
      <c r="BL72" s="4">
        <v>28</v>
      </c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1:76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1:7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5">
        <f>20</f>
        <v>20</v>
      </c>
      <c r="AK75" s="9">
        <f>AK29/AK52</f>
        <v>1.0109452736318408E-3</v>
      </c>
      <c r="AL75" s="9">
        <f t="shared" ref="AL75:BL75" si="68">AL29/AL52</f>
        <v>9.86764705882353E-4</v>
      </c>
      <c r="AM75" s="9">
        <f t="shared" si="68"/>
        <v>1.4540669856459331E-3</v>
      </c>
      <c r="AN75" s="9">
        <f t="shared" si="68"/>
        <v>1.6662037037037036E-3</v>
      </c>
      <c r="AO75" s="9">
        <f t="shared" si="68"/>
        <v>2.3333333333333335E-3</v>
      </c>
      <c r="AP75" s="9">
        <f t="shared" si="68"/>
        <v>2.5576271186440679E-3</v>
      </c>
      <c r="AQ75" s="9">
        <f t="shared" si="68"/>
        <v>2.7630522088353412E-3</v>
      </c>
      <c r="AR75" s="9">
        <f t="shared" si="68"/>
        <v>2.8700757575757579E-3</v>
      </c>
      <c r="AS75" s="9">
        <f t="shared" si="68"/>
        <v>2.9263345195729537E-3</v>
      </c>
      <c r="AT75" s="9">
        <f t="shared" si="68"/>
        <v>2.7723333333333332E-3</v>
      </c>
      <c r="AU75" s="9">
        <f t="shared" si="68"/>
        <v>2.6940809968847351E-3</v>
      </c>
      <c r="AV75" s="9">
        <f t="shared" si="68"/>
        <v>2.5514534883720932E-3</v>
      </c>
      <c r="AW75" s="9">
        <f t="shared" si="68"/>
        <v>2.3924119241192413E-3</v>
      </c>
      <c r="AX75" s="9">
        <f t="shared" si="68"/>
        <v>2.2492424242424244E-3</v>
      </c>
      <c r="AY75" s="9">
        <f t="shared" si="68"/>
        <v>2.132235294117647E-3</v>
      </c>
      <c r="AZ75" s="9">
        <f t="shared" si="68"/>
        <v>1.9896929824561402E-3</v>
      </c>
      <c r="BA75" s="9">
        <f t="shared" si="68"/>
        <v>1.8611451942740288E-3</v>
      </c>
      <c r="BB75" s="9">
        <f t="shared" si="68"/>
        <v>1.7259541984732823E-3</v>
      </c>
      <c r="BC75" s="9">
        <f t="shared" si="68"/>
        <v>1.6117647058823529E-3</v>
      </c>
      <c r="BD75" s="9">
        <f t="shared" si="68"/>
        <v>1.5131666666666668E-3</v>
      </c>
      <c r="BE75" s="9">
        <f t="shared" si="68"/>
        <v>1.4244929797191889E-3</v>
      </c>
      <c r="BF75" s="9">
        <f t="shared" si="68"/>
        <v>1.3290935672514621E-3</v>
      </c>
      <c r="BG75" s="9">
        <f t="shared" si="68"/>
        <v>1.2325102880658436E-3</v>
      </c>
      <c r="BH75" s="9">
        <f t="shared" si="68"/>
        <v>1.1771907216494846E-3</v>
      </c>
      <c r="BI75" s="9">
        <f t="shared" si="68"/>
        <v>1.1063030303030302E-3</v>
      </c>
      <c r="BJ75" s="9">
        <f t="shared" si="68"/>
        <v>1.0294520547945206E-3</v>
      </c>
      <c r="BK75" s="9">
        <f t="shared" si="68"/>
        <v>9.8525296017222823E-4</v>
      </c>
      <c r="BL75" s="9">
        <f t="shared" si="68"/>
        <v>8.3658536585365861E-4</v>
      </c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1:7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6">
        <f>AJ75-1</f>
        <v>19</v>
      </c>
      <c r="AK76" s="9">
        <f t="shared" ref="AK76:BL76" si="69">AK30/AK53</f>
        <v>1.0680628272251309E-3</v>
      </c>
      <c r="AL76" s="9">
        <f t="shared" si="69"/>
        <v>1.0443298969072166E-3</v>
      </c>
      <c r="AM76" s="9">
        <f t="shared" si="69"/>
        <v>1.5658291457286433E-3</v>
      </c>
      <c r="AN76" s="9">
        <f t="shared" si="69"/>
        <v>1.8898058252427184E-3</v>
      </c>
      <c r="AO76" s="9">
        <f t="shared" si="69"/>
        <v>2.4553488372093023E-3</v>
      </c>
      <c r="AP76" s="9">
        <f t="shared" si="69"/>
        <v>2.6438053097345136E-3</v>
      </c>
      <c r="AQ76" s="9">
        <f t="shared" si="69"/>
        <v>2.9661087866108787E-3</v>
      </c>
      <c r="AR76" s="9">
        <f t="shared" si="69"/>
        <v>2.9830708661417325E-3</v>
      </c>
      <c r="AS76" s="9">
        <f t="shared" si="69"/>
        <v>3.0132841328413284E-3</v>
      </c>
      <c r="AT76" s="9">
        <f t="shared" si="69"/>
        <v>2.8927586206896551E-3</v>
      </c>
      <c r="AU76" s="9">
        <f t="shared" si="69"/>
        <v>2.722508038585209E-3</v>
      </c>
      <c r="AV76" s="9">
        <f t="shared" si="69"/>
        <v>2.6149700598802395E-3</v>
      </c>
      <c r="AW76" s="9">
        <f t="shared" si="69"/>
        <v>2.372423398328691E-3</v>
      </c>
      <c r="AX76" s="9">
        <f t="shared" si="69"/>
        <v>2.2891191709844562E-3</v>
      </c>
      <c r="AY76" s="9">
        <f t="shared" si="69"/>
        <v>2.1816867469879519E-3</v>
      </c>
      <c r="AZ76" s="9">
        <f t="shared" si="69"/>
        <v>1.9670403587443946E-3</v>
      </c>
      <c r="BA76" s="9">
        <f t="shared" si="69"/>
        <v>1.8574112734864301E-3</v>
      </c>
      <c r="BB76" s="9">
        <f t="shared" si="69"/>
        <v>1.7614785992217899E-3</v>
      </c>
      <c r="BC76" s="9">
        <f t="shared" si="69"/>
        <v>1.6615245009074409E-3</v>
      </c>
      <c r="BD76" s="9">
        <f t="shared" si="69"/>
        <v>1.511186440677966E-3</v>
      </c>
      <c r="BE76" s="9">
        <f t="shared" si="69"/>
        <v>1.4343898573692551E-3</v>
      </c>
      <c r="BF76" s="9">
        <f t="shared" si="69"/>
        <v>1.3504451038575667E-3</v>
      </c>
      <c r="BG76" s="9">
        <f t="shared" si="69"/>
        <v>1.2477051460361612E-3</v>
      </c>
      <c r="BH76" s="9">
        <f t="shared" si="69"/>
        <v>1.1832898172323759E-3</v>
      </c>
      <c r="BI76" s="9">
        <f t="shared" si="69"/>
        <v>1.1077300613496933E-3</v>
      </c>
      <c r="BJ76" s="9">
        <f t="shared" si="69"/>
        <v>1.0497690531177828E-3</v>
      </c>
      <c r="BK76" s="9">
        <f t="shared" si="69"/>
        <v>9.8715995647442878E-4</v>
      </c>
      <c r="BL76" s="9">
        <f t="shared" si="69"/>
        <v>9.2002053388090348E-4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1:7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6">
        <f t="shared" ref="AJ77:AJ94" si="70">AJ76-1</f>
        <v>18</v>
      </c>
      <c r="AK77" s="9">
        <f t="shared" ref="AK77:BL77" si="71">AK31/AK54</f>
        <v>9.7458563535911605E-4</v>
      </c>
      <c r="AL77" s="9">
        <f t="shared" si="71"/>
        <v>1.0309782608695652E-3</v>
      </c>
      <c r="AM77" s="9">
        <f t="shared" si="71"/>
        <v>1.6216931216931217E-3</v>
      </c>
      <c r="AN77" s="9">
        <f t="shared" si="71"/>
        <v>1.5846938775510204E-3</v>
      </c>
      <c r="AO77" s="9">
        <f t="shared" si="71"/>
        <v>2.5356097560975612E-3</v>
      </c>
      <c r="AP77" s="9">
        <f t="shared" si="71"/>
        <v>2.8870370370370373E-3</v>
      </c>
      <c r="AQ77" s="9">
        <f t="shared" si="71"/>
        <v>3.0755458515283845E-3</v>
      </c>
      <c r="AR77" s="9">
        <f t="shared" si="71"/>
        <v>3.0885245901639347E-3</v>
      </c>
      <c r="AS77" s="9">
        <f t="shared" si="71"/>
        <v>3.1662835249042145E-3</v>
      </c>
      <c r="AT77" s="9">
        <f t="shared" si="71"/>
        <v>2.9667857142857143E-3</v>
      </c>
      <c r="AU77" s="9">
        <f t="shared" si="71"/>
        <v>2.8574750830564783E-3</v>
      </c>
      <c r="AV77" s="9">
        <f t="shared" si="71"/>
        <v>2.6854938271604939E-3</v>
      </c>
      <c r="AW77" s="9">
        <f t="shared" si="71"/>
        <v>2.5031518624641833E-3</v>
      </c>
      <c r="AX77" s="9">
        <f t="shared" si="71"/>
        <v>2.3792553191489358E-3</v>
      </c>
      <c r="AY77" s="9">
        <f t="shared" si="71"/>
        <v>2.1740740740740739E-3</v>
      </c>
      <c r="AZ77" s="9">
        <f t="shared" si="71"/>
        <v>2.0704128440366971E-3</v>
      </c>
      <c r="BA77" s="9">
        <f t="shared" si="71"/>
        <v>1.9238805970149253E-3</v>
      </c>
      <c r="BB77" s="9">
        <f t="shared" si="71"/>
        <v>1.7984126984126984E-3</v>
      </c>
      <c r="BC77" s="9">
        <f t="shared" si="71"/>
        <v>1.6621072088724585E-3</v>
      </c>
      <c r="BD77" s="9">
        <f t="shared" si="71"/>
        <v>1.5486206896551725E-3</v>
      </c>
      <c r="BE77" s="9">
        <f t="shared" si="71"/>
        <v>1.4515297906602255E-3</v>
      </c>
      <c r="BF77" s="9">
        <f t="shared" si="71"/>
        <v>1.3644578313253013E-3</v>
      </c>
      <c r="BG77" s="9">
        <f t="shared" si="71"/>
        <v>1.2665726375176306E-3</v>
      </c>
      <c r="BH77" s="9">
        <f t="shared" si="71"/>
        <v>1.1871693121693122E-3</v>
      </c>
      <c r="BI77" s="9">
        <f t="shared" si="71"/>
        <v>1.1262111801242235E-3</v>
      </c>
      <c r="BJ77" s="9">
        <f t="shared" si="71"/>
        <v>1.0586448598130841E-3</v>
      </c>
      <c r="BK77" s="9">
        <f t="shared" si="71"/>
        <v>9.9988998899890004E-4</v>
      </c>
      <c r="BL77" s="9">
        <f t="shared" si="71"/>
        <v>9.3630705394190871E-4</v>
      </c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1:7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6">
        <f t="shared" si="70"/>
        <v>17</v>
      </c>
      <c r="AK78" s="9">
        <f t="shared" ref="AK78:BL78" si="72">AK32/AK55</f>
        <v>1.1929824561403507E-3</v>
      </c>
      <c r="AL78" s="9">
        <f t="shared" si="72"/>
        <v>1.1477011494252874E-3</v>
      </c>
      <c r="AM78" s="9">
        <f t="shared" si="72"/>
        <v>1.6865921787709496E-3</v>
      </c>
      <c r="AN78" s="9">
        <f t="shared" si="72"/>
        <v>1.963440860215054E-3</v>
      </c>
      <c r="AO78" s="9">
        <f t="shared" si="72"/>
        <v>2.6897435897435895E-3</v>
      </c>
      <c r="AP78" s="9">
        <f t="shared" si="72"/>
        <v>2.8844660194174755E-3</v>
      </c>
      <c r="AQ78" s="9">
        <f t="shared" si="72"/>
        <v>3.2237442922374428E-3</v>
      </c>
      <c r="AR78" s="9">
        <f t="shared" si="72"/>
        <v>3.2363247863247862E-3</v>
      </c>
      <c r="AS78" s="9">
        <f t="shared" si="72"/>
        <v>3.239043824701195E-3</v>
      </c>
      <c r="AT78" s="9">
        <f t="shared" si="72"/>
        <v>3.0925925925925925E-3</v>
      </c>
      <c r="AU78" s="9">
        <f t="shared" si="72"/>
        <v>2.9226804123711342E-3</v>
      </c>
      <c r="AV78" s="9">
        <f t="shared" si="72"/>
        <v>2.7678343949044584E-3</v>
      </c>
      <c r="AW78" s="9">
        <f t="shared" si="72"/>
        <v>2.5908554572271385E-3</v>
      </c>
      <c r="AX78" s="9">
        <f t="shared" si="72"/>
        <v>2.4210382513661201E-3</v>
      </c>
      <c r="AY78" s="9">
        <f t="shared" si="72"/>
        <v>2.2546835443037973E-3</v>
      </c>
      <c r="AZ78" s="9">
        <f t="shared" si="72"/>
        <v>2.1009389671361504E-3</v>
      </c>
      <c r="BA78" s="9">
        <f t="shared" si="72"/>
        <v>1.9525054466230938E-3</v>
      </c>
      <c r="BB78" s="9">
        <f t="shared" si="72"/>
        <v>1.8196356275303645E-3</v>
      </c>
      <c r="BC78" s="9">
        <f t="shared" si="72"/>
        <v>1.6943502824858759E-3</v>
      </c>
      <c r="BD78" s="9">
        <f t="shared" si="72"/>
        <v>1.5724561403508773E-3</v>
      </c>
      <c r="BE78" s="9">
        <f t="shared" si="72"/>
        <v>1.4839607201309328E-3</v>
      </c>
      <c r="BF78" s="9">
        <f t="shared" si="72"/>
        <v>1.3850152905198778E-3</v>
      </c>
      <c r="BG78" s="9">
        <f t="shared" si="72"/>
        <v>1.2878397711015737E-3</v>
      </c>
      <c r="BH78" s="9">
        <f t="shared" si="72"/>
        <v>1.2042895442359249E-3</v>
      </c>
      <c r="BI78" s="9">
        <f t="shared" si="72"/>
        <v>1.1322012578616353E-3</v>
      </c>
      <c r="BJ78" s="9">
        <f t="shared" si="72"/>
        <v>1.0689125295508274E-3</v>
      </c>
      <c r="BK78" s="9">
        <f t="shared" si="72"/>
        <v>1.00734149054505E-3</v>
      </c>
      <c r="BL78" s="9">
        <f t="shared" si="72"/>
        <v>9.4685534591194972E-4</v>
      </c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1:7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6">
        <f t="shared" si="70"/>
        <v>16</v>
      </c>
      <c r="AK79" s="9">
        <f t="shared" ref="AK79:BL79" si="73">AK33/AK56</f>
        <v>1.2670807453416149E-3</v>
      </c>
      <c r="AL79" s="9">
        <f t="shared" si="73"/>
        <v>1.0810975609756098E-3</v>
      </c>
      <c r="AM79" s="9">
        <f t="shared" si="73"/>
        <v>1.9994082840236686E-3</v>
      </c>
      <c r="AN79" s="9">
        <f t="shared" si="73"/>
        <v>1.9312499999999998E-3</v>
      </c>
      <c r="AO79" s="9">
        <f t="shared" si="73"/>
        <v>2.7594594594594593E-3</v>
      </c>
      <c r="AP79" s="9">
        <f t="shared" si="73"/>
        <v>2.9454081632653063E-3</v>
      </c>
      <c r="AQ79" s="9">
        <f t="shared" si="73"/>
        <v>3.4014354066985645E-3</v>
      </c>
      <c r="AR79" s="9">
        <f t="shared" si="73"/>
        <v>3.2781249999999998E-3</v>
      </c>
      <c r="AS79" s="9">
        <f t="shared" si="73"/>
        <v>3.3688796680497925E-3</v>
      </c>
      <c r="AT79" s="9">
        <f t="shared" si="73"/>
        <v>3.2173076923076925E-3</v>
      </c>
      <c r="AU79" s="9">
        <f t="shared" si="73"/>
        <v>2.9704626334519572E-3</v>
      </c>
      <c r="AV79" s="9">
        <f t="shared" si="73"/>
        <v>2.8299342105263157E-3</v>
      </c>
      <c r="AW79" s="9">
        <f t="shared" si="73"/>
        <v>2.6872340425531916E-3</v>
      </c>
      <c r="AX79" s="9">
        <f t="shared" si="73"/>
        <v>2.4691011235955058E-3</v>
      </c>
      <c r="AY79" s="9">
        <f t="shared" si="73"/>
        <v>2.305974025974026E-3</v>
      </c>
      <c r="AZ79" s="9">
        <f t="shared" si="73"/>
        <v>2.1747596153846153E-3</v>
      </c>
      <c r="BA79" s="9">
        <f t="shared" si="73"/>
        <v>1.9792873051224947E-3</v>
      </c>
      <c r="BB79" s="9">
        <f t="shared" si="73"/>
        <v>1.8731404958677684E-3</v>
      </c>
      <c r="BC79" s="9">
        <f t="shared" si="73"/>
        <v>1.7429942418426105E-3</v>
      </c>
      <c r="BD79" s="9">
        <f t="shared" si="73"/>
        <v>1.6110714285714285E-3</v>
      </c>
      <c r="BE79" s="9">
        <f t="shared" si="73"/>
        <v>1.4993344425956738E-3</v>
      </c>
      <c r="BF79" s="9">
        <f t="shared" si="73"/>
        <v>1.3880434782608695E-3</v>
      </c>
      <c r="BG79" s="9">
        <f t="shared" si="73"/>
        <v>1.3049346879535559E-3</v>
      </c>
      <c r="BH79" s="9">
        <f t="shared" si="73"/>
        <v>1.2377717391304347E-3</v>
      </c>
      <c r="BI79" s="9">
        <f t="shared" si="73"/>
        <v>1.1513375796178345E-3</v>
      </c>
      <c r="BJ79" s="9">
        <f t="shared" si="73"/>
        <v>1.0711722488038278E-3</v>
      </c>
      <c r="BK79" s="9">
        <f t="shared" si="73"/>
        <v>1.0182227221597301E-3</v>
      </c>
      <c r="BL79" s="9">
        <f t="shared" si="73"/>
        <v>9.5868644067796617E-4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1:7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6">
        <f t="shared" si="70"/>
        <v>15</v>
      </c>
      <c r="AK80" s="9">
        <f t="shared" ref="AK80:BL80" si="74">AK34/AK57</f>
        <v>1.1629139072847682E-3</v>
      </c>
      <c r="AL80" s="9">
        <f t="shared" si="74"/>
        <v>1.3220779220779221E-3</v>
      </c>
      <c r="AM80" s="9">
        <f t="shared" si="74"/>
        <v>1.819496855345912E-3</v>
      </c>
      <c r="AN80" s="9">
        <f t="shared" si="74"/>
        <v>2.2240963855421686E-3</v>
      </c>
      <c r="AO80" s="9">
        <f t="shared" si="74"/>
        <v>2.7771428571428569E-3</v>
      </c>
      <c r="AP80" s="9">
        <f t="shared" si="74"/>
        <v>3.2602150537634411E-3</v>
      </c>
      <c r="AQ80" s="9">
        <f t="shared" si="74"/>
        <v>3.5728643216080399E-3</v>
      </c>
      <c r="AR80" s="9">
        <f t="shared" si="74"/>
        <v>3.4200934579439253E-3</v>
      </c>
      <c r="AS80" s="9">
        <f t="shared" si="74"/>
        <v>3.497835497835498E-3</v>
      </c>
      <c r="AT80" s="9">
        <f t="shared" si="74"/>
        <v>3.2948000000000001E-3</v>
      </c>
      <c r="AU80" s="9">
        <f t="shared" si="74"/>
        <v>3.1066420664206643E-3</v>
      </c>
      <c r="AV80" s="9">
        <f t="shared" si="74"/>
        <v>2.9629251700680273E-3</v>
      </c>
      <c r="AW80" s="9">
        <f t="shared" si="74"/>
        <v>2.7297805642633229E-3</v>
      </c>
      <c r="AX80" s="9">
        <f t="shared" si="74"/>
        <v>2.5763005780346819E-3</v>
      </c>
      <c r="AY80" s="9">
        <f t="shared" si="74"/>
        <v>2.3976000000000002E-3</v>
      </c>
      <c r="AZ80" s="9">
        <f t="shared" si="74"/>
        <v>2.1879310344827584E-3</v>
      </c>
      <c r="BA80" s="9">
        <f t="shared" si="74"/>
        <v>2.0243735763097949E-3</v>
      </c>
      <c r="BB80" s="9">
        <f t="shared" si="74"/>
        <v>1.869620253164557E-3</v>
      </c>
      <c r="BC80" s="9">
        <f t="shared" si="74"/>
        <v>1.7596868884540116E-3</v>
      </c>
      <c r="BD80" s="9">
        <f t="shared" si="74"/>
        <v>1.6383636363636364E-3</v>
      </c>
      <c r="BE80" s="9">
        <f t="shared" si="74"/>
        <v>1.5159052453468697E-3</v>
      </c>
      <c r="BF80" s="9">
        <f t="shared" si="74"/>
        <v>1.3894321766561514E-3</v>
      </c>
      <c r="BG80" s="9">
        <f t="shared" si="74"/>
        <v>1.3189985272459499E-3</v>
      </c>
      <c r="BH80" s="9">
        <f t="shared" si="74"/>
        <v>1.2384297520661156E-3</v>
      </c>
      <c r="BI80" s="9">
        <f t="shared" si="74"/>
        <v>1.148516129032258E-3</v>
      </c>
      <c r="BJ80" s="9">
        <f t="shared" si="74"/>
        <v>1.0777239709443098E-3</v>
      </c>
      <c r="BK80" s="9">
        <f t="shared" si="74"/>
        <v>1.0273037542662116E-3</v>
      </c>
      <c r="BL80" s="9">
        <f t="shared" si="74"/>
        <v>9.7141327623126341E-4</v>
      </c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1:7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6">
        <f t="shared" si="70"/>
        <v>14</v>
      </c>
      <c r="AK81" s="9">
        <f t="shared" ref="AK81:BL81" si="75">AK35/AK58</f>
        <v>1.4468085106382979E-3</v>
      </c>
      <c r="AL81" s="9">
        <f t="shared" si="75"/>
        <v>1.3986111111111111E-3</v>
      </c>
      <c r="AM81" s="9">
        <f t="shared" si="75"/>
        <v>2.1006711409395974E-3</v>
      </c>
      <c r="AN81" s="9">
        <f t="shared" si="75"/>
        <v>2.0083333333333333E-3</v>
      </c>
      <c r="AO81" s="9">
        <f t="shared" si="75"/>
        <v>3.2248484848484849E-3</v>
      </c>
      <c r="AP81" s="9">
        <f t="shared" si="75"/>
        <v>3.3284090909090906E-3</v>
      </c>
      <c r="AQ81" s="9">
        <f t="shared" si="75"/>
        <v>3.6851851851851854E-3</v>
      </c>
      <c r="AR81" s="9">
        <f t="shared" si="75"/>
        <v>3.6509803921568628E-3</v>
      </c>
      <c r="AS81" s="9">
        <f t="shared" si="75"/>
        <v>3.6366515837104071E-3</v>
      </c>
      <c r="AT81" s="9">
        <f t="shared" si="75"/>
        <v>3.4249999999999997E-3</v>
      </c>
      <c r="AU81" s="9">
        <f t="shared" si="75"/>
        <v>3.2827586206896553E-3</v>
      </c>
      <c r="AV81" s="9">
        <f t="shared" si="75"/>
        <v>3.0683098591549295E-3</v>
      </c>
      <c r="AW81" s="9">
        <f t="shared" si="75"/>
        <v>2.8475728155339807E-3</v>
      </c>
      <c r="AX81" s="9">
        <f t="shared" si="75"/>
        <v>2.6279761904761906E-3</v>
      </c>
      <c r="AY81" s="9">
        <f t="shared" si="75"/>
        <v>2.4449315068493151E-3</v>
      </c>
      <c r="AZ81" s="9">
        <f t="shared" si="75"/>
        <v>2.2598484848484848E-3</v>
      </c>
      <c r="BA81" s="9">
        <f t="shared" si="75"/>
        <v>2.0829836829836827E-3</v>
      </c>
      <c r="BB81" s="9">
        <f t="shared" si="75"/>
        <v>1.9344827586206897E-3</v>
      </c>
      <c r="BC81" s="9">
        <f t="shared" si="75"/>
        <v>1.8045908183632734E-3</v>
      </c>
      <c r="BD81" s="9">
        <f t="shared" si="75"/>
        <v>1.6503703703703704E-3</v>
      </c>
      <c r="BE81" s="9">
        <f t="shared" si="75"/>
        <v>1.5382099827882961E-3</v>
      </c>
      <c r="BF81" s="9">
        <f t="shared" si="75"/>
        <v>1.4254807692307692E-3</v>
      </c>
      <c r="BG81" s="9">
        <f t="shared" si="75"/>
        <v>1.3322869955156951E-3</v>
      </c>
      <c r="BH81" s="9">
        <f t="shared" si="75"/>
        <v>1.2547486033519552E-3</v>
      </c>
      <c r="BI81" s="9">
        <f t="shared" si="75"/>
        <v>1.1837908496732026E-3</v>
      </c>
      <c r="BJ81" s="9">
        <f t="shared" si="75"/>
        <v>1.0922794117647059E-3</v>
      </c>
      <c r="BK81" s="9">
        <f t="shared" si="75"/>
        <v>1.0380897583429228E-3</v>
      </c>
      <c r="BL81" s="9">
        <f t="shared" si="75"/>
        <v>9.7142857142857133E-4</v>
      </c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1:7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6">
        <f t="shared" si="70"/>
        <v>13</v>
      </c>
      <c r="AK82" s="9">
        <f t="shared" ref="AK82:BL82" si="76">AK36/AK59</f>
        <v>1.3129770992366412E-3</v>
      </c>
      <c r="AL82" s="9">
        <f t="shared" si="76"/>
        <v>1.471641791044776E-3</v>
      </c>
      <c r="AM82" s="9">
        <f t="shared" si="76"/>
        <v>2.2129496402877695E-3</v>
      </c>
      <c r="AN82" s="9">
        <f t="shared" si="76"/>
        <v>2.5232876712328769E-3</v>
      </c>
      <c r="AO82" s="9">
        <f t="shared" si="76"/>
        <v>3.4051612903225809E-3</v>
      </c>
      <c r="AP82" s="9">
        <f t="shared" si="76"/>
        <v>3.6469879518072294E-3</v>
      </c>
      <c r="AQ82" s="9">
        <f t="shared" si="76"/>
        <v>3.8575418994413408E-3</v>
      </c>
      <c r="AR82" s="9">
        <f t="shared" si="76"/>
        <v>3.7556701030927835E-3</v>
      </c>
      <c r="AS82" s="9">
        <f t="shared" si="76"/>
        <v>3.8587677725118487E-3</v>
      </c>
      <c r="AT82" s="9">
        <f t="shared" si="76"/>
        <v>3.5908695652173911E-3</v>
      </c>
      <c r="AU82" s="9">
        <f t="shared" si="76"/>
        <v>3.3988047808764937E-3</v>
      </c>
      <c r="AV82" s="9">
        <f t="shared" si="76"/>
        <v>3.1007299270072995E-3</v>
      </c>
      <c r="AW82" s="9">
        <f t="shared" si="76"/>
        <v>2.9224080267558528E-3</v>
      </c>
      <c r="AX82" s="9">
        <f t="shared" si="76"/>
        <v>2.6662576687116564E-3</v>
      </c>
      <c r="AY82" s="9">
        <f t="shared" si="76"/>
        <v>2.4794366197183099E-3</v>
      </c>
      <c r="AZ82" s="9">
        <f t="shared" si="76"/>
        <v>2.2823834196891192E-3</v>
      </c>
      <c r="BA82" s="9">
        <f t="shared" si="76"/>
        <v>2.1102625298329357E-3</v>
      </c>
      <c r="BB82" s="9">
        <f t="shared" si="76"/>
        <v>1.9594713656387666E-3</v>
      </c>
      <c r="BC82" s="9">
        <f t="shared" si="76"/>
        <v>1.794908350305499E-3</v>
      </c>
      <c r="BD82" s="9">
        <f t="shared" si="76"/>
        <v>1.6769811320754718E-3</v>
      </c>
      <c r="BE82" s="9">
        <f t="shared" si="76"/>
        <v>1.5499124343257443E-3</v>
      </c>
      <c r="BF82" s="9">
        <f t="shared" si="76"/>
        <v>1.4213355048859936E-3</v>
      </c>
      <c r="BG82" s="9">
        <f t="shared" si="76"/>
        <v>1.3694992412746586E-3</v>
      </c>
      <c r="BH82" s="9">
        <f t="shared" si="76"/>
        <v>1.2677053824362607E-3</v>
      </c>
      <c r="BI82" s="9">
        <f t="shared" si="76"/>
        <v>1.1867549668874173E-3</v>
      </c>
      <c r="BJ82" s="9">
        <f t="shared" si="76"/>
        <v>1.1074441687344912E-3</v>
      </c>
      <c r="BK82" s="9">
        <f t="shared" si="76"/>
        <v>1.0454016298020955E-3</v>
      </c>
      <c r="BL82" s="9">
        <f t="shared" si="76"/>
        <v>9.9157549234135667E-4</v>
      </c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6">
        <f t="shared" si="70"/>
        <v>12</v>
      </c>
      <c r="AK83" s="9">
        <f t="shared" ref="AK83:BL83" si="77">AK37/AK60</f>
        <v>1.6793388429752066E-3</v>
      </c>
      <c r="AL83" s="9">
        <f t="shared" si="77"/>
        <v>1.5854838709677419E-3</v>
      </c>
      <c r="AM83" s="9">
        <f t="shared" si="77"/>
        <v>2.5023255813953487E-3</v>
      </c>
      <c r="AN83" s="9">
        <f t="shared" si="77"/>
        <v>2.7544117647058824E-3</v>
      </c>
      <c r="AO83" s="9">
        <f t="shared" si="77"/>
        <v>3.3937931034482755E-3</v>
      </c>
      <c r="AP83" s="9">
        <f t="shared" si="77"/>
        <v>3.8397435897435895E-3</v>
      </c>
      <c r="AQ83" s="9">
        <f t="shared" si="77"/>
        <v>4.047337278106509E-3</v>
      </c>
      <c r="AR83" s="9">
        <f t="shared" si="77"/>
        <v>4.009782608695652E-3</v>
      </c>
      <c r="AS83" s="9">
        <f t="shared" si="77"/>
        <v>3.9512437810945277E-3</v>
      </c>
      <c r="AT83" s="9">
        <f t="shared" si="77"/>
        <v>3.691818181818182E-3</v>
      </c>
      <c r="AU83" s="9">
        <f t="shared" si="77"/>
        <v>3.4995850622406639E-3</v>
      </c>
      <c r="AV83" s="9">
        <f t="shared" si="77"/>
        <v>3.2613636363636365E-3</v>
      </c>
      <c r="AW83" s="9">
        <f t="shared" si="77"/>
        <v>3.0117647058823527E-3</v>
      </c>
      <c r="AX83" s="9">
        <f t="shared" si="77"/>
        <v>2.7556962025316457E-3</v>
      </c>
      <c r="AY83" s="9">
        <f t="shared" si="77"/>
        <v>2.5715942028985508E-3</v>
      </c>
      <c r="AZ83" s="9">
        <f t="shared" si="77"/>
        <v>2.3523936170212765E-3</v>
      </c>
      <c r="BA83" s="9">
        <f t="shared" si="77"/>
        <v>2.1537897310513446E-3</v>
      </c>
      <c r="BB83" s="9">
        <f t="shared" si="77"/>
        <v>1.9630630630630632E-3</v>
      </c>
      <c r="BC83" s="9">
        <f t="shared" si="77"/>
        <v>1.843866943866944E-3</v>
      </c>
      <c r="BD83" s="9">
        <f t="shared" si="77"/>
        <v>1.6934615384615386E-3</v>
      </c>
      <c r="BE83" s="9">
        <f t="shared" si="77"/>
        <v>1.5786096256684493E-3</v>
      </c>
      <c r="BF83" s="9">
        <f t="shared" si="77"/>
        <v>1.4879139072847684E-3</v>
      </c>
      <c r="BG83" s="9">
        <f t="shared" si="77"/>
        <v>1.3536209553158705E-3</v>
      </c>
      <c r="BH83" s="9">
        <f t="shared" si="77"/>
        <v>1.2801724137931035E-3</v>
      </c>
      <c r="BI83" s="9">
        <f t="shared" si="77"/>
        <v>1.208724832214765E-3</v>
      </c>
      <c r="BJ83" s="9">
        <f t="shared" si="77"/>
        <v>1.1260050251256282E-3</v>
      </c>
      <c r="BK83" s="9">
        <f t="shared" si="77"/>
        <v>1.0603062426383981E-3</v>
      </c>
      <c r="BL83" s="9">
        <f t="shared" si="77"/>
        <v>9.8440265486725667E-4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6">
        <f t="shared" si="70"/>
        <v>11</v>
      </c>
      <c r="AK84" s="9">
        <f t="shared" ref="AK84:BL84" si="78">AK38/AK61</f>
        <v>1.5495495495495494E-3</v>
      </c>
      <c r="AL84" s="9">
        <f t="shared" si="78"/>
        <v>1.7482456140350878E-3</v>
      </c>
      <c r="AM84" s="9">
        <f t="shared" si="78"/>
        <v>2.5773109243697476E-3</v>
      </c>
      <c r="AN84" s="9">
        <f t="shared" si="78"/>
        <v>2.7119047619047617E-3</v>
      </c>
      <c r="AO84" s="9">
        <f t="shared" si="78"/>
        <v>3.8659259259259263E-3</v>
      </c>
      <c r="AP84" s="9">
        <f t="shared" si="78"/>
        <v>4.0130136986301366E-3</v>
      </c>
      <c r="AQ84" s="9">
        <f t="shared" si="78"/>
        <v>4.3333333333333331E-3</v>
      </c>
      <c r="AR84" s="9">
        <f t="shared" si="78"/>
        <v>4.2281609195402303E-3</v>
      </c>
      <c r="AS84" s="9">
        <f t="shared" si="78"/>
        <v>4.0586387434554975E-3</v>
      </c>
      <c r="AT84" s="9">
        <f t="shared" si="78"/>
        <v>3.8671428571428572E-3</v>
      </c>
      <c r="AU84" s="9">
        <f t="shared" si="78"/>
        <v>3.5692640692640693E-3</v>
      </c>
      <c r="AV84" s="9">
        <f t="shared" si="78"/>
        <v>3.3181102362204724E-3</v>
      </c>
      <c r="AW84" s="9">
        <f t="shared" si="78"/>
        <v>3.05663082437276E-3</v>
      </c>
      <c r="AX84" s="9">
        <f t="shared" si="78"/>
        <v>2.8238562091503269E-3</v>
      </c>
      <c r="AY84" s="9">
        <f t="shared" si="78"/>
        <v>2.594328358208955E-3</v>
      </c>
      <c r="AZ84" s="9">
        <f t="shared" si="78"/>
        <v>2.4071038251366121E-3</v>
      </c>
      <c r="BA84" s="9">
        <f t="shared" si="78"/>
        <v>2.2155388471177947E-3</v>
      </c>
      <c r="BB84" s="9">
        <f t="shared" si="78"/>
        <v>2.0276497695852535E-3</v>
      </c>
      <c r="BC84" s="9">
        <f t="shared" si="78"/>
        <v>1.8813163481953292E-3</v>
      </c>
      <c r="BD84" s="9">
        <f t="shared" si="78"/>
        <v>1.7327450980392158E-3</v>
      </c>
      <c r="BE84" s="9">
        <f t="shared" si="78"/>
        <v>1.5994555353901997E-3</v>
      </c>
      <c r="BF84" s="9">
        <f t="shared" si="78"/>
        <v>1.468013468013468E-3</v>
      </c>
      <c r="BG84" s="9">
        <f t="shared" si="78"/>
        <v>1.3951486697965571E-3</v>
      </c>
      <c r="BH84" s="9">
        <f t="shared" si="78"/>
        <v>1.30932944606414E-3</v>
      </c>
      <c r="BI84" s="9">
        <f t="shared" si="78"/>
        <v>1.2151020408163265E-3</v>
      </c>
      <c r="BJ84" s="9">
        <f t="shared" si="78"/>
        <v>1.1461832061068703E-3</v>
      </c>
      <c r="BK84" s="9">
        <f t="shared" si="78"/>
        <v>1.0579261025029797E-3</v>
      </c>
      <c r="BL84" s="9">
        <f t="shared" si="78"/>
        <v>9.9686800894854583E-4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6">
        <f t="shared" si="70"/>
        <v>10</v>
      </c>
      <c r="AK85" s="9">
        <f t="shared" ref="AK85:BL85" si="79">AK39/AK62</f>
        <v>1.694059405940594E-3</v>
      </c>
      <c r="AL85" s="9">
        <f t="shared" si="79"/>
        <v>1.9451923076923077E-3</v>
      </c>
      <c r="AM85" s="9">
        <f t="shared" si="79"/>
        <v>3.06697247706422E-3</v>
      </c>
      <c r="AN85" s="9">
        <f t="shared" si="79"/>
        <v>3.2775862068965514E-3</v>
      </c>
      <c r="AO85" s="9">
        <f t="shared" si="79"/>
        <v>4.2135999999999996E-3</v>
      </c>
      <c r="AP85" s="9">
        <f t="shared" si="79"/>
        <v>4.4661764705882356E-3</v>
      </c>
      <c r="AQ85" s="9">
        <f t="shared" si="79"/>
        <v>4.5825503355704693E-3</v>
      </c>
      <c r="AR85" s="9">
        <f t="shared" si="79"/>
        <v>4.3323170731707321E-3</v>
      </c>
      <c r="AS85" s="9">
        <f t="shared" si="79"/>
        <v>4.2988950276243096E-3</v>
      </c>
      <c r="AT85" s="9">
        <f t="shared" si="79"/>
        <v>4.0470000000000002E-3</v>
      </c>
      <c r="AU85" s="9">
        <f t="shared" si="79"/>
        <v>3.7751131221719458E-3</v>
      </c>
      <c r="AV85" s="9">
        <f t="shared" si="79"/>
        <v>3.4635245901639342E-3</v>
      </c>
      <c r="AW85" s="9">
        <f t="shared" si="79"/>
        <v>3.2055762081784384E-3</v>
      </c>
      <c r="AX85" s="9">
        <f t="shared" si="79"/>
        <v>2.9158783783783783E-3</v>
      </c>
      <c r="AY85" s="9">
        <f t="shared" si="79"/>
        <v>2.6486153846153847E-3</v>
      </c>
      <c r="AZ85" s="9">
        <f t="shared" si="79"/>
        <v>2.4176966292134834E-3</v>
      </c>
      <c r="BA85" s="9">
        <f t="shared" si="79"/>
        <v>2.2367609254498712E-3</v>
      </c>
      <c r="BB85" s="9">
        <f t="shared" si="79"/>
        <v>2.0742924528301884E-3</v>
      </c>
      <c r="BC85" s="9">
        <f t="shared" si="79"/>
        <v>1.9310195227765726E-3</v>
      </c>
      <c r="BD85" s="9">
        <f t="shared" si="79"/>
        <v>1.7758000000000001E-3</v>
      </c>
      <c r="BE85" s="9">
        <f t="shared" si="79"/>
        <v>1.6216266173752309E-3</v>
      </c>
      <c r="BF85" s="9">
        <f t="shared" si="79"/>
        <v>1.511472602739726E-3</v>
      </c>
      <c r="BG85" s="9">
        <f t="shared" si="79"/>
        <v>1.4038155802861686E-3</v>
      </c>
      <c r="BH85" s="9">
        <f t="shared" si="79"/>
        <v>1.2911242603550297E-3</v>
      </c>
      <c r="BI85" s="9">
        <f t="shared" si="79"/>
        <v>1.2271724137931034E-3</v>
      </c>
      <c r="BJ85" s="9">
        <f t="shared" si="79"/>
        <v>1.1434278350515464E-3</v>
      </c>
      <c r="BK85" s="9">
        <f t="shared" si="79"/>
        <v>1.0310012062726176E-3</v>
      </c>
      <c r="BL85" s="9">
        <f t="shared" si="79"/>
        <v>9.8857466063348421E-4</v>
      </c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1:7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6">
        <f t="shared" si="70"/>
        <v>9</v>
      </c>
      <c r="AK86" s="9">
        <f t="shared" ref="AK86:BL86" si="80">AK40/AK63</f>
        <v>1.5934065934065933E-3</v>
      </c>
      <c r="AL86" s="9">
        <f t="shared" si="80"/>
        <v>1.9712765957446807E-3</v>
      </c>
      <c r="AM86" s="9">
        <f t="shared" si="80"/>
        <v>3.3787878787878791E-3</v>
      </c>
      <c r="AN86" s="9">
        <f t="shared" si="80"/>
        <v>3.2801886792452831E-3</v>
      </c>
      <c r="AO86" s="9">
        <f t="shared" si="80"/>
        <v>4.3547826086956527E-3</v>
      </c>
      <c r="AP86" s="9">
        <f t="shared" si="80"/>
        <v>4.5785714285714284E-3</v>
      </c>
      <c r="AQ86" s="9">
        <f t="shared" si="80"/>
        <v>4.7582733812949638E-3</v>
      </c>
      <c r="AR86" s="9">
        <f t="shared" si="80"/>
        <v>4.5766233766233767E-3</v>
      </c>
      <c r="AS86" s="9">
        <f t="shared" si="80"/>
        <v>4.4251461988304092E-3</v>
      </c>
      <c r="AT86" s="9">
        <f t="shared" si="80"/>
        <v>4.1689473684210525E-3</v>
      </c>
      <c r="AU86" s="9">
        <f t="shared" si="80"/>
        <v>3.9734597156398108E-3</v>
      </c>
      <c r="AV86" s="9">
        <f t="shared" si="80"/>
        <v>3.5978632478632479E-3</v>
      </c>
      <c r="AW86" s="9">
        <f t="shared" si="80"/>
        <v>3.1162162162162166E-3</v>
      </c>
      <c r="AX86" s="9">
        <f t="shared" si="80"/>
        <v>3.0580419580419583E-3</v>
      </c>
      <c r="AY86" s="9">
        <f t="shared" si="80"/>
        <v>2.7025396825396822E-3</v>
      </c>
      <c r="AZ86" s="9">
        <f t="shared" si="80"/>
        <v>2.5086705202312137E-3</v>
      </c>
      <c r="BA86" s="9">
        <f t="shared" si="80"/>
        <v>2.2145118733509234E-3</v>
      </c>
      <c r="BB86" s="9">
        <f t="shared" si="80"/>
        <v>2.065942028985507E-3</v>
      </c>
      <c r="BC86" s="9">
        <f t="shared" si="80"/>
        <v>1.9563192904656318E-3</v>
      </c>
      <c r="BD86" s="9">
        <f t="shared" si="80"/>
        <v>1.746326530612245E-3</v>
      </c>
      <c r="BE86" s="9">
        <f t="shared" si="80"/>
        <v>1.6497175141242937E-3</v>
      </c>
      <c r="BF86" s="9">
        <f t="shared" si="80"/>
        <v>1.5315331010452961E-3</v>
      </c>
      <c r="BG86" s="9">
        <f t="shared" si="80"/>
        <v>1.4032310177705977E-3</v>
      </c>
      <c r="BH86" s="9">
        <f t="shared" si="80"/>
        <v>1.3264264264264264E-3</v>
      </c>
      <c r="BI86" s="9">
        <f t="shared" si="80"/>
        <v>1.2455944055944055E-3</v>
      </c>
      <c r="BJ86" s="9">
        <f t="shared" si="80"/>
        <v>1.1372062663185377E-3</v>
      </c>
      <c r="BK86" s="9">
        <f t="shared" si="80"/>
        <v>1.0744810744810745E-3</v>
      </c>
      <c r="BL86" s="9">
        <f t="shared" si="80"/>
        <v>1.0094965675057207E-3</v>
      </c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1:7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6">
        <f t="shared" si="70"/>
        <v>8</v>
      </c>
      <c r="AK87" s="9">
        <f t="shared" ref="AK87:BL87" si="81">AK41/AK64</f>
        <v>2.5185185185185185E-3</v>
      </c>
      <c r="AL87" s="9">
        <f t="shared" si="81"/>
        <v>2.2821428571428572E-3</v>
      </c>
      <c r="AM87" s="9">
        <f t="shared" si="81"/>
        <v>3.4539325842696629E-3</v>
      </c>
      <c r="AN87" s="9">
        <f t="shared" si="81"/>
        <v>3.5843750000000003E-3</v>
      </c>
      <c r="AO87" s="9">
        <f t="shared" si="81"/>
        <v>4.8304761904761906E-3</v>
      </c>
      <c r="AP87" s="9">
        <f t="shared" si="81"/>
        <v>5.0043103448275863E-3</v>
      </c>
      <c r="AQ87" s="9">
        <f t="shared" si="81"/>
        <v>5.2046511627906978E-3</v>
      </c>
      <c r="AR87" s="9">
        <f t="shared" si="81"/>
        <v>4.8319444444444443E-3</v>
      </c>
      <c r="AS87" s="9">
        <f t="shared" si="81"/>
        <v>4.8534161490683229E-3</v>
      </c>
      <c r="AT87" s="9">
        <f t="shared" si="81"/>
        <v>4.3588888888888887E-3</v>
      </c>
      <c r="AU87" s="9">
        <f t="shared" si="81"/>
        <v>4.0497512437810941E-3</v>
      </c>
      <c r="AV87" s="9">
        <f t="shared" si="81"/>
        <v>3.6120535714285716E-3</v>
      </c>
      <c r="AW87" s="9">
        <f t="shared" si="81"/>
        <v>3.2349397590361447E-3</v>
      </c>
      <c r="AX87" s="9">
        <f t="shared" si="81"/>
        <v>3.0032608695652174E-3</v>
      </c>
      <c r="AY87" s="9">
        <f t="shared" si="81"/>
        <v>2.724918032786885E-3</v>
      </c>
      <c r="AZ87" s="9">
        <f t="shared" si="81"/>
        <v>2.5848214285714285E-3</v>
      </c>
      <c r="BA87" s="9">
        <f t="shared" si="81"/>
        <v>2.2785907859078592E-3</v>
      </c>
      <c r="BB87" s="9">
        <f t="shared" si="81"/>
        <v>2.1339108910891089E-3</v>
      </c>
      <c r="BC87" s="9">
        <f t="shared" si="81"/>
        <v>1.980952380952381E-3</v>
      </c>
      <c r="BD87" s="9">
        <f t="shared" si="81"/>
        <v>1.8125000000000001E-3</v>
      </c>
      <c r="BE87" s="9">
        <f t="shared" si="81"/>
        <v>1.6821497120921305E-3</v>
      </c>
      <c r="BF87" s="9">
        <f t="shared" si="81"/>
        <v>1.5450354609929076E-3</v>
      </c>
      <c r="BG87" s="9">
        <f t="shared" si="81"/>
        <v>1.4330049261083745E-3</v>
      </c>
      <c r="BH87" s="9">
        <f t="shared" si="81"/>
        <v>1.2820121951219513E-3</v>
      </c>
      <c r="BI87" s="9">
        <f t="shared" si="81"/>
        <v>1.2177304964539008E-3</v>
      </c>
      <c r="BJ87" s="9">
        <f t="shared" si="81"/>
        <v>1.1641534391534391E-3</v>
      </c>
      <c r="BK87" s="9">
        <f t="shared" si="81"/>
        <v>1.0504326328800988E-3</v>
      </c>
      <c r="BL87" s="9">
        <f t="shared" si="81"/>
        <v>9.9456018518518513E-4</v>
      </c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1:7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6">
        <f t="shared" si="70"/>
        <v>7</v>
      </c>
      <c r="AK88" s="9">
        <f t="shared" ref="AK88:BL88" si="82">AK42/AK65</f>
        <v>2.0338028169014084E-3</v>
      </c>
      <c r="AL88" s="9">
        <f t="shared" si="82"/>
        <v>1.8405405405405404E-3</v>
      </c>
      <c r="AM88" s="9">
        <f t="shared" si="82"/>
        <v>3.9898734177215185E-3</v>
      </c>
      <c r="AN88" s="9">
        <f t="shared" si="82"/>
        <v>4.4104651162790703E-3</v>
      </c>
      <c r="AO88" s="9">
        <f t="shared" si="82"/>
        <v>5.3852631578947376E-3</v>
      </c>
      <c r="AP88" s="9">
        <f t="shared" si="82"/>
        <v>5.279245283018868E-3</v>
      </c>
      <c r="AQ88" s="9">
        <f t="shared" si="82"/>
        <v>5.4487394957983193E-3</v>
      </c>
      <c r="AR88" s="9">
        <f t="shared" si="82"/>
        <v>5.177611940298507E-3</v>
      </c>
      <c r="AS88" s="9">
        <f t="shared" si="82"/>
        <v>5.1211920529801325E-3</v>
      </c>
      <c r="AT88" s="9">
        <f t="shared" si="82"/>
        <v>4.6405882352941177E-3</v>
      </c>
      <c r="AU88" s="9">
        <f t="shared" si="82"/>
        <v>4.2020942408376961E-3</v>
      </c>
      <c r="AV88" s="9">
        <f t="shared" si="82"/>
        <v>3.8691588785046728E-3</v>
      </c>
      <c r="AW88" s="9">
        <f t="shared" si="82"/>
        <v>3.2271966527196651E-3</v>
      </c>
      <c r="AX88" s="9">
        <f t="shared" si="82"/>
        <v>3.0977443609022555E-3</v>
      </c>
      <c r="AY88" s="9">
        <f t="shared" si="82"/>
        <v>2.8691525423728817E-3</v>
      </c>
      <c r="AZ88" s="9">
        <f t="shared" si="82"/>
        <v>2.5941717791411042E-3</v>
      </c>
      <c r="BA88" s="9">
        <f t="shared" si="82"/>
        <v>2.4125348189415041E-3</v>
      </c>
      <c r="BB88" s="9">
        <f t="shared" si="82"/>
        <v>2.1538071065989846E-3</v>
      </c>
      <c r="BC88" s="9">
        <f t="shared" si="82"/>
        <v>1.8800464037122971E-3</v>
      </c>
      <c r="BD88" s="9">
        <f t="shared" si="82"/>
        <v>1.8323404255319148E-3</v>
      </c>
      <c r="BE88" s="9">
        <f t="shared" si="82"/>
        <v>1.6088062622309199E-3</v>
      </c>
      <c r="BF88" s="9">
        <f t="shared" si="82"/>
        <v>1.5283393501805053E-3</v>
      </c>
      <c r="BG88" s="9">
        <f t="shared" si="82"/>
        <v>1.4540901502504173E-3</v>
      </c>
      <c r="BH88" s="9">
        <f t="shared" si="82"/>
        <v>1.2162538699690402E-3</v>
      </c>
      <c r="BI88" s="9">
        <f t="shared" si="82"/>
        <v>1.2427338129496403E-3</v>
      </c>
      <c r="BJ88" s="9">
        <f t="shared" si="82"/>
        <v>1.15656836461126E-3</v>
      </c>
      <c r="BK88" s="9">
        <f t="shared" si="82"/>
        <v>1.0852315394242803E-3</v>
      </c>
      <c r="BL88" s="9">
        <f t="shared" si="82"/>
        <v>1.0149882903981264E-3</v>
      </c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1:7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6">
        <f t="shared" si="70"/>
        <v>6</v>
      </c>
      <c r="AK89" s="9">
        <f t="shared" ref="AK89:BL89" si="83">AK43/AK66</f>
        <v>3.3311475409836065E-3</v>
      </c>
      <c r="AL89" s="9">
        <f t="shared" si="83"/>
        <v>3.209375E-3</v>
      </c>
      <c r="AM89" s="9">
        <f t="shared" si="83"/>
        <v>4.5869565217391307E-3</v>
      </c>
      <c r="AN89" s="9">
        <f t="shared" si="83"/>
        <v>4.6078947368421051E-3</v>
      </c>
      <c r="AO89" s="9">
        <f t="shared" si="83"/>
        <v>5.7847058823529418E-3</v>
      </c>
      <c r="AP89" s="9">
        <f t="shared" si="83"/>
        <v>5.6802083333333331E-3</v>
      </c>
      <c r="AQ89" s="9">
        <f t="shared" si="83"/>
        <v>6.0596330275229354E-3</v>
      </c>
      <c r="AR89" s="9">
        <f t="shared" si="83"/>
        <v>5.395161290322581E-3</v>
      </c>
      <c r="AS89" s="9">
        <f t="shared" si="83"/>
        <v>5.1028368794326243E-3</v>
      </c>
      <c r="AT89" s="9">
        <f t="shared" si="83"/>
        <v>4.4931249999999997E-3</v>
      </c>
      <c r="AU89" s="9">
        <f t="shared" si="83"/>
        <v>4.0325966850828726E-3</v>
      </c>
      <c r="AV89" s="9">
        <f t="shared" si="83"/>
        <v>3.8406862745098036E-3</v>
      </c>
      <c r="AW89" s="9">
        <f t="shared" si="83"/>
        <v>3.6441048034934497E-3</v>
      </c>
      <c r="AX89" s="9">
        <f t="shared" si="83"/>
        <v>3.2496093749999999E-3</v>
      </c>
      <c r="AY89" s="9">
        <f t="shared" si="83"/>
        <v>2.8877192982456139E-3</v>
      </c>
      <c r="AZ89" s="9">
        <f t="shared" si="83"/>
        <v>2.5984177215189874E-3</v>
      </c>
      <c r="BA89" s="9">
        <f t="shared" si="83"/>
        <v>2.2916905444126073E-3</v>
      </c>
      <c r="BB89" s="9">
        <f t="shared" si="83"/>
        <v>2.1700520833333333E-3</v>
      </c>
      <c r="BC89" s="9">
        <f t="shared" si="83"/>
        <v>1.7437054631828978E-3</v>
      </c>
      <c r="BD89" s="9">
        <f t="shared" si="83"/>
        <v>1.8469565217391305E-3</v>
      </c>
      <c r="BE89" s="9">
        <f t="shared" si="83"/>
        <v>1.7215568862275451E-3</v>
      </c>
      <c r="BF89" s="9">
        <f t="shared" si="83"/>
        <v>1.5198529411764704E-3</v>
      </c>
      <c r="BG89" s="9">
        <f t="shared" si="83"/>
        <v>1.398132427843803E-3</v>
      </c>
      <c r="BH89" s="9">
        <f t="shared" si="83"/>
        <v>1.3713836477987421E-3</v>
      </c>
      <c r="BI89" s="9">
        <f t="shared" si="83"/>
        <v>1.1925547445255473E-3</v>
      </c>
      <c r="BJ89" s="9">
        <f t="shared" si="83"/>
        <v>1.0092391304347826E-3</v>
      </c>
      <c r="BK89" s="9">
        <f t="shared" si="83"/>
        <v>1.0761723700887199E-3</v>
      </c>
      <c r="BL89" s="9">
        <f t="shared" si="83"/>
        <v>9.7938388625592424E-4</v>
      </c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1:7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6">
        <f t="shared" si="70"/>
        <v>5</v>
      </c>
      <c r="AK90" s="9">
        <f t="shared" ref="AK90:BL90" si="84">AK44/AK67</f>
        <v>3.9843137254901963E-3</v>
      </c>
      <c r="AL90" s="9">
        <f t="shared" si="84"/>
        <v>3.7574074074074072E-3</v>
      </c>
      <c r="AM90" s="9">
        <f t="shared" si="84"/>
        <v>5.5423728813559321E-3</v>
      </c>
      <c r="AN90" s="9">
        <f t="shared" si="84"/>
        <v>5.2075757575757581E-3</v>
      </c>
      <c r="AO90" s="9">
        <f t="shared" si="84"/>
        <v>6.4293333333333338E-3</v>
      </c>
      <c r="AP90" s="9">
        <f t="shared" si="84"/>
        <v>5.9895348837209301E-3</v>
      </c>
      <c r="AQ90" s="9">
        <f t="shared" si="84"/>
        <v>6.1525252525252523E-3</v>
      </c>
      <c r="AR90" s="9">
        <f t="shared" si="84"/>
        <v>5.5026315789473684E-3</v>
      </c>
      <c r="AS90" s="9">
        <f t="shared" si="84"/>
        <v>5.534351145038168E-3</v>
      </c>
      <c r="AT90" s="9">
        <f t="shared" si="84"/>
        <v>4.7206666666666664E-3</v>
      </c>
      <c r="AU90" s="9">
        <f t="shared" si="84"/>
        <v>4.2099415204678364E-3</v>
      </c>
      <c r="AV90" s="9">
        <f t="shared" si="84"/>
        <v>3.9494845360824741E-3</v>
      </c>
      <c r="AW90" s="9">
        <f t="shared" si="84"/>
        <v>3.5881278538812786E-3</v>
      </c>
      <c r="AX90" s="9">
        <f t="shared" si="84"/>
        <v>3.1955284552845531E-3</v>
      </c>
      <c r="AY90" s="9">
        <f t="shared" si="84"/>
        <v>2.6749090909090911E-3</v>
      </c>
      <c r="AZ90" s="9">
        <f t="shared" si="84"/>
        <v>2.6454248366013073E-3</v>
      </c>
      <c r="BA90" s="9">
        <f t="shared" si="84"/>
        <v>2.3752212389380532E-3</v>
      </c>
      <c r="BB90" s="9">
        <f t="shared" si="84"/>
        <v>2.2018716577540108E-3</v>
      </c>
      <c r="BC90" s="9">
        <f t="shared" si="84"/>
        <v>1.9880778588807786E-3</v>
      </c>
      <c r="BD90" s="9">
        <f t="shared" si="84"/>
        <v>1.7866666666666669E-3</v>
      </c>
      <c r="BE90" s="9">
        <f t="shared" si="84"/>
        <v>1.6606924643584522E-3</v>
      </c>
      <c r="BF90" s="9">
        <f t="shared" si="84"/>
        <v>1.5602996254681649E-3</v>
      </c>
      <c r="BG90" s="9">
        <f t="shared" si="84"/>
        <v>1.4241796200345424E-3</v>
      </c>
      <c r="BH90" s="9">
        <f t="shared" si="84"/>
        <v>1.2865814696485624E-3</v>
      </c>
      <c r="BI90" s="9">
        <f t="shared" si="84"/>
        <v>1.2253333333333333E-3</v>
      </c>
      <c r="BJ90" s="9">
        <f t="shared" si="84"/>
        <v>8.9573002754820934E-4</v>
      </c>
      <c r="BK90" s="9">
        <f t="shared" si="84"/>
        <v>8.4967907573812583E-4</v>
      </c>
      <c r="BL90" s="9">
        <f t="shared" si="84"/>
        <v>9.6354916067146286E-4</v>
      </c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1:7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6">
        <f t="shared" si="70"/>
        <v>4</v>
      </c>
      <c r="AK91" s="9">
        <f t="shared" ref="AK91:BL91" si="85">AK45/AK68</f>
        <v>3.2365853658536587E-3</v>
      </c>
      <c r="AL91" s="9">
        <f t="shared" si="85"/>
        <v>4.454545454545455E-3</v>
      </c>
      <c r="AM91" s="9">
        <f t="shared" si="85"/>
        <v>6.7979591836734698E-3</v>
      </c>
      <c r="AN91" s="9">
        <f t="shared" si="85"/>
        <v>5.4749999999999998E-3</v>
      </c>
      <c r="AO91" s="9">
        <f t="shared" si="85"/>
        <v>6.5123076923076922E-3</v>
      </c>
      <c r="AP91" s="9">
        <f t="shared" si="85"/>
        <v>6.4065789473684211E-3</v>
      </c>
      <c r="AQ91" s="9">
        <f t="shared" si="85"/>
        <v>6.5337078651685398E-3</v>
      </c>
      <c r="AR91" s="9">
        <f t="shared" si="85"/>
        <v>5.9519230769230769E-3</v>
      </c>
      <c r="AS91" s="9">
        <f t="shared" si="85"/>
        <v>5.3661157024793389E-3</v>
      </c>
      <c r="AT91" s="9">
        <f t="shared" si="85"/>
        <v>4.761428571428571E-3</v>
      </c>
      <c r="AU91" s="9">
        <f t="shared" si="85"/>
        <v>4.0869565217391303E-3</v>
      </c>
      <c r="AV91" s="9">
        <f t="shared" si="85"/>
        <v>3.5516304347826084E-3</v>
      </c>
      <c r="AW91" s="9">
        <f t="shared" si="85"/>
        <v>3.5555023923444975E-3</v>
      </c>
      <c r="AX91" s="9">
        <f t="shared" si="85"/>
        <v>2.6250000000000002E-3</v>
      </c>
      <c r="AY91" s="9">
        <f t="shared" si="85"/>
        <v>2.8339622641509435E-3</v>
      </c>
      <c r="AZ91" s="9">
        <f t="shared" si="85"/>
        <v>2.416216216216216E-3</v>
      </c>
      <c r="BA91" s="9">
        <f t="shared" si="85"/>
        <v>2.1650455927051675E-3</v>
      </c>
      <c r="BB91" s="9">
        <f t="shared" si="85"/>
        <v>1.6615384615384615E-3</v>
      </c>
      <c r="BC91" s="9">
        <f t="shared" si="85"/>
        <v>1.9231920199501247E-3</v>
      </c>
      <c r="BD91" s="9">
        <f t="shared" si="85"/>
        <v>7.8477272727272727E-4</v>
      </c>
      <c r="BE91" s="9">
        <f t="shared" si="85"/>
        <v>1.4517671517671519E-3</v>
      </c>
      <c r="BF91" s="9">
        <f t="shared" si="85"/>
        <v>1.1780534351145038E-3</v>
      </c>
      <c r="BG91" s="9">
        <f t="shared" si="85"/>
        <v>1.1416520210896309E-3</v>
      </c>
      <c r="BH91" s="9">
        <f t="shared" si="85"/>
        <v>9.4512987012987024E-4</v>
      </c>
      <c r="BI91" s="9">
        <f t="shared" si="85"/>
        <v>7.2300751879699247E-4</v>
      </c>
      <c r="BJ91" s="9">
        <f t="shared" si="85"/>
        <v>9.8631284916201115E-4</v>
      </c>
      <c r="BK91" s="9">
        <f t="shared" si="85"/>
        <v>8.4122236671001303E-4</v>
      </c>
      <c r="BL91" s="9">
        <f t="shared" si="85"/>
        <v>7.6953883495145634E-4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1:7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6">
        <f t="shared" si="70"/>
        <v>3</v>
      </c>
      <c r="AK92" s="9">
        <f t="shared" ref="AK92:BL92" si="86">AK46/AK69</f>
        <v>4.4741935483870966E-3</v>
      </c>
      <c r="AL92" s="9">
        <f t="shared" si="86"/>
        <v>5.3794117647058826E-3</v>
      </c>
      <c r="AM92" s="9">
        <f t="shared" si="86"/>
        <v>7.6794871794871791E-3</v>
      </c>
      <c r="AN92" s="9">
        <f t="shared" si="86"/>
        <v>7.2239130434782603E-3</v>
      </c>
      <c r="AO92" s="9">
        <f t="shared" si="86"/>
        <v>7.2727272727272727E-3</v>
      </c>
      <c r="AP92" s="9">
        <f t="shared" si="86"/>
        <v>6.0484848484848482E-3</v>
      </c>
      <c r="AQ92" s="9">
        <f t="shared" si="86"/>
        <v>6.6911392405063289E-3</v>
      </c>
      <c r="AR92" s="9">
        <f t="shared" si="86"/>
        <v>4.9957446808510638E-3</v>
      </c>
      <c r="AS92" s="9">
        <f t="shared" si="86"/>
        <v>5.3225225225225223E-3</v>
      </c>
      <c r="AT92" s="9">
        <f t="shared" si="86"/>
        <v>3.4153846153846153E-3</v>
      </c>
      <c r="AU92" s="9">
        <f t="shared" si="86"/>
        <v>3.4582781456953642E-3</v>
      </c>
      <c r="AV92" s="9">
        <f t="shared" si="86"/>
        <v>1.9155172413793102E-3</v>
      </c>
      <c r="AW92" s="9">
        <f t="shared" si="86"/>
        <v>3.1025125628140701E-3</v>
      </c>
      <c r="AX92" s="9">
        <f t="shared" si="86"/>
        <v>2.4827433628318587E-3</v>
      </c>
      <c r="AY92" s="9">
        <f t="shared" si="86"/>
        <v>1.9788235294117651E-3</v>
      </c>
      <c r="AZ92" s="9">
        <f t="shared" si="86"/>
        <v>1.9513986013986015E-3</v>
      </c>
      <c r="BA92" s="9">
        <f t="shared" si="86"/>
        <v>1.8194357366771161E-3</v>
      </c>
      <c r="BB92" s="9">
        <f t="shared" si="86"/>
        <v>1.0248587570621469E-3</v>
      </c>
      <c r="BC92" s="9">
        <f t="shared" si="86"/>
        <v>7.3657289002557538E-4</v>
      </c>
      <c r="BD92" s="9">
        <f t="shared" si="86"/>
        <v>7.4837209302325573E-4</v>
      </c>
      <c r="BE92" s="9">
        <f t="shared" si="86"/>
        <v>1.1343949044585987E-3</v>
      </c>
      <c r="BF92" s="9">
        <f t="shared" si="86"/>
        <v>5.8190661478599217E-4</v>
      </c>
      <c r="BG92" s="9">
        <f t="shared" si="86"/>
        <v>3.6726296958855098E-4</v>
      </c>
      <c r="BH92" s="9">
        <f t="shared" si="86"/>
        <v>6.8547854785478552E-4</v>
      </c>
      <c r="BI92" s="9">
        <f t="shared" si="86"/>
        <v>9.4885496183206111E-4</v>
      </c>
      <c r="BJ92" s="9">
        <f t="shared" si="86"/>
        <v>8.4702549575070823E-4</v>
      </c>
      <c r="BK92" s="9">
        <f t="shared" si="86"/>
        <v>3.8656126482213438E-4</v>
      </c>
      <c r="BL92" s="9">
        <f t="shared" si="86"/>
        <v>6.0651105651105658E-4</v>
      </c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1:7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6">
        <f t="shared" si="70"/>
        <v>2</v>
      </c>
      <c r="AK93" s="9">
        <f t="shared" ref="AK93:BL93" si="87">AK47/AK70</f>
        <v>8.1095238095238095E-3</v>
      </c>
      <c r="AL93" s="9">
        <f t="shared" si="87"/>
        <v>7.116666666666667E-3</v>
      </c>
      <c r="AM93" s="9">
        <f t="shared" si="87"/>
        <v>1.0151724137931034E-2</v>
      </c>
      <c r="AN93" s="9">
        <f t="shared" si="87"/>
        <v>8.4638888888888889E-3</v>
      </c>
      <c r="AO93" s="9">
        <f t="shared" si="87"/>
        <v>8.0644444444444453E-3</v>
      </c>
      <c r="AP93" s="9">
        <f t="shared" si="87"/>
        <v>6.0499999999999998E-3</v>
      </c>
      <c r="AQ93" s="9">
        <f t="shared" si="87"/>
        <v>4.7840579710144932E-3</v>
      </c>
      <c r="AR93" s="9">
        <f t="shared" si="87"/>
        <v>4.5916666666666666E-3</v>
      </c>
      <c r="AS93" s="9">
        <f t="shared" si="87"/>
        <v>3.7861386138613863E-3</v>
      </c>
      <c r="AT93" s="9">
        <f t="shared" si="87"/>
        <v>3.4399999999999999E-3</v>
      </c>
      <c r="AU93" s="9">
        <f t="shared" si="87"/>
        <v>3.0765957446808514E-3</v>
      </c>
      <c r="AV93" s="9">
        <f t="shared" si="87"/>
        <v>1.2890243902439025E-3</v>
      </c>
      <c r="AW93" s="9">
        <f t="shared" si="87"/>
        <v>2.3026455026455023E-3</v>
      </c>
      <c r="AX93" s="9">
        <f t="shared" si="87"/>
        <v>1.8638888888888889E-3</v>
      </c>
      <c r="AY93" s="9">
        <f t="shared" si="87"/>
        <v>1.3110204081632653E-3</v>
      </c>
      <c r="AZ93" s="9">
        <f t="shared" si="87"/>
        <v>1.2391304347826087E-3</v>
      </c>
      <c r="BA93" s="9">
        <f t="shared" si="87"/>
        <v>1.4084142394822005E-3</v>
      </c>
      <c r="BB93" s="9">
        <f t="shared" si="87"/>
        <v>9.8575581395348843E-4</v>
      </c>
      <c r="BC93" s="9">
        <f t="shared" si="87"/>
        <v>9.5826771653543304E-4</v>
      </c>
      <c r="BD93" s="9">
        <f t="shared" si="87"/>
        <v>7.9119047619047615E-4</v>
      </c>
      <c r="BE93" s="9">
        <f t="shared" si="87"/>
        <v>6.44468546637744E-4</v>
      </c>
      <c r="BF93" s="9">
        <f t="shared" si="87"/>
        <v>5.8253968253968262E-4</v>
      </c>
      <c r="BG93" s="9">
        <f t="shared" si="87"/>
        <v>6.7632058287795999E-4</v>
      </c>
      <c r="BH93" s="9">
        <f t="shared" si="87"/>
        <v>4.9127516778523493E-4</v>
      </c>
      <c r="BI93" s="9">
        <f t="shared" si="87"/>
        <v>6.3100775193798448E-4</v>
      </c>
      <c r="BJ93" s="9">
        <f t="shared" si="87"/>
        <v>4.2658045977011496E-4</v>
      </c>
      <c r="BK93" s="9">
        <f t="shared" si="87"/>
        <v>5.2817089452603474E-4</v>
      </c>
      <c r="BL93" s="9">
        <f t="shared" si="87"/>
        <v>2.9800995024875621E-4</v>
      </c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1:76" ht="16.2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7">
        <f t="shared" si="70"/>
        <v>1</v>
      </c>
      <c r="AK94" s="9">
        <f t="shared" ref="AK94:BL94" si="88">AK48/AK71</f>
        <v>1.3109090909090909E-2</v>
      </c>
      <c r="AL94" s="9">
        <f t="shared" si="88"/>
        <v>1.1292857142857143E-2</v>
      </c>
      <c r="AM94" s="9">
        <f t="shared" si="88"/>
        <v>1.0589473684210525E-2</v>
      </c>
      <c r="AN94" s="9">
        <f t="shared" si="88"/>
        <v>8.3884615384615373E-3</v>
      </c>
      <c r="AO94" s="9">
        <f t="shared" si="88"/>
        <v>7.4685714285714295E-3</v>
      </c>
      <c r="AP94" s="9">
        <f t="shared" si="88"/>
        <v>5.778260869565217E-3</v>
      </c>
      <c r="AQ94" s="9">
        <f t="shared" si="88"/>
        <v>5.028813559322034E-3</v>
      </c>
      <c r="AR94" s="9">
        <f t="shared" si="88"/>
        <v>2.6297297297297297E-3</v>
      </c>
      <c r="AS94" s="9">
        <f t="shared" si="88"/>
        <v>2.9725274725274729E-3</v>
      </c>
      <c r="AT94" s="9">
        <f t="shared" si="88"/>
        <v>1.9545454545454545E-3</v>
      </c>
      <c r="AU94" s="9">
        <f t="shared" si="88"/>
        <v>1.5748091603053436E-3</v>
      </c>
      <c r="AV94" s="9">
        <f t="shared" si="88"/>
        <v>1.1480519480519481E-3</v>
      </c>
      <c r="AW94" s="9">
        <f t="shared" si="88"/>
        <v>1.2636871508379889E-3</v>
      </c>
      <c r="AX94" s="9">
        <f t="shared" si="88"/>
        <v>1.1533980582524271E-3</v>
      </c>
      <c r="AY94" s="9">
        <f t="shared" si="88"/>
        <v>1.0195744680851064E-3</v>
      </c>
      <c r="AZ94" s="9">
        <f t="shared" si="88"/>
        <v>7.4436090225563913E-4</v>
      </c>
      <c r="BA94" s="9">
        <f t="shared" si="88"/>
        <v>6.3143812709030096E-4</v>
      </c>
      <c r="BB94" s="9">
        <f t="shared" si="88"/>
        <v>6.9820359281437126E-4</v>
      </c>
      <c r="BC94" s="9">
        <f t="shared" si="88"/>
        <v>5.5660377358490568E-4</v>
      </c>
      <c r="BD94" s="9">
        <f t="shared" si="88"/>
        <v>5.0902439024390247E-4</v>
      </c>
      <c r="BE94" s="9">
        <f t="shared" si="88"/>
        <v>4.7405764966740576E-4</v>
      </c>
      <c r="BF94" s="9">
        <f t="shared" si="88"/>
        <v>4.817813765182186E-4</v>
      </c>
      <c r="BG94" s="9">
        <f t="shared" si="88"/>
        <v>4.5269016697588126E-4</v>
      </c>
      <c r="BH94" s="9">
        <f t="shared" si="88"/>
        <v>3.9948805460750855E-4</v>
      </c>
      <c r="BI94" s="9">
        <f t="shared" si="88"/>
        <v>2.9133858267716534E-4</v>
      </c>
      <c r="BJ94" s="9">
        <f t="shared" si="88"/>
        <v>2.7682215743440235E-4</v>
      </c>
      <c r="BK94" s="9">
        <f t="shared" si="88"/>
        <v>2.8213802435723951E-4</v>
      </c>
      <c r="BL94" s="9">
        <f t="shared" si="88"/>
        <v>2.7455919395465996E-4</v>
      </c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1:76" ht="16.2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>
        <v>1</v>
      </c>
      <c r="AL95" s="3">
        <f>AK95+1</f>
        <v>2</v>
      </c>
      <c r="AM95" s="3">
        <f t="shared" ref="AM95:BK95" si="89">AL95+1</f>
        <v>3</v>
      </c>
      <c r="AN95" s="3">
        <f t="shared" si="89"/>
        <v>4</v>
      </c>
      <c r="AO95" s="3">
        <f t="shared" si="89"/>
        <v>5</v>
      </c>
      <c r="AP95" s="3">
        <f t="shared" si="89"/>
        <v>6</v>
      </c>
      <c r="AQ95" s="3">
        <f t="shared" si="89"/>
        <v>7</v>
      </c>
      <c r="AR95" s="3">
        <f t="shared" si="89"/>
        <v>8</v>
      </c>
      <c r="AS95" s="3">
        <f t="shared" si="89"/>
        <v>9</v>
      </c>
      <c r="AT95" s="3">
        <f t="shared" si="89"/>
        <v>10</v>
      </c>
      <c r="AU95" s="3">
        <f t="shared" si="89"/>
        <v>11</v>
      </c>
      <c r="AV95" s="3">
        <f t="shared" si="89"/>
        <v>12</v>
      </c>
      <c r="AW95" s="3">
        <f t="shared" si="89"/>
        <v>13</v>
      </c>
      <c r="AX95" s="3">
        <f t="shared" si="89"/>
        <v>14</v>
      </c>
      <c r="AY95" s="3">
        <f t="shared" si="89"/>
        <v>15</v>
      </c>
      <c r="AZ95" s="3">
        <f t="shared" si="89"/>
        <v>16</v>
      </c>
      <c r="BA95" s="3">
        <f t="shared" si="89"/>
        <v>17</v>
      </c>
      <c r="BB95" s="3">
        <f t="shared" si="89"/>
        <v>18</v>
      </c>
      <c r="BC95" s="3">
        <f t="shared" si="89"/>
        <v>19</v>
      </c>
      <c r="BD95" s="3">
        <f t="shared" si="89"/>
        <v>20</v>
      </c>
      <c r="BE95" s="3">
        <f t="shared" si="89"/>
        <v>21</v>
      </c>
      <c r="BF95" s="3">
        <f t="shared" si="89"/>
        <v>22</v>
      </c>
      <c r="BG95" s="3">
        <f t="shared" si="89"/>
        <v>23</v>
      </c>
      <c r="BH95" s="3">
        <f t="shared" si="89"/>
        <v>24</v>
      </c>
      <c r="BI95" s="3">
        <f t="shared" si="89"/>
        <v>25</v>
      </c>
      <c r="BJ95" s="3">
        <f t="shared" si="89"/>
        <v>26</v>
      </c>
      <c r="BK95" s="3">
        <f t="shared" si="89"/>
        <v>27</v>
      </c>
      <c r="BL95" s="4">
        <v>28</v>
      </c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1:7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1:7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1:7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1:7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1:7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</sheetData>
  <conditionalFormatting sqref="D6:AE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AE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AE71">
    <cfRule type="colorScale" priority="8">
      <colorScale>
        <cfvo type="num" val="-400"/>
        <cfvo type="num" val="0"/>
        <cfvo type="num" val="400"/>
        <color rgb="FFF8696B"/>
        <color rgb="FFFFEB84"/>
        <color rgb="FF63BE7B"/>
      </colorScale>
    </cfRule>
  </conditionalFormatting>
  <conditionalFormatting sqref="AK6:B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9:BL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:BL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5:BL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NN_Optimization_Heat_Maps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Pimley</dc:creator>
  <cp:lastModifiedBy>David Pimley</cp:lastModifiedBy>
  <dcterms:created xsi:type="dcterms:W3CDTF">2018-03-24T18:27:46Z</dcterms:created>
  <dcterms:modified xsi:type="dcterms:W3CDTF">2018-03-24T19:43:26Z</dcterms:modified>
</cp:coreProperties>
</file>