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 codeName="{B6124F1A-AFFB-F854-7757-9A1D4C6FC43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brijo\Documents\Arduino\Utility\"/>
    </mc:Choice>
  </mc:AlternateContent>
  <xr:revisionPtr revIDLastSave="0" documentId="8_{85E300A0-1C28-4481-A4C4-BEF93A8C188D}" xr6:coauthVersionLast="47" xr6:coauthVersionMax="47" xr10:uidLastSave="{00000000-0000-0000-0000-000000000000}"/>
  <bookViews>
    <workbookView xWindow="1170" yWindow="600" windowWidth="16785" windowHeight="10320" tabRatio="514" xr2:uid="{00000000-000D-0000-FFFF-FFFF00000000}"/>
  </bookViews>
  <sheets>
    <sheet name="Eight" sheetId="2" r:id="rId1"/>
    <sheet name="Sixteen" sheetId="3" r:id="rId2"/>
    <sheet name="ColMap" sheetId="4" r:id="rId3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60" i="2" l="1"/>
  <c r="C61" i="2"/>
  <c r="C62" i="2"/>
  <c r="C63" i="2"/>
  <c r="C64" i="2"/>
  <c r="C65" i="2"/>
  <c r="C66" i="2"/>
  <c r="C67" i="2"/>
  <c r="G32" i="2"/>
  <c r="C68" i="2"/>
  <c r="C69" i="2"/>
  <c r="C70" i="2"/>
  <c r="C71" i="2"/>
  <c r="C72" i="2"/>
  <c r="C73" i="2"/>
  <c r="C74" i="2"/>
  <c r="C75" i="2"/>
  <c r="G33" i="2"/>
  <c r="C76" i="2"/>
  <c r="C77" i="2"/>
  <c r="C78" i="2"/>
  <c r="C79" i="2"/>
  <c r="C80" i="2"/>
  <c r="C81" i="2"/>
  <c r="C82" i="2"/>
  <c r="C83" i="2"/>
  <c r="G34" i="2"/>
  <c r="C84" i="2"/>
  <c r="C85" i="2"/>
  <c r="C86" i="2"/>
  <c r="C87" i="2"/>
  <c r="C88" i="2"/>
  <c r="C89" i="2"/>
  <c r="C90" i="2"/>
  <c r="C91" i="2"/>
  <c r="G35" i="2"/>
  <c r="C28" i="2"/>
  <c r="C29" i="2"/>
  <c r="C30" i="2"/>
  <c r="C31" i="2"/>
  <c r="C32" i="2"/>
  <c r="C33" i="2"/>
  <c r="C34" i="2"/>
  <c r="C35" i="2"/>
  <c r="G28" i="2"/>
  <c r="C36" i="2"/>
  <c r="C37" i="2"/>
  <c r="C38" i="2"/>
  <c r="C39" i="2"/>
  <c r="C40" i="2"/>
  <c r="C41" i="2"/>
  <c r="C42" i="2"/>
  <c r="C43" i="2"/>
  <c r="G29" i="2"/>
  <c r="C44" i="2"/>
  <c r="C45" i="2"/>
  <c r="C46" i="2"/>
  <c r="C47" i="2"/>
  <c r="C48" i="2"/>
  <c r="C49" i="2"/>
  <c r="C50" i="2"/>
  <c r="C51" i="2"/>
  <c r="G30" i="2"/>
  <c r="C52" i="2"/>
  <c r="C53" i="2"/>
  <c r="C54" i="2"/>
  <c r="C55" i="2"/>
  <c r="C56" i="2"/>
  <c r="C57" i="2"/>
  <c r="C58" i="2"/>
  <c r="C59" i="2"/>
  <c r="G31" i="2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J66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J65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J64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J63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J62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J61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J60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J59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J58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J57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J56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J55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J54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J53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J52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J51" i="3"/>
  <c r="O29" i="2"/>
  <c r="T55" i="3"/>
  <c r="T56" i="3"/>
  <c r="T57" i="3"/>
  <c r="T58" i="3"/>
  <c r="T52" i="3"/>
  <c r="T53" i="3"/>
  <c r="T54" i="3"/>
  <c r="T51" i="3"/>
  <c r="O30" i="2"/>
</calcChain>
</file>

<file path=xl/sharedStrings.xml><?xml version="1.0" encoding="utf-8"?>
<sst xmlns="http://schemas.openxmlformats.org/spreadsheetml/2006/main" count="92" uniqueCount="15">
  <si>
    <t>x</t>
  </si>
  <si>
    <t>y</t>
  </si>
  <si>
    <t>R</t>
  </si>
  <si>
    <t>G</t>
  </si>
  <si>
    <t>B</t>
  </si>
  <si>
    <t>BJN</t>
  </si>
  <si>
    <t>COPY this text to the Sketch:</t>
  </si>
  <si>
    <t>X</t>
  </si>
  <si>
    <t>Y</t>
  </si>
  <si>
    <t xml:space="preserve"> </t>
  </si>
  <si>
    <t>Copy RED cells to Sketch</t>
  </si>
  <si>
    <t>---&gt;</t>
  </si>
  <si>
    <t/>
  </si>
  <si>
    <t>mapLEDXY((x +1) % 8,(y +1) % 8,255,128,128);</t>
  </si>
  <si>
    <t>Quick Reference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</si>
</sst>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6" tint="-0.499984740745262"/>
      <name val="Calibri"/>
      <family val="2"/>
      <scheme val="minor"/>
    </font>
    <font>
      <sz val="12"/>
      <color rgb="FF000000"/>
      <name val="Calibri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D35400"/>
      <name val="Consolas"/>
      <family val="3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100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B400"/>
        <bgColor indexed="64"/>
      </patternFill>
    </fill>
    <fill>
      <patternFill patternType="solid">
        <fgColor rgb="FFB4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FFB4"/>
        <bgColor indexed="64"/>
      </patternFill>
    </fill>
    <fill>
      <patternFill patternType="solid">
        <fgColor rgb="FF00DCFF"/>
        <bgColor indexed="64"/>
      </patternFill>
    </fill>
    <fill>
      <patternFill patternType="solid">
        <fgColor rgb="FF00B4DC"/>
        <bgColor indexed="64"/>
      </patternFill>
    </fill>
    <fill>
      <patternFill patternType="solid">
        <fgColor rgb="FFDC64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C0000"/>
        <bgColor indexed="64"/>
      </patternFill>
    </fill>
    <fill>
      <patternFill patternType="solid">
        <fgColor rgb="FFDCA000"/>
        <bgColor indexed="64"/>
      </patternFill>
    </fill>
    <fill>
      <patternFill patternType="solid">
        <fgColor rgb="FFDCDC00"/>
        <bgColor indexed="64"/>
      </patternFill>
    </fill>
    <fill>
      <patternFill patternType="solid">
        <fgColor rgb="FFA0DC00"/>
        <bgColor indexed="64"/>
      </patternFill>
    </fill>
    <fill>
      <patternFill patternType="solid">
        <fgColor rgb="FF00DC00"/>
        <bgColor indexed="64"/>
      </patternFill>
    </fill>
    <fill>
      <patternFill patternType="solid">
        <fgColor rgb="FF00DCA0"/>
        <bgColor indexed="64"/>
      </patternFill>
    </fill>
    <fill>
      <patternFill patternType="solid">
        <fgColor rgb="FF00DCDC"/>
        <bgColor indexed="64"/>
      </patternFill>
    </fill>
    <fill>
      <patternFill patternType="solid">
        <fgColor rgb="FF00A0DC"/>
        <bgColor indexed="64"/>
      </patternFill>
    </fill>
    <fill>
      <patternFill patternType="solid">
        <fgColor rgb="FFC850DC"/>
        <bgColor indexed="64"/>
      </patternFill>
    </fill>
    <fill>
      <patternFill patternType="solid">
        <fgColor rgb="FFDC00DC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B40000"/>
        <bgColor indexed="64"/>
      </patternFill>
    </fill>
    <fill>
      <patternFill patternType="solid">
        <fgColor rgb="FFB4A000"/>
        <bgColor indexed="64"/>
      </patternFill>
    </fill>
    <fill>
      <patternFill patternType="solid">
        <fgColor rgb="FFB4B400"/>
        <bgColor indexed="64"/>
      </patternFill>
    </fill>
    <fill>
      <patternFill patternType="solid">
        <fgColor rgb="FFA0B400"/>
        <bgColor indexed="64"/>
      </patternFill>
    </fill>
    <fill>
      <patternFill patternType="solid">
        <fgColor rgb="FF00B400"/>
        <bgColor indexed="64"/>
      </patternFill>
    </fill>
    <fill>
      <patternFill patternType="solid">
        <fgColor rgb="FF00B4A0"/>
        <bgColor indexed="64"/>
      </patternFill>
    </fill>
    <fill>
      <patternFill patternType="solid">
        <fgColor rgb="FF00B4B4"/>
        <bgColor indexed="64"/>
      </patternFill>
    </fill>
    <fill>
      <patternFill patternType="solid">
        <fgColor rgb="FF00A0B4"/>
        <bgColor indexed="64"/>
      </patternFill>
    </fill>
    <fill>
      <patternFill patternType="solid">
        <fgColor rgb="FF008CC8"/>
        <bgColor indexed="64"/>
      </patternFill>
    </fill>
    <fill>
      <patternFill patternType="solid">
        <fgColor rgb="FFB450B4"/>
        <bgColor indexed="64"/>
      </patternFill>
    </fill>
    <fill>
      <patternFill patternType="solid">
        <fgColor rgb="FFB400B4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A00000"/>
        <bgColor indexed="64"/>
      </patternFill>
    </fill>
    <fill>
      <patternFill patternType="solid">
        <fgColor rgb="FFA07800"/>
        <bgColor indexed="64"/>
      </patternFill>
    </fill>
    <fill>
      <patternFill patternType="solid">
        <fgColor rgb="FFA0A000"/>
        <bgColor indexed="64"/>
      </patternFill>
    </fill>
    <fill>
      <patternFill patternType="solid">
        <fgColor rgb="FF78A000"/>
        <bgColor indexed="64"/>
      </patternFill>
    </fill>
    <fill>
      <patternFill patternType="solid">
        <fgColor rgb="FF00A000"/>
        <bgColor indexed="64"/>
      </patternFill>
    </fill>
    <fill>
      <patternFill patternType="solid">
        <fgColor rgb="FF00A078"/>
        <bgColor indexed="64"/>
      </patternFill>
    </fill>
    <fill>
      <patternFill patternType="solid">
        <fgColor rgb="FF00A0A0"/>
        <bgColor indexed="64"/>
      </patternFill>
    </fill>
    <fill>
      <patternFill patternType="solid">
        <fgColor rgb="FF008CA0"/>
        <bgColor indexed="64"/>
      </patternFill>
    </fill>
    <fill>
      <patternFill patternType="solid">
        <fgColor rgb="FF0078B4"/>
        <bgColor indexed="64"/>
      </patternFill>
    </fill>
    <fill>
      <patternFill patternType="solid">
        <fgColor rgb="FFA03CA0"/>
        <bgColor indexed="64"/>
      </patternFill>
    </fill>
    <fill>
      <patternFill patternType="solid">
        <fgColor rgb="FFA000A0"/>
        <bgColor indexed="64"/>
      </patternFill>
    </fill>
    <fill>
      <patternFill patternType="solid">
        <fgColor rgb="FFA0A0A0"/>
        <bgColor indexed="64"/>
      </patternFill>
    </fill>
    <fill>
      <patternFill patternType="solid">
        <fgColor rgb="FF780000"/>
        <bgColor indexed="64"/>
      </patternFill>
    </fill>
    <fill>
      <patternFill patternType="solid">
        <fgColor rgb="FF786400"/>
        <bgColor indexed="64"/>
      </patternFill>
    </fill>
    <fill>
      <patternFill patternType="solid">
        <fgColor rgb="FF787800"/>
        <bgColor indexed="64"/>
      </patternFill>
    </fill>
    <fill>
      <patternFill patternType="solid">
        <fgColor rgb="FF647800"/>
        <bgColor indexed="64"/>
      </patternFill>
    </fill>
    <fill>
      <patternFill patternType="solid">
        <fgColor rgb="FF007800"/>
        <bgColor indexed="64"/>
      </patternFill>
    </fill>
    <fill>
      <patternFill patternType="solid">
        <fgColor rgb="FF007864"/>
        <bgColor indexed="64"/>
      </patternFill>
    </fill>
    <fill>
      <patternFill patternType="solid">
        <fgColor rgb="FF007878"/>
        <bgColor indexed="64"/>
      </patternFill>
    </fill>
    <fill>
      <patternFill patternType="solid">
        <fgColor rgb="FF00788C"/>
        <bgColor indexed="64"/>
      </patternFill>
    </fill>
    <fill>
      <patternFill patternType="solid">
        <fgColor rgb="FF0064A0"/>
        <bgColor indexed="64"/>
      </patternFill>
    </fill>
    <fill>
      <patternFill patternType="solid">
        <fgColor rgb="FF783C78"/>
        <bgColor indexed="64"/>
      </patternFill>
    </fill>
    <fill>
      <patternFill patternType="solid">
        <fgColor rgb="FF780078"/>
        <bgColor indexed="64"/>
      </patternFill>
    </fill>
    <fill>
      <patternFill patternType="solid">
        <fgColor rgb="FF787878"/>
        <bgColor indexed="64"/>
      </patternFill>
    </fill>
    <fill>
      <patternFill patternType="solid">
        <fgColor rgb="FF640000"/>
        <bgColor indexed="64"/>
      </patternFill>
    </fill>
    <fill>
      <patternFill patternType="solid">
        <fgColor rgb="FF645000"/>
        <bgColor indexed="64"/>
      </patternFill>
    </fill>
    <fill>
      <patternFill patternType="solid">
        <fgColor rgb="FF646400"/>
        <bgColor indexed="64"/>
      </patternFill>
    </fill>
    <fill>
      <patternFill patternType="solid">
        <fgColor rgb="FF506400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006450"/>
        <bgColor indexed="64"/>
      </patternFill>
    </fill>
    <fill>
      <patternFill patternType="solid">
        <fgColor rgb="FF006464"/>
        <bgColor indexed="64"/>
      </patternFill>
    </fill>
    <fill>
      <patternFill patternType="solid">
        <fgColor rgb="FF006478"/>
        <bgColor indexed="64"/>
      </patternFill>
    </fill>
    <fill>
      <patternFill patternType="solid">
        <fgColor rgb="FF005078"/>
        <bgColor indexed="64"/>
      </patternFill>
    </fill>
    <fill>
      <patternFill patternType="solid">
        <fgColor rgb="FF642864"/>
        <bgColor indexed="64"/>
      </patternFill>
    </fill>
    <fill>
      <patternFill patternType="solid">
        <fgColor rgb="FF640064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500000"/>
        <bgColor indexed="64"/>
      </patternFill>
    </fill>
    <fill>
      <patternFill patternType="solid">
        <fgColor rgb="FF503C00"/>
        <bgColor indexed="64"/>
      </patternFill>
    </fill>
    <fill>
      <patternFill patternType="solid">
        <fgColor rgb="FF505000"/>
        <bgColor indexed="64"/>
      </patternFill>
    </fill>
    <fill>
      <patternFill patternType="solid">
        <fgColor rgb="FF3C5000"/>
        <bgColor indexed="64"/>
      </patternFill>
    </fill>
    <fill>
      <patternFill patternType="solid">
        <fgColor rgb="FF005000"/>
        <bgColor indexed="64"/>
      </patternFill>
    </fill>
    <fill>
      <patternFill patternType="solid">
        <fgColor rgb="FF00503C"/>
        <bgColor indexed="64"/>
      </patternFill>
    </fill>
    <fill>
      <patternFill patternType="solid">
        <fgColor rgb="FF005050"/>
        <bgColor indexed="64"/>
      </patternFill>
    </fill>
    <fill>
      <patternFill patternType="solid">
        <fgColor rgb="FF005064"/>
        <bgColor indexed="64"/>
      </patternFill>
    </fill>
    <fill>
      <patternFill patternType="solid">
        <fgColor rgb="FF003C64"/>
        <bgColor indexed="64"/>
      </patternFill>
    </fill>
    <fill>
      <patternFill patternType="solid">
        <fgColor rgb="FF503C50"/>
        <bgColor indexed="64"/>
      </patternFill>
    </fill>
    <fill>
      <patternFill patternType="solid">
        <fgColor rgb="FF500050"/>
        <bgColor indexed="64"/>
      </patternFill>
    </fill>
    <fill>
      <patternFill patternType="solid">
        <fgColor rgb="FF505050"/>
        <bgColor indexed="64"/>
      </patternFill>
    </fill>
    <fill>
      <patternFill patternType="solid">
        <fgColor rgb="FF3C0000"/>
        <bgColor indexed="64"/>
      </patternFill>
    </fill>
    <fill>
      <patternFill patternType="solid">
        <fgColor rgb="FF3C2800"/>
        <bgColor indexed="64"/>
      </patternFill>
    </fill>
    <fill>
      <patternFill patternType="solid">
        <fgColor rgb="FF3C3C00"/>
        <bgColor indexed="64"/>
      </patternFill>
    </fill>
    <fill>
      <patternFill patternType="solid">
        <fgColor rgb="FF283C00"/>
        <bgColor indexed="64"/>
      </patternFill>
    </fill>
    <fill>
      <patternFill patternType="solid">
        <fgColor rgb="FF003C00"/>
        <bgColor indexed="64"/>
      </patternFill>
    </fill>
    <fill>
      <patternFill patternType="solid">
        <fgColor rgb="FF003C28"/>
        <bgColor indexed="64"/>
      </patternFill>
    </fill>
    <fill>
      <patternFill patternType="solid">
        <fgColor rgb="FF003C3C"/>
        <bgColor indexed="64"/>
      </patternFill>
    </fill>
    <fill>
      <patternFill patternType="solid">
        <fgColor rgb="FF003C50"/>
        <bgColor indexed="64"/>
      </patternFill>
    </fill>
    <fill>
      <patternFill patternType="solid">
        <fgColor rgb="FF3C283C"/>
        <bgColor indexed="64"/>
      </patternFill>
    </fill>
    <fill>
      <patternFill patternType="solid">
        <fgColor rgb="FF3C003C"/>
        <bgColor indexed="64"/>
      </patternFill>
    </fill>
    <fill>
      <patternFill patternType="solid">
        <fgColor rgb="FF3C3C3C"/>
        <bgColor indexed="64"/>
      </patternFill>
    </fill>
    <fill>
      <patternFill patternType="solid">
        <fgColor rgb="FF002850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rgb="FFFF0000"/>
      </left>
      <right style="medium">
        <color indexed="64"/>
      </right>
      <top style="thick">
        <color rgb="FFFF0000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thin">
        <color indexed="64"/>
      </bottom>
      <diagonal/>
    </border>
    <border>
      <left style="thick">
        <color rgb="FFFF0000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rgb="FFFF0000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rgb="FFFF0000"/>
      </right>
      <top style="thick">
        <color rgb="FFFF0000"/>
      </top>
      <bottom style="thin">
        <color indexed="64"/>
      </bottom>
      <diagonal/>
    </border>
    <border>
      <left style="medium">
        <color indexed="64"/>
      </left>
      <right style="thick">
        <color rgb="FFFF0000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rgb="FFFF0000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rgb="FFFF0000"/>
      </right>
      <top style="medium">
        <color indexed="64"/>
      </top>
      <bottom style="thin">
        <color indexed="64"/>
      </bottom>
      <diagonal/>
    </border>
    <border>
      <left style="thick">
        <color rgb="FFFF0000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ck">
        <color rgb="FFFF0000"/>
      </right>
      <top style="thin">
        <color indexed="64"/>
      </top>
      <bottom style="thick">
        <color rgb="FFFF0000"/>
      </bottom>
      <diagonal/>
    </border>
    <border>
      <left style="thick">
        <color rgb="FFFF0000"/>
      </left>
      <right style="medium">
        <color indexed="64"/>
      </right>
      <top style="thick">
        <color rgb="FFFF0000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/>
      <diagonal/>
    </border>
    <border>
      <left style="medium">
        <color indexed="64"/>
      </left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 style="medium">
        <color indexed="64"/>
      </right>
      <top/>
      <bottom/>
      <diagonal/>
    </border>
    <border>
      <left style="medium">
        <color indexed="64"/>
      </left>
      <right style="thick">
        <color rgb="FFFF0000"/>
      </right>
      <top/>
      <bottom/>
      <diagonal/>
    </border>
    <border>
      <left style="thick">
        <color rgb="FFFF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ck">
        <color rgb="FFFF0000"/>
      </right>
      <top/>
      <bottom style="medium">
        <color indexed="64"/>
      </bottom>
      <diagonal/>
    </border>
    <border>
      <left style="thick">
        <color rgb="FFFF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rgb="FFFF0000"/>
      </right>
      <top style="medium">
        <color indexed="64"/>
      </top>
      <bottom/>
      <diagonal/>
    </border>
    <border>
      <left style="thick">
        <color rgb="FFFF0000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thick">
        <color rgb="FFFF0000"/>
      </right>
      <top/>
      <bottom style="thick">
        <color rgb="FFFF000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medium">
        <color theme="0"/>
      </left>
      <right style="medium">
        <color theme="0"/>
      </right>
      <top style="medium">
        <color indexed="64"/>
      </top>
      <bottom/>
      <diagonal/>
    </border>
    <border>
      <left style="medium">
        <color theme="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theme="0"/>
      </right>
      <top/>
      <bottom/>
      <diagonal/>
    </border>
    <border>
      <left style="medium">
        <color theme="0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indexed="64"/>
      </right>
      <top/>
      <bottom style="medium">
        <color theme="0"/>
      </bottom>
      <diagonal/>
    </border>
    <border>
      <left style="medium">
        <color indexed="64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indexed="64"/>
      </right>
      <top style="medium">
        <color theme="0"/>
      </top>
      <bottom/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 style="medium">
        <color theme="0"/>
      </left>
      <right style="medium">
        <color theme="0"/>
      </right>
      <top/>
      <bottom style="medium">
        <color indexed="64"/>
      </bottom>
      <diagonal/>
    </border>
    <border>
      <left style="medium">
        <color theme="0"/>
      </left>
      <right style="medium">
        <color indexed="64"/>
      </right>
      <top/>
      <bottom style="medium">
        <color indexed="64"/>
      </bottom>
      <diagonal/>
    </border>
  </borders>
  <cellStyleXfs count="345">
    <xf numFmtId="0" fontId="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361">
    <xf numFmtId="0" fontId="0" fillId="0" borderId="0" xfId="0"/>
    <xf numFmtId="0" fontId="10" fillId="0" borderId="0" xfId="0" applyFont="1"/>
    <xf numFmtId="0" fontId="9" fillId="3" borderId="0" xfId="0" applyFont="1" applyFill="1" applyBorder="1" applyAlignment="1">
      <alignment horizontal="center"/>
    </xf>
    <xf numFmtId="0" fontId="9" fillId="4" borderId="0" xfId="0" applyFont="1" applyFill="1"/>
    <xf numFmtId="0" fontId="9" fillId="0" borderId="0" xfId="0" applyFont="1" applyFill="1" applyBorder="1"/>
    <xf numFmtId="0" fontId="9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9" fillId="0" borderId="2" xfId="0" applyFont="1" applyBorder="1" applyProtection="1">
      <protection locked="0"/>
    </xf>
    <xf numFmtId="0" fontId="9" fillId="0" borderId="3" xfId="0" applyFont="1" applyBorder="1" applyProtection="1">
      <protection locked="0"/>
    </xf>
    <xf numFmtId="0" fontId="9" fillId="0" borderId="4" xfId="0" applyFont="1" applyBorder="1" applyProtection="1">
      <protection locked="0"/>
    </xf>
    <xf numFmtId="0" fontId="14" fillId="0" borderId="0" xfId="0" quotePrefix="1" applyFont="1" applyAlignment="1">
      <alignment horizontal="center"/>
    </xf>
    <xf numFmtId="0" fontId="13" fillId="0" borderId="0" xfId="0" applyFont="1" applyProtection="1">
      <protection locked="0"/>
    </xf>
    <xf numFmtId="0" fontId="8" fillId="0" borderId="2" xfId="0" applyFont="1" applyBorder="1" applyProtection="1">
      <protection locked="0"/>
    </xf>
    <xf numFmtId="0" fontId="7" fillId="0" borderId="3" xfId="0" applyFont="1" applyBorder="1" applyProtection="1">
      <protection locked="0"/>
    </xf>
    <xf numFmtId="0" fontId="7" fillId="0" borderId="4" xfId="0" applyFont="1" applyBorder="1" applyProtection="1">
      <protection locked="0"/>
    </xf>
    <xf numFmtId="0" fontId="17" fillId="0" borderId="0" xfId="0" applyFont="1"/>
    <xf numFmtId="0" fontId="18" fillId="0" borderId="0" xfId="0" applyFont="1"/>
    <xf numFmtId="0" fontId="19" fillId="0" borderId="0" xfId="0" applyFont="1"/>
    <xf numFmtId="0" fontId="20" fillId="0" borderId="0" xfId="0" applyFont="1"/>
    <xf numFmtId="0" fontId="20" fillId="0" borderId="0" xfId="0" quotePrefix="1" applyFont="1"/>
    <xf numFmtId="0" fontId="21" fillId="0" borderId="0" xfId="0" quotePrefix="1" applyFont="1"/>
    <xf numFmtId="0" fontId="17" fillId="0" borderId="0" xfId="0" applyFont="1" applyAlignment="1">
      <alignment horizontal="center"/>
    </xf>
    <xf numFmtId="0" fontId="17" fillId="4" borderId="0" xfId="0" applyFont="1" applyFill="1" applyAlignment="1">
      <alignment horizontal="center"/>
    </xf>
    <xf numFmtId="0" fontId="16" fillId="4" borderId="0" xfId="0" applyFont="1" applyFill="1"/>
    <xf numFmtId="0" fontId="17" fillId="4" borderId="0" xfId="0" applyFont="1" applyFill="1"/>
    <xf numFmtId="0" fontId="17" fillId="4" borderId="0" xfId="0" applyFont="1" applyFill="1" applyBorder="1" applyAlignment="1">
      <alignment horizontal="center"/>
    </xf>
    <xf numFmtId="0" fontId="22" fillId="4" borderId="0" xfId="0" applyFont="1" applyFill="1"/>
    <xf numFmtId="0" fontId="6" fillId="0" borderId="3" xfId="0" applyFont="1" applyBorder="1" applyProtection="1">
      <protection locked="0"/>
    </xf>
    <xf numFmtId="0" fontId="5" fillId="0" borderId="3" xfId="0" applyFont="1" applyBorder="1" applyProtection="1">
      <protection locked="0"/>
    </xf>
    <xf numFmtId="0" fontId="5" fillId="0" borderId="4" xfId="0" applyFont="1" applyBorder="1" applyProtection="1">
      <protection locked="0"/>
    </xf>
    <xf numFmtId="0" fontId="5" fillId="0" borderId="2" xfId="0" applyFont="1" applyBorder="1" applyProtection="1">
      <protection locked="0"/>
    </xf>
    <xf numFmtId="0" fontId="4" fillId="0" borderId="2" xfId="0" applyFont="1" applyBorder="1" applyProtection="1">
      <protection locked="0"/>
    </xf>
    <xf numFmtId="0" fontId="3" fillId="0" borderId="2" xfId="0" applyFont="1" applyBorder="1" applyProtection="1">
      <protection locked="0"/>
    </xf>
    <xf numFmtId="0" fontId="2" fillId="0" borderId="4" xfId="0" applyFont="1" applyBorder="1" applyProtection="1">
      <protection locked="0"/>
    </xf>
    <xf numFmtId="0" fontId="2" fillId="0" borderId="2" xfId="0" applyFont="1" applyBorder="1" applyProtection="1">
      <protection locked="0"/>
    </xf>
    <xf numFmtId="0" fontId="2" fillId="0" borderId="3" xfId="0" applyFont="1" applyBorder="1" applyProtection="1">
      <protection locked="0"/>
    </xf>
    <xf numFmtId="0" fontId="23" fillId="0" borderId="0" xfId="0" applyFont="1" applyAlignment="1">
      <alignment vertical="center"/>
    </xf>
    <xf numFmtId="0" fontId="17" fillId="0" borderId="8" xfId="0" applyFont="1" applyBorder="1" applyAlignment="1" applyProtection="1">
      <alignment horizontal="center"/>
      <protection locked="0"/>
    </xf>
    <xf numFmtId="0" fontId="17" fillId="0" borderId="9" xfId="0" applyFont="1" applyBorder="1" applyAlignment="1" applyProtection="1">
      <alignment horizontal="center"/>
      <protection locked="0"/>
    </xf>
    <xf numFmtId="0" fontId="17" fillId="0" borderId="13" xfId="0" applyFont="1" applyBorder="1" applyAlignment="1" applyProtection="1">
      <alignment horizontal="center"/>
      <protection locked="0"/>
    </xf>
    <xf numFmtId="0" fontId="17" fillId="0" borderId="10" xfId="0" applyFont="1" applyBorder="1" applyAlignment="1" applyProtection="1">
      <alignment horizontal="center"/>
      <protection locked="0"/>
    </xf>
    <xf numFmtId="0" fontId="17" fillId="0" borderId="3" xfId="0" applyFont="1" applyBorder="1" applyAlignment="1" applyProtection="1">
      <alignment horizontal="center"/>
      <protection locked="0"/>
    </xf>
    <xf numFmtId="0" fontId="17" fillId="0" borderId="14" xfId="0" applyFont="1" applyBorder="1" applyAlignment="1" applyProtection="1">
      <alignment horizontal="center"/>
      <protection locked="0"/>
    </xf>
    <xf numFmtId="0" fontId="17" fillId="0" borderId="11" xfId="0" applyFont="1" applyBorder="1" applyAlignment="1" applyProtection="1">
      <alignment horizontal="center"/>
      <protection locked="0"/>
    </xf>
    <xf numFmtId="0" fontId="17" fillId="0" borderId="4" xfId="0" applyFont="1" applyBorder="1" applyAlignment="1" applyProtection="1">
      <alignment horizontal="center"/>
      <protection locked="0"/>
    </xf>
    <xf numFmtId="0" fontId="17" fillId="0" borderId="15" xfId="0" applyFont="1" applyBorder="1" applyAlignment="1" applyProtection="1">
      <alignment horizontal="center"/>
      <protection locked="0"/>
    </xf>
    <xf numFmtId="0" fontId="17" fillId="0" borderId="12" xfId="0" applyFont="1" applyBorder="1" applyAlignment="1" applyProtection="1">
      <alignment horizontal="center"/>
      <protection locked="0"/>
    </xf>
    <xf numFmtId="0" fontId="17" fillId="0" borderId="2" xfId="0" applyFont="1" applyBorder="1" applyAlignment="1" applyProtection="1">
      <alignment horizontal="center"/>
      <protection locked="0"/>
    </xf>
    <xf numFmtId="0" fontId="17" fillId="0" borderId="16" xfId="0" applyFont="1" applyBorder="1" applyAlignment="1" applyProtection="1">
      <alignment horizontal="center"/>
      <protection locked="0"/>
    </xf>
    <xf numFmtId="0" fontId="17" fillId="0" borderId="17" xfId="0" applyFont="1" applyBorder="1" applyAlignment="1" applyProtection="1">
      <alignment horizontal="center"/>
      <protection locked="0"/>
    </xf>
    <xf numFmtId="0" fontId="17" fillId="0" borderId="18" xfId="0" applyFont="1" applyBorder="1" applyAlignment="1" applyProtection="1">
      <alignment horizontal="center"/>
      <protection locked="0"/>
    </xf>
    <xf numFmtId="0" fontId="17" fillId="0" borderId="19" xfId="0" applyFont="1" applyBorder="1" applyAlignment="1" applyProtection="1">
      <alignment horizontal="center"/>
      <protection locked="0"/>
    </xf>
    <xf numFmtId="0" fontId="1" fillId="0" borderId="2" xfId="0" applyFont="1" applyBorder="1" applyProtection="1">
      <protection locked="0"/>
    </xf>
    <xf numFmtId="0" fontId="1" fillId="0" borderId="3" xfId="0" applyFont="1" applyBorder="1" applyProtection="1">
      <protection locked="0"/>
    </xf>
    <xf numFmtId="0" fontId="1" fillId="0" borderId="4" xfId="0" applyFont="1" applyBorder="1" applyProtection="1">
      <protection locked="0"/>
    </xf>
    <xf numFmtId="0" fontId="0" fillId="13" borderId="32" xfId="0" applyFill="1" applyBorder="1"/>
    <xf numFmtId="0" fontId="0" fillId="8" borderId="33" xfId="0" applyFill="1" applyBorder="1"/>
    <xf numFmtId="0" fontId="0" fillId="4" borderId="33" xfId="0" applyFill="1" applyBorder="1"/>
    <xf numFmtId="0" fontId="0" fillId="9" borderId="33" xfId="0" applyFill="1" applyBorder="1"/>
    <xf numFmtId="0" fontId="0" fillId="10" borderId="33" xfId="0" applyFill="1" applyBorder="1"/>
    <xf numFmtId="0" fontId="0" fillId="11" borderId="33" xfId="0" applyFill="1" applyBorder="1"/>
    <xf numFmtId="0" fontId="0" fillId="6" borderId="33" xfId="0" applyFill="1" applyBorder="1"/>
    <xf numFmtId="0" fontId="0" fillId="12" borderId="33" xfId="0" applyFill="1" applyBorder="1"/>
    <xf numFmtId="0" fontId="0" fillId="13" borderId="33" xfId="0" applyFill="1" applyBorder="1"/>
    <xf numFmtId="0" fontId="0" fillId="14" borderId="33" xfId="0" applyFill="1" applyBorder="1"/>
    <xf numFmtId="0" fontId="0" fillId="15" borderId="33" xfId="0" applyFill="1" applyBorder="1"/>
    <xf numFmtId="0" fontId="0" fillId="8" borderId="34" xfId="0" applyFill="1" applyBorder="1"/>
    <xf numFmtId="0" fontId="0" fillId="4" borderId="34" xfId="0" applyFill="1" applyBorder="1"/>
    <xf numFmtId="0" fontId="0" fillId="9" borderId="34" xfId="0" applyFill="1" applyBorder="1"/>
    <xf numFmtId="0" fontId="0" fillId="10" borderId="34" xfId="0" applyFill="1" applyBorder="1"/>
    <xf numFmtId="0" fontId="0" fillId="11" borderId="34" xfId="0" applyFill="1" applyBorder="1"/>
    <xf numFmtId="0" fontId="0" fillId="6" borderId="34" xfId="0" applyFill="1" applyBorder="1"/>
    <xf numFmtId="0" fontId="0" fillId="12" borderId="34" xfId="0" applyFill="1" applyBorder="1"/>
    <xf numFmtId="0" fontId="0" fillId="13" borderId="34" xfId="0" applyFill="1" applyBorder="1"/>
    <xf numFmtId="0" fontId="0" fillId="14" borderId="34" xfId="0" applyFill="1" applyBorder="1"/>
    <xf numFmtId="0" fontId="0" fillId="15" borderId="34" xfId="0" applyFill="1" applyBorder="1"/>
    <xf numFmtId="0" fontId="0" fillId="18" borderId="32" xfId="0" applyFill="1" applyBorder="1"/>
    <xf numFmtId="0" fontId="0" fillId="19" borderId="32" xfId="0" applyFill="1" applyBorder="1"/>
    <xf numFmtId="0" fontId="0" fillId="20" borderId="32" xfId="0" applyFill="1" applyBorder="1"/>
    <xf numFmtId="0" fontId="0" fillId="21" borderId="32" xfId="0" applyFill="1" applyBorder="1"/>
    <xf numFmtId="0" fontId="0" fillId="22" borderId="32" xfId="0" applyFill="1" applyBorder="1"/>
    <xf numFmtId="0" fontId="0" fillId="23" borderId="32" xfId="0" applyFill="1" applyBorder="1"/>
    <xf numFmtId="0" fontId="0" fillId="24" borderId="32" xfId="0" applyFill="1" applyBorder="1"/>
    <xf numFmtId="0" fontId="0" fillId="25" borderId="32" xfId="0" applyFill="1" applyBorder="1"/>
    <xf numFmtId="0" fontId="0" fillId="26" borderId="32" xfId="0" applyFill="1" applyBorder="1"/>
    <xf numFmtId="0" fontId="0" fillId="18" borderId="33" xfId="0" applyFill="1" applyBorder="1"/>
    <xf numFmtId="0" fontId="0" fillId="19" borderId="33" xfId="0" applyFill="1" applyBorder="1"/>
    <xf numFmtId="0" fontId="0" fillId="20" borderId="33" xfId="0" applyFill="1" applyBorder="1"/>
    <xf numFmtId="0" fontId="0" fillId="21" borderId="33" xfId="0" applyFill="1" applyBorder="1"/>
    <xf numFmtId="0" fontId="0" fillId="22" borderId="33" xfId="0" applyFill="1" applyBorder="1"/>
    <xf numFmtId="0" fontId="0" fillId="23" borderId="33" xfId="0" applyFill="1" applyBorder="1"/>
    <xf numFmtId="0" fontId="0" fillId="24" borderId="33" xfId="0" applyFill="1" applyBorder="1"/>
    <xf numFmtId="0" fontId="0" fillId="25" borderId="33" xfId="0" applyFill="1" applyBorder="1"/>
    <xf numFmtId="0" fontId="0" fillId="26" borderId="33" xfId="0" applyFill="1" applyBorder="1"/>
    <xf numFmtId="0" fontId="0" fillId="18" borderId="34" xfId="0" applyFill="1" applyBorder="1"/>
    <xf numFmtId="0" fontId="0" fillId="19" borderId="34" xfId="0" applyFill="1" applyBorder="1"/>
    <xf numFmtId="0" fontId="0" fillId="20" borderId="34" xfId="0" applyFill="1" applyBorder="1"/>
    <xf numFmtId="0" fontId="0" fillId="21" borderId="34" xfId="0" applyFill="1" applyBorder="1"/>
    <xf numFmtId="0" fontId="0" fillId="22" borderId="34" xfId="0" applyFill="1" applyBorder="1"/>
    <xf numFmtId="0" fontId="0" fillId="23" borderId="34" xfId="0" applyFill="1" applyBorder="1"/>
    <xf numFmtId="0" fontId="0" fillId="24" borderId="34" xfId="0" applyFill="1" applyBorder="1"/>
    <xf numFmtId="0" fontId="0" fillId="25" borderId="34" xfId="0" applyFill="1" applyBorder="1"/>
    <xf numFmtId="0" fontId="0" fillId="26" borderId="34" xfId="0" applyFill="1" applyBorder="1"/>
    <xf numFmtId="0" fontId="0" fillId="29" borderId="32" xfId="0" applyFill="1" applyBorder="1"/>
    <xf numFmtId="0" fontId="0" fillId="30" borderId="32" xfId="0" applyFill="1" applyBorder="1"/>
    <xf numFmtId="0" fontId="0" fillId="31" borderId="32" xfId="0" applyFill="1" applyBorder="1"/>
    <xf numFmtId="0" fontId="0" fillId="32" borderId="32" xfId="0" applyFill="1" applyBorder="1"/>
    <xf numFmtId="0" fontId="0" fillId="33" borderId="32" xfId="0" applyFill="1" applyBorder="1"/>
    <xf numFmtId="0" fontId="0" fillId="34" borderId="32" xfId="0" applyFill="1" applyBorder="1"/>
    <xf numFmtId="0" fontId="0" fillId="35" borderId="32" xfId="0" applyFill="1" applyBorder="1"/>
    <xf numFmtId="0" fontId="0" fillId="36" borderId="32" xfId="0" applyFill="1" applyBorder="1"/>
    <xf numFmtId="0" fontId="0" fillId="37" borderId="32" xfId="0" applyFill="1" applyBorder="1"/>
    <xf numFmtId="0" fontId="0" fillId="38" borderId="32" xfId="0" applyFill="1" applyBorder="1"/>
    <xf numFmtId="0" fontId="0" fillId="29" borderId="33" xfId="0" applyFill="1" applyBorder="1"/>
    <xf numFmtId="0" fontId="0" fillId="30" borderId="33" xfId="0" applyFill="1" applyBorder="1"/>
    <xf numFmtId="0" fontId="0" fillId="31" borderId="33" xfId="0" applyFill="1" applyBorder="1"/>
    <xf numFmtId="0" fontId="0" fillId="32" borderId="33" xfId="0" applyFill="1" applyBorder="1"/>
    <xf numFmtId="0" fontId="0" fillId="33" borderId="33" xfId="0" applyFill="1" applyBorder="1"/>
    <xf numFmtId="0" fontId="0" fillId="34" borderId="33" xfId="0" applyFill="1" applyBorder="1"/>
    <xf numFmtId="0" fontId="0" fillId="35" borderId="33" xfId="0" applyFill="1" applyBorder="1"/>
    <xf numFmtId="0" fontId="0" fillId="36" borderId="33" xfId="0" applyFill="1" applyBorder="1"/>
    <xf numFmtId="0" fontId="0" fillId="37" borderId="33" xfId="0" applyFill="1" applyBorder="1"/>
    <xf numFmtId="0" fontId="0" fillId="38" borderId="33" xfId="0" applyFill="1" applyBorder="1"/>
    <xf numFmtId="0" fontId="0" fillId="29" borderId="34" xfId="0" applyFill="1" applyBorder="1"/>
    <xf numFmtId="0" fontId="0" fillId="30" borderId="34" xfId="0" applyFill="1" applyBorder="1"/>
    <xf numFmtId="0" fontId="0" fillId="31" borderId="34" xfId="0" applyFill="1" applyBorder="1"/>
    <xf numFmtId="0" fontId="0" fillId="32" borderId="34" xfId="0" applyFill="1" applyBorder="1"/>
    <xf numFmtId="0" fontId="0" fillId="33" borderId="34" xfId="0" applyFill="1" applyBorder="1"/>
    <xf numFmtId="0" fontId="0" fillId="34" borderId="34" xfId="0" applyFill="1" applyBorder="1"/>
    <xf numFmtId="0" fontId="0" fillId="35" borderId="34" xfId="0" applyFill="1" applyBorder="1"/>
    <xf numFmtId="0" fontId="0" fillId="36" borderId="34" xfId="0" applyFill="1" applyBorder="1"/>
    <xf numFmtId="0" fontId="0" fillId="37" borderId="34" xfId="0" applyFill="1" applyBorder="1"/>
    <xf numFmtId="0" fontId="0" fillId="38" borderId="34" xfId="0" applyFill="1" applyBorder="1"/>
    <xf numFmtId="0" fontId="0" fillId="41" borderId="32" xfId="0" applyFill="1" applyBorder="1"/>
    <xf numFmtId="0" fontId="0" fillId="42" borderId="32" xfId="0" applyFill="1" applyBorder="1"/>
    <xf numFmtId="0" fontId="0" fillId="43" borderId="32" xfId="0" applyFill="1" applyBorder="1"/>
    <xf numFmtId="0" fontId="0" fillId="44" borderId="32" xfId="0" applyFill="1" applyBorder="1"/>
    <xf numFmtId="0" fontId="0" fillId="45" borderId="32" xfId="0" applyFill="1" applyBorder="1"/>
    <xf numFmtId="0" fontId="0" fillId="46" borderId="32" xfId="0" applyFill="1" applyBorder="1"/>
    <xf numFmtId="0" fontId="0" fillId="47" borderId="32" xfId="0" applyFill="1" applyBorder="1"/>
    <xf numFmtId="0" fontId="0" fillId="48" borderId="32" xfId="0" applyFill="1" applyBorder="1"/>
    <xf numFmtId="0" fontId="0" fillId="49" borderId="32" xfId="0" applyFill="1" applyBorder="1"/>
    <xf numFmtId="0" fontId="0" fillId="50" borderId="32" xfId="0" applyFill="1" applyBorder="1"/>
    <xf numFmtId="0" fontId="0" fillId="41" borderId="33" xfId="0" applyFill="1" applyBorder="1"/>
    <xf numFmtId="0" fontId="0" fillId="42" borderId="33" xfId="0" applyFill="1" applyBorder="1"/>
    <xf numFmtId="0" fontId="0" fillId="43" borderId="33" xfId="0" applyFill="1" applyBorder="1"/>
    <xf numFmtId="0" fontId="0" fillId="44" borderId="33" xfId="0" applyFill="1" applyBorder="1"/>
    <xf numFmtId="0" fontId="0" fillId="45" borderId="33" xfId="0" applyFill="1" applyBorder="1"/>
    <xf numFmtId="0" fontId="0" fillId="46" borderId="33" xfId="0" applyFill="1" applyBorder="1"/>
    <xf numFmtId="0" fontId="0" fillId="47" borderId="33" xfId="0" applyFill="1" applyBorder="1"/>
    <xf numFmtId="0" fontId="0" fillId="48" borderId="33" xfId="0" applyFill="1" applyBorder="1"/>
    <xf numFmtId="0" fontId="0" fillId="49" borderId="33" xfId="0" applyFill="1" applyBorder="1"/>
    <xf numFmtId="0" fontId="0" fillId="50" borderId="33" xfId="0" applyFill="1" applyBorder="1"/>
    <xf numFmtId="0" fontId="0" fillId="41" borderId="34" xfId="0" applyFill="1" applyBorder="1"/>
    <xf numFmtId="0" fontId="0" fillId="42" borderId="34" xfId="0" applyFill="1" applyBorder="1"/>
    <xf numFmtId="0" fontId="0" fillId="43" borderId="34" xfId="0" applyFill="1" applyBorder="1"/>
    <xf numFmtId="0" fontId="0" fillId="44" borderId="34" xfId="0" applyFill="1" applyBorder="1"/>
    <xf numFmtId="0" fontId="0" fillId="45" borderId="34" xfId="0" applyFill="1" applyBorder="1"/>
    <xf numFmtId="0" fontId="0" fillId="46" borderId="34" xfId="0" applyFill="1" applyBorder="1"/>
    <xf numFmtId="0" fontId="0" fillId="47" borderId="34" xfId="0" applyFill="1" applyBorder="1"/>
    <xf numFmtId="0" fontId="0" fillId="48" borderId="34" xfId="0" applyFill="1" applyBorder="1"/>
    <xf numFmtId="0" fontId="0" fillId="49" borderId="34" xfId="0" applyFill="1" applyBorder="1"/>
    <xf numFmtId="0" fontId="0" fillId="50" borderId="34" xfId="0" applyFill="1" applyBorder="1"/>
    <xf numFmtId="0" fontId="24" fillId="53" borderId="32" xfId="0" applyFont="1" applyFill="1" applyBorder="1"/>
    <xf numFmtId="0" fontId="24" fillId="54" borderId="32" xfId="0" applyFont="1" applyFill="1" applyBorder="1"/>
    <xf numFmtId="0" fontId="24" fillId="55" borderId="32" xfId="0" applyFont="1" applyFill="1" applyBorder="1"/>
    <xf numFmtId="0" fontId="24" fillId="56" borderId="32" xfId="0" applyFont="1" applyFill="1" applyBorder="1"/>
    <xf numFmtId="0" fontId="24" fillId="57" borderId="32" xfId="0" applyFont="1" applyFill="1" applyBorder="1"/>
    <xf numFmtId="0" fontId="24" fillId="58" borderId="32" xfId="0" applyFont="1" applyFill="1" applyBorder="1"/>
    <xf numFmtId="0" fontId="24" fillId="59" borderId="32" xfId="0" applyFont="1" applyFill="1" applyBorder="1"/>
    <xf numFmtId="0" fontId="24" fillId="60" borderId="32" xfId="0" applyFont="1" applyFill="1" applyBorder="1"/>
    <xf numFmtId="0" fontId="24" fillId="61" borderId="32" xfId="0" applyFont="1" applyFill="1" applyBorder="1"/>
    <xf numFmtId="0" fontId="24" fillId="62" borderId="32" xfId="0" applyFont="1" applyFill="1" applyBorder="1"/>
    <xf numFmtId="0" fontId="24" fillId="53" borderId="33" xfId="0" applyFont="1" applyFill="1" applyBorder="1"/>
    <xf numFmtId="0" fontId="24" fillId="54" borderId="33" xfId="0" applyFont="1" applyFill="1" applyBorder="1"/>
    <xf numFmtId="0" fontId="24" fillId="55" borderId="33" xfId="0" applyFont="1" applyFill="1" applyBorder="1"/>
    <xf numFmtId="0" fontId="24" fillId="56" borderId="33" xfId="0" applyFont="1" applyFill="1" applyBorder="1"/>
    <xf numFmtId="0" fontId="24" fillId="57" borderId="33" xfId="0" applyFont="1" applyFill="1" applyBorder="1"/>
    <xf numFmtId="0" fontId="24" fillId="58" borderId="33" xfId="0" applyFont="1" applyFill="1" applyBorder="1"/>
    <xf numFmtId="0" fontId="24" fillId="59" borderId="33" xfId="0" applyFont="1" applyFill="1" applyBorder="1"/>
    <xf numFmtId="0" fontId="24" fillId="60" borderId="33" xfId="0" applyFont="1" applyFill="1" applyBorder="1"/>
    <xf numFmtId="0" fontId="24" fillId="61" borderId="33" xfId="0" applyFont="1" applyFill="1" applyBorder="1"/>
    <xf numFmtId="0" fontId="24" fillId="62" borderId="33" xfId="0" applyFont="1" applyFill="1" applyBorder="1"/>
    <xf numFmtId="0" fontId="24" fillId="53" borderId="34" xfId="0" applyFont="1" applyFill="1" applyBorder="1"/>
    <xf numFmtId="0" fontId="24" fillId="54" borderId="34" xfId="0" applyFont="1" applyFill="1" applyBorder="1"/>
    <xf numFmtId="0" fontId="24" fillId="55" borderId="34" xfId="0" applyFont="1" applyFill="1" applyBorder="1"/>
    <xf numFmtId="0" fontId="24" fillId="56" borderId="34" xfId="0" applyFont="1" applyFill="1" applyBorder="1"/>
    <xf numFmtId="0" fontId="24" fillId="57" borderId="34" xfId="0" applyFont="1" applyFill="1" applyBorder="1"/>
    <xf numFmtId="0" fontId="24" fillId="58" borderId="34" xfId="0" applyFont="1" applyFill="1" applyBorder="1"/>
    <xf numFmtId="0" fontId="24" fillId="59" borderId="34" xfId="0" applyFont="1" applyFill="1" applyBorder="1"/>
    <xf numFmtId="0" fontId="24" fillId="60" borderId="34" xfId="0" applyFont="1" applyFill="1" applyBorder="1"/>
    <xf numFmtId="0" fontId="24" fillId="61" borderId="34" xfId="0" applyFont="1" applyFill="1" applyBorder="1"/>
    <xf numFmtId="0" fontId="24" fillId="62" borderId="34" xfId="0" applyFont="1" applyFill="1" applyBorder="1"/>
    <xf numFmtId="0" fontId="24" fillId="65" borderId="32" xfId="0" applyFont="1" applyFill="1" applyBorder="1"/>
    <xf numFmtId="0" fontId="24" fillId="66" borderId="32" xfId="0" applyFont="1" applyFill="1" applyBorder="1"/>
    <xf numFmtId="0" fontId="24" fillId="67" borderId="32" xfId="0" applyFont="1" applyFill="1" applyBorder="1"/>
    <xf numFmtId="0" fontId="24" fillId="68" borderId="32" xfId="0" applyFont="1" applyFill="1" applyBorder="1"/>
    <xf numFmtId="0" fontId="24" fillId="69" borderId="32" xfId="0" applyFont="1" applyFill="1" applyBorder="1"/>
    <xf numFmtId="0" fontId="24" fillId="70" borderId="32" xfId="0" applyFont="1" applyFill="1" applyBorder="1"/>
    <xf numFmtId="0" fontId="24" fillId="71" borderId="32" xfId="0" applyFont="1" applyFill="1" applyBorder="1"/>
    <xf numFmtId="0" fontId="24" fillId="72" borderId="32" xfId="0" applyFont="1" applyFill="1" applyBorder="1"/>
    <xf numFmtId="0" fontId="24" fillId="73" borderId="32" xfId="0" applyFont="1" applyFill="1" applyBorder="1"/>
    <xf numFmtId="0" fontId="24" fillId="74" borderId="32" xfId="0" applyFont="1" applyFill="1" applyBorder="1"/>
    <xf numFmtId="0" fontId="24" fillId="65" borderId="33" xfId="0" applyFont="1" applyFill="1" applyBorder="1"/>
    <xf numFmtId="0" fontId="24" fillId="66" borderId="33" xfId="0" applyFont="1" applyFill="1" applyBorder="1"/>
    <xf numFmtId="0" fontId="24" fillId="67" borderId="33" xfId="0" applyFont="1" applyFill="1" applyBorder="1"/>
    <xf numFmtId="0" fontId="24" fillId="68" borderId="33" xfId="0" applyFont="1" applyFill="1" applyBorder="1"/>
    <xf numFmtId="0" fontId="24" fillId="69" borderId="33" xfId="0" applyFont="1" applyFill="1" applyBorder="1"/>
    <xf numFmtId="0" fontId="24" fillId="70" borderId="33" xfId="0" applyFont="1" applyFill="1" applyBorder="1"/>
    <xf numFmtId="0" fontId="24" fillId="71" borderId="33" xfId="0" applyFont="1" applyFill="1" applyBorder="1"/>
    <xf numFmtId="0" fontId="24" fillId="72" borderId="33" xfId="0" applyFont="1" applyFill="1" applyBorder="1"/>
    <xf numFmtId="0" fontId="24" fillId="73" borderId="33" xfId="0" applyFont="1" applyFill="1" applyBorder="1"/>
    <xf numFmtId="0" fontId="24" fillId="74" borderId="33" xfId="0" applyFont="1" applyFill="1" applyBorder="1"/>
    <xf numFmtId="0" fontId="24" fillId="65" borderId="34" xfId="0" applyFont="1" applyFill="1" applyBorder="1"/>
    <xf numFmtId="0" fontId="24" fillId="66" borderId="34" xfId="0" applyFont="1" applyFill="1" applyBorder="1"/>
    <xf numFmtId="0" fontId="24" fillId="67" borderId="34" xfId="0" applyFont="1" applyFill="1" applyBorder="1"/>
    <xf numFmtId="0" fontId="24" fillId="68" borderId="34" xfId="0" applyFont="1" applyFill="1" applyBorder="1"/>
    <xf numFmtId="0" fontId="24" fillId="69" borderId="34" xfId="0" applyFont="1" applyFill="1" applyBorder="1"/>
    <xf numFmtId="0" fontId="24" fillId="70" borderId="34" xfId="0" applyFont="1" applyFill="1" applyBorder="1"/>
    <xf numFmtId="0" fontId="24" fillId="71" borderId="34" xfId="0" applyFont="1" applyFill="1" applyBorder="1"/>
    <xf numFmtId="0" fontId="24" fillId="72" borderId="34" xfId="0" applyFont="1" applyFill="1" applyBorder="1"/>
    <xf numFmtId="0" fontId="24" fillId="73" borderId="34" xfId="0" applyFont="1" applyFill="1" applyBorder="1"/>
    <xf numFmtId="0" fontId="24" fillId="74" borderId="34" xfId="0" applyFont="1" applyFill="1" applyBorder="1"/>
    <xf numFmtId="0" fontId="24" fillId="77" borderId="32" xfId="0" applyFont="1" applyFill="1" applyBorder="1"/>
    <xf numFmtId="0" fontId="24" fillId="78" borderId="32" xfId="0" applyFont="1" applyFill="1" applyBorder="1"/>
    <xf numFmtId="0" fontId="24" fillId="79" borderId="32" xfId="0" applyFont="1" applyFill="1" applyBorder="1"/>
    <xf numFmtId="0" fontId="24" fillId="80" borderId="32" xfId="0" applyFont="1" applyFill="1" applyBorder="1"/>
    <xf numFmtId="0" fontId="24" fillId="81" borderId="32" xfId="0" applyFont="1" applyFill="1" applyBorder="1"/>
    <xf numFmtId="0" fontId="24" fillId="82" borderId="32" xfId="0" applyFont="1" applyFill="1" applyBorder="1"/>
    <xf numFmtId="0" fontId="24" fillId="83" borderId="32" xfId="0" applyFont="1" applyFill="1" applyBorder="1"/>
    <xf numFmtId="0" fontId="24" fillId="84" borderId="32" xfId="0" applyFont="1" applyFill="1" applyBorder="1"/>
    <xf numFmtId="0" fontId="24" fillId="85" borderId="32" xfId="0" applyFont="1" applyFill="1" applyBorder="1"/>
    <xf numFmtId="0" fontId="24" fillId="86" borderId="32" xfId="0" applyFont="1" applyFill="1" applyBorder="1"/>
    <xf numFmtId="0" fontId="24" fillId="77" borderId="33" xfId="0" applyFont="1" applyFill="1" applyBorder="1"/>
    <xf numFmtId="0" fontId="24" fillId="78" borderId="33" xfId="0" applyFont="1" applyFill="1" applyBorder="1"/>
    <xf numFmtId="0" fontId="24" fillId="79" borderId="33" xfId="0" applyFont="1" applyFill="1" applyBorder="1"/>
    <xf numFmtId="0" fontId="24" fillId="80" borderId="33" xfId="0" applyFont="1" applyFill="1" applyBorder="1"/>
    <xf numFmtId="0" fontId="24" fillId="81" borderId="33" xfId="0" applyFont="1" applyFill="1" applyBorder="1"/>
    <xf numFmtId="0" fontId="24" fillId="82" borderId="33" xfId="0" applyFont="1" applyFill="1" applyBorder="1"/>
    <xf numFmtId="0" fontId="24" fillId="83" borderId="33" xfId="0" applyFont="1" applyFill="1" applyBorder="1"/>
    <xf numFmtId="0" fontId="24" fillId="84" borderId="33" xfId="0" applyFont="1" applyFill="1" applyBorder="1"/>
    <xf numFmtId="0" fontId="24" fillId="85" borderId="33" xfId="0" applyFont="1" applyFill="1" applyBorder="1"/>
    <xf numFmtId="0" fontId="24" fillId="86" borderId="33" xfId="0" applyFont="1" applyFill="1" applyBorder="1"/>
    <xf numFmtId="0" fontId="24" fillId="77" borderId="34" xfId="0" applyFont="1" applyFill="1" applyBorder="1"/>
    <xf numFmtId="0" fontId="24" fillId="78" borderId="34" xfId="0" applyFont="1" applyFill="1" applyBorder="1"/>
    <xf numFmtId="0" fontId="24" fillId="79" borderId="34" xfId="0" applyFont="1" applyFill="1" applyBorder="1"/>
    <xf numFmtId="0" fontId="24" fillId="80" borderId="34" xfId="0" applyFont="1" applyFill="1" applyBorder="1"/>
    <xf numFmtId="0" fontId="24" fillId="81" borderId="34" xfId="0" applyFont="1" applyFill="1" applyBorder="1"/>
    <xf numFmtId="0" fontId="24" fillId="82" borderId="34" xfId="0" applyFont="1" applyFill="1" applyBorder="1"/>
    <xf numFmtId="0" fontId="24" fillId="83" borderId="34" xfId="0" applyFont="1" applyFill="1" applyBorder="1"/>
    <xf numFmtId="0" fontId="24" fillId="84" borderId="34" xfId="0" applyFont="1" applyFill="1" applyBorder="1"/>
    <xf numFmtId="0" fontId="24" fillId="85" borderId="34" xfId="0" applyFont="1" applyFill="1" applyBorder="1"/>
    <xf numFmtId="0" fontId="24" fillId="86" borderId="34" xfId="0" applyFont="1" applyFill="1" applyBorder="1"/>
    <xf numFmtId="0" fontId="24" fillId="89" borderId="32" xfId="0" applyFont="1" applyFill="1" applyBorder="1"/>
    <xf numFmtId="0" fontId="24" fillId="90" borderId="32" xfId="0" applyFont="1" applyFill="1" applyBorder="1"/>
    <xf numFmtId="0" fontId="24" fillId="91" borderId="32" xfId="0" applyFont="1" applyFill="1" applyBorder="1"/>
    <xf numFmtId="0" fontId="24" fillId="92" borderId="32" xfId="0" applyFont="1" applyFill="1" applyBorder="1"/>
    <xf numFmtId="0" fontId="24" fillId="93" borderId="32" xfId="0" applyFont="1" applyFill="1" applyBorder="1"/>
    <xf numFmtId="0" fontId="24" fillId="94" borderId="32" xfId="0" applyFont="1" applyFill="1" applyBorder="1"/>
    <xf numFmtId="0" fontId="24" fillId="95" borderId="32" xfId="0" applyFont="1" applyFill="1" applyBorder="1"/>
    <xf numFmtId="0" fontId="24" fillId="96" borderId="32" xfId="0" applyFont="1" applyFill="1" applyBorder="1"/>
    <xf numFmtId="0" fontId="24" fillId="97" borderId="32" xfId="0" applyFont="1" applyFill="1" applyBorder="1"/>
    <xf numFmtId="0" fontId="24" fillId="89" borderId="33" xfId="0" applyFont="1" applyFill="1" applyBorder="1"/>
    <xf numFmtId="0" fontId="24" fillId="90" borderId="33" xfId="0" applyFont="1" applyFill="1" applyBorder="1"/>
    <xf numFmtId="0" fontId="24" fillId="91" borderId="33" xfId="0" applyFont="1" applyFill="1" applyBorder="1"/>
    <xf numFmtId="0" fontId="24" fillId="92" borderId="33" xfId="0" applyFont="1" applyFill="1" applyBorder="1"/>
    <xf numFmtId="0" fontId="24" fillId="93" borderId="33" xfId="0" applyFont="1" applyFill="1" applyBorder="1"/>
    <xf numFmtId="0" fontId="24" fillId="94" borderId="33" xfId="0" applyFont="1" applyFill="1" applyBorder="1"/>
    <xf numFmtId="0" fontId="24" fillId="95" borderId="33" xfId="0" applyFont="1" applyFill="1" applyBorder="1"/>
    <xf numFmtId="0" fontId="24" fillId="96" borderId="33" xfId="0" applyFont="1" applyFill="1" applyBorder="1"/>
    <xf numFmtId="0" fontId="24" fillId="97" borderId="33" xfId="0" applyFont="1" applyFill="1" applyBorder="1"/>
    <xf numFmtId="0" fontId="0" fillId="7" borderId="35" xfId="0" applyFill="1" applyBorder="1"/>
    <xf numFmtId="0" fontId="0" fillId="8" borderId="36" xfId="0" applyFill="1" applyBorder="1"/>
    <xf numFmtId="0" fontId="0" fillId="4" borderId="36" xfId="0" applyFill="1" applyBorder="1"/>
    <xf numFmtId="0" fontId="0" fillId="9" borderId="36" xfId="0" applyFill="1" applyBorder="1"/>
    <xf numFmtId="0" fontId="0" fillId="10" borderId="36" xfId="0" applyFill="1" applyBorder="1"/>
    <xf numFmtId="0" fontId="0" fillId="11" borderId="36" xfId="0" applyFill="1" applyBorder="1"/>
    <xf numFmtId="0" fontId="0" fillId="6" borderId="36" xfId="0" applyFill="1" applyBorder="1"/>
    <xf numFmtId="0" fontId="0" fillId="12" borderId="36" xfId="0" applyFill="1" applyBorder="1"/>
    <xf numFmtId="0" fontId="0" fillId="13" borderId="36" xfId="0" applyFill="1" applyBorder="1"/>
    <xf numFmtId="0" fontId="0" fillId="14" borderId="36" xfId="0" applyFill="1" applyBorder="1"/>
    <xf numFmtId="0" fontId="0" fillId="15" borderId="36" xfId="0" applyFill="1" applyBorder="1"/>
    <xf numFmtId="0" fontId="0" fillId="16" borderId="37" xfId="0" applyFill="1" applyBorder="1"/>
    <xf numFmtId="0" fontId="0" fillId="7" borderId="38" xfId="0" applyFill="1" applyBorder="1"/>
    <xf numFmtId="0" fontId="0" fillId="16" borderId="39" xfId="0" applyFill="1" applyBorder="1"/>
    <xf numFmtId="0" fontId="0" fillId="7" borderId="40" xfId="0" applyFill="1" applyBorder="1"/>
    <xf numFmtId="0" fontId="0" fillId="16" borderId="41" xfId="0" applyFill="1" applyBorder="1"/>
    <xf numFmtId="0" fontId="0" fillId="17" borderId="42" xfId="0" applyFill="1" applyBorder="1"/>
    <xf numFmtId="0" fontId="0" fillId="27" borderId="43" xfId="0" applyFill="1" applyBorder="1"/>
    <xf numFmtId="0" fontId="0" fillId="17" borderId="38" xfId="0" applyFill="1" applyBorder="1"/>
    <xf numFmtId="0" fontId="0" fillId="27" borderId="39" xfId="0" applyFill="1" applyBorder="1"/>
    <xf numFmtId="0" fontId="0" fillId="17" borderId="40" xfId="0" applyFill="1" applyBorder="1"/>
    <xf numFmtId="0" fontId="0" fillId="27" borderId="41" xfId="0" applyFill="1" applyBorder="1"/>
    <xf numFmtId="0" fontId="0" fillId="28" borderId="42" xfId="0" applyFill="1" applyBorder="1"/>
    <xf numFmtId="0" fontId="0" fillId="39" borderId="43" xfId="0" applyFill="1" applyBorder="1"/>
    <xf numFmtId="0" fontId="0" fillId="28" borderId="38" xfId="0" applyFill="1" applyBorder="1"/>
    <xf numFmtId="0" fontId="0" fillId="39" borderId="39" xfId="0" applyFill="1" applyBorder="1"/>
    <xf numFmtId="0" fontId="0" fillId="28" borderId="40" xfId="0" applyFill="1" applyBorder="1"/>
    <xf numFmtId="0" fontId="0" fillId="39" borderId="41" xfId="0" applyFill="1" applyBorder="1"/>
    <xf numFmtId="0" fontId="0" fillId="40" borderId="42" xfId="0" applyFill="1" applyBorder="1"/>
    <xf numFmtId="0" fontId="0" fillId="51" borderId="43" xfId="0" applyFill="1" applyBorder="1"/>
    <xf numFmtId="0" fontId="0" fillId="40" borderId="38" xfId="0" applyFill="1" applyBorder="1"/>
    <xf numFmtId="0" fontId="0" fillId="51" borderId="39" xfId="0" applyFill="1" applyBorder="1"/>
    <xf numFmtId="0" fontId="0" fillId="40" borderId="40" xfId="0" applyFill="1" applyBorder="1"/>
    <xf numFmtId="0" fontId="0" fillId="51" borderId="41" xfId="0" applyFill="1" applyBorder="1"/>
    <xf numFmtId="0" fontId="24" fillId="52" borderId="42" xfId="0" applyFont="1" applyFill="1" applyBorder="1"/>
    <xf numFmtId="0" fontId="24" fillId="63" borderId="43" xfId="0" applyFont="1" applyFill="1" applyBorder="1"/>
    <xf numFmtId="0" fontId="24" fillId="52" borderId="38" xfId="0" applyFont="1" applyFill="1" applyBorder="1"/>
    <xf numFmtId="0" fontId="24" fillId="63" borderId="39" xfId="0" applyFont="1" applyFill="1" applyBorder="1"/>
    <xf numFmtId="0" fontId="24" fillId="52" borderId="40" xfId="0" applyFont="1" applyFill="1" applyBorder="1"/>
    <xf numFmtId="0" fontId="24" fillId="63" borderId="41" xfId="0" applyFont="1" applyFill="1" applyBorder="1"/>
    <xf numFmtId="0" fontId="24" fillId="64" borderId="42" xfId="0" applyFont="1" applyFill="1" applyBorder="1"/>
    <xf numFmtId="0" fontId="24" fillId="75" borderId="43" xfId="0" applyFont="1" applyFill="1" applyBorder="1"/>
    <xf numFmtId="0" fontId="24" fillId="64" borderId="38" xfId="0" applyFont="1" applyFill="1" applyBorder="1"/>
    <xf numFmtId="0" fontId="24" fillId="75" borderId="39" xfId="0" applyFont="1" applyFill="1" applyBorder="1"/>
    <xf numFmtId="0" fontId="24" fillId="64" borderId="40" xfId="0" applyFont="1" applyFill="1" applyBorder="1"/>
    <xf numFmtId="0" fontId="24" fillId="75" borderId="41" xfId="0" applyFont="1" applyFill="1" applyBorder="1"/>
    <xf numFmtId="0" fontId="24" fillId="76" borderId="42" xfId="0" applyFont="1" applyFill="1" applyBorder="1"/>
    <xf numFmtId="0" fontId="24" fillId="87" borderId="43" xfId="0" applyFont="1" applyFill="1" applyBorder="1"/>
    <xf numFmtId="0" fontId="24" fillId="76" borderId="38" xfId="0" applyFont="1" applyFill="1" applyBorder="1"/>
    <xf numFmtId="0" fontId="24" fillId="87" borderId="39" xfId="0" applyFont="1" applyFill="1" applyBorder="1"/>
    <xf numFmtId="0" fontId="24" fillId="76" borderId="40" xfId="0" applyFont="1" applyFill="1" applyBorder="1"/>
    <xf numFmtId="0" fontId="24" fillId="87" borderId="41" xfId="0" applyFont="1" applyFill="1" applyBorder="1"/>
    <xf numFmtId="0" fontId="24" fillId="88" borderId="42" xfId="0" applyFont="1" applyFill="1" applyBorder="1"/>
    <xf numFmtId="0" fontId="24" fillId="98" borderId="43" xfId="0" applyFont="1" applyFill="1" applyBorder="1"/>
    <xf numFmtId="0" fontId="24" fillId="88" borderId="38" xfId="0" applyFont="1" applyFill="1" applyBorder="1"/>
    <xf numFmtId="0" fontId="24" fillId="98" borderId="39" xfId="0" applyFont="1" applyFill="1" applyBorder="1"/>
    <xf numFmtId="0" fontId="24" fillId="88" borderId="44" xfId="0" applyFont="1" applyFill="1" applyBorder="1"/>
    <xf numFmtId="0" fontId="24" fillId="89" borderId="45" xfId="0" applyFont="1" applyFill="1" applyBorder="1"/>
    <xf numFmtId="0" fontId="24" fillId="90" borderId="45" xfId="0" applyFont="1" applyFill="1" applyBorder="1"/>
    <xf numFmtId="0" fontId="24" fillId="91" borderId="45" xfId="0" applyFont="1" applyFill="1" applyBorder="1"/>
    <xf numFmtId="0" fontId="24" fillId="92" borderId="45" xfId="0" applyFont="1" applyFill="1" applyBorder="1"/>
    <xf numFmtId="0" fontId="24" fillId="93" borderId="45" xfId="0" applyFont="1" applyFill="1" applyBorder="1"/>
    <xf numFmtId="0" fontId="24" fillId="94" borderId="45" xfId="0" applyFont="1" applyFill="1" applyBorder="1"/>
    <xf numFmtId="0" fontId="24" fillId="95" borderId="45" xfId="0" applyFont="1" applyFill="1" applyBorder="1"/>
    <xf numFmtId="0" fontId="24" fillId="96" borderId="45" xfId="0" applyFont="1" applyFill="1" applyBorder="1"/>
    <xf numFmtId="0" fontId="24" fillId="97" borderId="45" xfId="0" applyFont="1" applyFill="1" applyBorder="1"/>
    <xf numFmtId="0" fontId="24" fillId="98" borderId="46" xfId="0" applyFont="1" applyFill="1" applyBorder="1"/>
    <xf numFmtId="0" fontId="24" fillId="99" borderId="32" xfId="0" applyFont="1" applyFill="1" applyBorder="1"/>
    <xf numFmtId="0" fontId="24" fillId="99" borderId="33" xfId="0" applyFont="1" applyFill="1" applyBorder="1"/>
    <xf numFmtId="0" fontId="24" fillId="99" borderId="45" xfId="0" applyFont="1" applyFill="1" applyBorder="1"/>
    <xf numFmtId="0" fontId="9" fillId="2" borderId="1" xfId="0" applyFont="1" applyFill="1" applyBorder="1" applyAlignment="1" applyProtection="1">
      <alignment horizontal="center"/>
      <protection locked="0"/>
    </xf>
    <xf numFmtId="0" fontId="9" fillId="5" borderId="1" xfId="0" applyFont="1" applyFill="1" applyBorder="1" applyAlignment="1" applyProtection="1">
      <alignment horizontal="center"/>
      <protection locked="0"/>
    </xf>
    <xf numFmtId="0" fontId="9" fillId="0" borderId="1" xfId="0" applyFont="1" applyBorder="1" applyAlignment="1" applyProtection="1">
      <alignment horizontal="center"/>
      <protection locked="0"/>
    </xf>
    <xf numFmtId="0" fontId="17" fillId="2" borderId="20" xfId="0" applyFont="1" applyFill="1" applyBorder="1" applyAlignment="1">
      <alignment horizontal="center"/>
    </xf>
    <xf numFmtId="0" fontId="17" fillId="4" borderId="23" xfId="0" applyFont="1" applyFill="1" applyBorder="1" applyAlignment="1">
      <alignment horizontal="center"/>
    </xf>
    <xf numFmtId="0" fontId="17" fillId="4" borderId="25" xfId="0" applyFont="1" applyFill="1" applyBorder="1" applyAlignment="1">
      <alignment horizontal="center"/>
    </xf>
    <xf numFmtId="0" fontId="17" fillId="2" borderId="21" xfId="0" applyFont="1" applyFill="1" applyBorder="1" applyAlignment="1">
      <alignment horizontal="center"/>
    </xf>
    <xf numFmtId="0" fontId="17" fillId="0" borderId="6" xfId="0" applyFont="1" applyBorder="1" applyAlignment="1">
      <alignment horizontal="center"/>
    </xf>
    <xf numFmtId="0" fontId="17" fillId="0" borderId="7" xfId="0" applyFont="1" applyBorder="1" applyAlignment="1">
      <alignment horizontal="center"/>
    </xf>
    <xf numFmtId="0" fontId="17" fillId="2" borderId="22" xfId="0" applyFont="1" applyFill="1" applyBorder="1" applyAlignment="1">
      <alignment horizontal="center"/>
    </xf>
    <xf numFmtId="0" fontId="17" fillId="0" borderId="24" xfId="0" applyFont="1" applyBorder="1" applyAlignment="1">
      <alignment horizontal="center"/>
    </xf>
    <xf numFmtId="0" fontId="17" fillId="0" borderId="26" xfId="0" applyFont="1" applyBorder="1" applyAlignment="1">
      <alignment horizontal="center"/>
    </xf>
    <xf numFmtId="0" fontId="17" fillId="0" borderId="23" xfId="0" applyFont="1" applyBorder="1" applyAlignment="1">
      <alignment horizontal="center"/>
    </xf>
    <xf numFmtId="0" fontId="17" fillId="0" borderId="25" xfId="0" applyFont="1" applyBorder="1" applyAlignment="1">
      <alignment horizontal="center"/>
    </xf>
    <xf numFmtId="0" fontId="17" fillId="2" borderId="27" xfId="0" applyFont="1" applyFill="1" applyBorder="1" applyAlignment="1">
      <alignment horizontal="center"/>
    </xf>
    <xf numFmtId="0" fontId="17" fillId="2" borderId="5" xfId="0" applyFont="1" applyFill="1" applyBorder="1" applyAlignment="1">
      <alignment horizontal="center"/>
    </xf>
    <xf numFmtId="0" fontId="17" fillId="2" borderId="28" xfId="0" applyFont="1" applyFill="1" applyBorder="1" applyAlignment="1">
      <alignment horizontal="center"/>
    </xf>
    <xf numFmtId="0" fontId="17" fillId="0" borderId="31" xfId="0" applyFont="1" applyBorder="1" applyAlignment="1">
      <alignment horizontal="center"/>
    </xf>
    <xf numFmtId="0" fontId="17" fillId="0" borderId="30" xfId="0" applyFont="1" applyBorder="1" applyAlignment="1">
      <alignment horizontal="center"/>
    </xf>
    <xf numFmtId="0" fontId="17" fillId="0" borderId="29" xfId="0" applyFont="1" applyBorder="1" applyAlignment="1">
      <alignment horizontal="center"/>
    </xf>
  </cellXfs>
  <cellStyles count="34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Normal" xfId="0" builtinId="0"/>
  </cellStyles>
  <dxfs count="3">
    <dxf>
      <font>
        <b val="0"/>
        <i/>
        <color theme="0" tint="-0.24994659260841701"/>
      </font>
    </dxf>
    <dxf>
      <font>
        <b val="0"/>
        <i/>
        <color theme="0" tint="-0.24994659260841701"/>
      </font>
      <fill>
        <patternFill patternType="solid">
          <bgColor theme="0"/>
        </patternFill>
      </fill>
    </dxf>
    <dxf>
      <fill>
        <patternFill>
          <bgColor theme="3" tint="0.79998168889431442"/>
        </patternFill>
      </fill>
    </dxf>
  </dxfs>
  <tableStyles count="0" defaultTableStyle="TableStyleMedium9" defaultPivotStyle="PivotStyleMedium4"/>
  <colors>
    <mruColors>
      <color rgb="FFF20000"/>
      <color rgb="FFFFFFFF"/>
      <color rgb="FFFF80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24</xdr:row>
          <xdr:rowOff>123825</xdr:rowOff>
        </xdr:from>
        <xdr:to>
          <xdr:col>11</xdr:col>
          <xdr:colOff>200025</xdr:colOff>
          <xdr:row>26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25</xdr:row>
          <xdr:rowOff>9525</xdr:rowOff>
        </xdr:from>
        <xdr:to>
          <xdr:col>14</xdr:col>
          <xdr:colOff>371475</xdr:colOff>
          <xdr:row>26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Grids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0</xdr:colOff>
      <xdr:row>0</xdr:row>
      <xdr:rowOff>38101</xdr:rowOff>
    </xdr:from>
    <xdr:to>
      <xdr:col>25</xdr:col>
      <xdr:colOff>285750</xdr:colOff>
      <xdr:row>26</xdr:row>
      <xdr:rowOff>190501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8553450" y="38101"/>
          <a:ext cx="3714750" cy="3867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/>
            <a:t>Place values in the rows of the white cells</a:t>
          </a:r>
          <a:r>
            <a:rPr lang="en-AU" sz="1100" baseline="0"/>
            <a:t> corresponding to the required RGB values.</a:t>
          </a:r>
        </a:p>
        <a:p>
          <a:r>
            <a:rPr lang="en-AU" sz="1100" baseline="0"/>
            <a:t>A set of Mapping statements will be generated in Column C according to those filled cells.</a:t>
          </a:r>
        </a:p>
        <a:p>
          <a:endParaRPr lang="en-AU" sz="1100" baseline="0"/>
        </a:p>
        <a:p>
          <a:r>
            <a:rPr lang="en-AU" sz="1100" baseline="0"/>
            <a:t>The SHOW button reveals the effect of those values. After any edit use the SHOW button to update the display.</a:t>
          </a:r>
        </a:p>
        <a:p>
          <a:r>
            <a:rPr lang="en-AU" sz="1100" baseline="0"/>
            <a:t> Those statements are then concatenated to create list of up to  8 statements relevant to each column in the display.</a:t>
          </a:r>
        </a:p>
        <a:p>
          <a:r>
            <a:rPr lang="en-AU" sz="1100" baseline="0"/>
            <a:t>Master statements (RED) are then created for copying into the Arduino Sketch.</a:t>
          </a:r>
        </a:p>
        <a:p>
          <a:r>
            <a:rPr lang="en-AU" sz="1100"/>
            <a:t>Create a new overlay if necessary.</a:t>
          </a:r>
        </a:p>
        <a:p>
          <a:endParaRPr lang="en-AU" sz="1100"/>
        </a:p>
        <a:p>
          <a:r>
            <a:rPr lang="en-AU" sz="1100"/>
            <a:t>Having generated your display you may replace</a:t>
          </a:r>
          <a:r>
            <a:rPr lang="en-AU" sz="1100" baseline="0"/>
            <a:t> any values with variables. Use "Var Map" to generate the sketch code.</a:t>
          </a:r>
        </a:p>
        <a:p>
          <a:endParaRPr lang="en-AU" sz="1100" baseline="0"/>
        </a:p>
        <a:p>
          <a:r>
            <a:rPr lang="en-AU" sz="1100" baseline="0"/>
            <a:t>For animation code create your display as normal. "Wrap Map" will generate code with modulus syntax.  It also allows values to be replaced with variables.</a:t>
          </a:r>
        </a:p>
        <a:p>
          <a:endParaRPr lang="en-AU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Worksheet has been password protected to avoid accidental issues.</a:t>
          </a:r>
          <a:endParaRPr lang="en-AU">
            <a:effectLst/>
          </a:endParaRPr>
        </a:p>
        <a:p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257175</xdr:colOff>
          <xdr:row>25</xdr:row>
          <xdr:rowOff>9525</xdr:rowOff>
        </xdr:from>
        <xdr:to>
          <xdr:col>12</xdr:col>
          <xdr:colOff>457200</xdr:colOff>
          <xdr:row>26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Var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438150</xdr:colOff>
          <xdr:row>25</xdr:row>
          <xdr:rowOff>28575</xdr:rowOff>
        </xdr:from>
        <xdr:to>
          <xdr:col>16</xdr:col>
          <xdr:colOff>228600</xdr:colOff>
          <xdr:row>26</xdr:row>
          <xdr:rowOff>180975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Wrap Map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19050</xdr:colOff>
          <xdr:row>1</xdr:row>
          <xdr:rowOff>19050</xdr:rowOff>
        </xdr:from>
        <xdr:to>
          <xdr:col>36</xdr:col>
          <xdr:colOff>314325</xdr:colOff>
          <xdr:row>3</xdr:row>
          <xdr:rowOff>95250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47625</xdr:colOff>
          <xdr:row>8</xdr:row>
          <xdr:rowOff>66675</xdr:rowOff>
        </xdr:from>
        <xdr:to>
          <xdr:col>36</xdr:col>
          <xdr:colOff>304800</xdr:colOff>
          <xdr:row>12</xdr:row>
          <xdr:rowOff>85725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Grids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38100</xdr:colOff>
          <xdr:row>3</xdr:row>
          <xdr:rowOff>114300</xdr:rowOff>
        </xdr:from>
        <xdr:to>
          <xdr:col>36</xdr:col>
          <xdr:colOff>304800</xdr:colOff>
          <xdr:row>8</xdr:row>
          <xdr:rowOff>47625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Var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47625</xdr:colOff>
          <xdr:row>12</xdr:row>
          <xdr:rowOff>104775</xdr:rowOff>
        </xdr:from>
        <xdr:to>
          <xdr:col>36</xdr:col>
          <xdr:colOff>304800</xdr:colOff>
          <xdr:row>16</xdr:row>
          <xdr:rowOff>66675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Wrap Map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133350</xdr:colOff>
          <xdr:row>0</xdr:row>
          <xdr:rowOff>57150</xdr:rowOff>
        </xdr:from>
        <xdr:to>
          <xdr:col>12</xdr:col>
          <xdr:colOff>609600</xdr:colOff>
          <xdr:row>1</xdr:row>
          <xdr:rowOff>85725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C2110-C085-49C4-A5DD-BCBD6BA58301}">
  <sheetPr codeName="Sheet2"/>
  <dimension ref="A1:V91"/>
  <sheetViews>
    <sheetView tabSelected="1" zoomScaleNormal="100" workbookViewId="0"/>
  </sheetViews>
  <sheetFormatPr defaultRowHeight="15.75" x14ac:dyDescent="0.25"/>
  <cols>
    <col min="1" max="1" width="5.25" style="6" customWidth="1"/>
    <col min="2" max="2" width="6.25" style="6" customWidth="1"/>
    <col min="3" max="9" width="6.25" customWidth="1"/>
    <col min="10" max="10" width="2.125" customWidth="1"/>
    <col min="11" max="11" width="3.25" customWidth="1"/>
    <col min="12" max="19" width="6.25" customWidth="1"/>
    <col min="20" max="20" width="1.625" customWidth="1"/>
  </cols>
  <sheetData>
    <row r="1" spans="1:20" ht="11.25" customHeight="1" thickBot="1" x14ac:dyDescent="0.3">
      <c r="A1" s="5"/>
      <c r="B1" s="5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</row>
    <row r="2" spans="1:20" ht="11.25" customHeight="1" x14ac:dyDescent="0.25">
      <c r="A2" s="5"/>
      <c r="B2" s="341"/>
      <c r="C2" s="341"/>
      <c r="D2" s="341"/>
      <c r="E2" s="341"/>
      <c r="F2" s="341"/>
      <c r="G2" s="341"/>
      <c r="H2" s="341"/>
      <c r="I2" s="341"/>
      <c r="J2" s="3"/>
      <c r="K2" s="2" t="s">
        <v>2</v>
      </c>
      <c r="L2" s="34">
        <v>0</v>
      </c>
      <c r="M2" s="12">
        <v>0</v>
      </c>
      <c r="N2" s="7">
        <v>0</v>
      </c>
      <c r="O2" s="7">
        <v>0</v>
      </c>
      <c r="P2" s="7">
        <v>0</v>
      </c>
      <c r="Q2" s="7">
        <v>0</v>
      </c>
      <c r="R2" s="12">
        <v>0</v>
      </c>
      <c r="S2" s="12">
        <v>0</v>
      </c>
      <c r="T2" s="3"/>
    </row>
    <row r="3" spans="1:20" ht="11.25" customHeight="1" x14ac:dyDescent="0.25">
      <c r="A3" s="5"/>
      <c r="B3" s="343"/>
      <c r="C3" s="343"/>
      <c r="D3" s="343"/>
      <c r="E3" s="343"/>
      <c r="F3" s="343"/>
      <c r="G3" s="343"/>
      <c r="H3" s="343"/>
      <c r="I3" s="343"/>
      <c r="J3" s="3"/>
      <c r="K3" s="2" t="s">
        <v>3</v>
      </c>
      <c r="L3" s="35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3"/>
    </row>
    <row r="4" spans="1:20" ht="11.25" customHeight="1" thickBot="1" x14ac:dyDescent="0.3">
      <c r="A4" s="5"/>
      <c r="B4" s="343"/>
      <c r="C4" s="343"/>
      <c r="D4" s="343"/>
      <c r="E4" s="343"/>
      <c r="F4" s="343"/>
      <c r="G4" s="343"/>
      <c r="H4" s="343"/>
      <c r="I4" s="343"/>
      <c r="J4" s="3"/>
      <c r="K4" s="2" t="s">
        <v>4</v>
      </c>
      <c r="L4" s="33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3"/>
    </row>
    <row r="5" spans="1:20" ht="11.25" customHeight="1" x14ac:dyDescent="0.25">
      <c r="A5" s="5"/>
      <c r="B5" s="341"/>
      <c r="C5" s="341"/>
      <c r="D5" s="341"/>
      <c r="E5" s="341"/>
      <c r="F5" s="341"/>
      <c r="G5" s="341"/>
      <c r="H5" s="341"/>
      <c r="I5" s="341"/>
      <c r="J5" s="3"/>
      <c r="K5" s="2" t="s">
        <v>2</v>
      </c>
      <c r="L5" s="32">
        <v>0</v>
      </c>
      <c r="M5" s="7">
        <v>0</v>
      </c>
      <c r="N5" s="7">
        <v>0</v>
      </c>
      <c r="O5" s="7">
        <v>0</v>
      </c>
      <c r="P5" s="7">
        <v>0</v>
      </c>
      <c r="Q5" s="7">
        <v>0</v>
      </c>
      <c r="R5" s="7">
        <v>0</v>
      </c>
      <c r="S5" s="12">
        <v>0</v>
      </c>
      <c r="T5" s="3"/>
    </row>
    <row r="6" spans="1:20" ht="11.25" customHeight="1" x14ac:dyDescent="0.25">
      <c r="A6" s="5"/>
      <c r="B6" s="343"/>
      <c r="C6" s="343"/>
      <c r="D6" s="343"/>
      <c r="E6" s="343"/>
      <c r="F6" s="343"/>
      <c r="G6" s="343"/>
      <c r="H6" s="343"/>
      <c r="I6" s="343"/>
      <c r="J6" s="3"/>
      <c r="K6" s="2" t="s">
        <v>3</v>
      </c>
      <c r="L6" s="28">
        <v>0</v>
      </c>
      <c r="M6" s="8">
        <v>0</v>
      </c>
      <c r="N6" s="27">
        <v>0</v>
      </c>
      <c r="O6" s="8">
        <v>0</v>
      </c>
      <c r="P6" s="8">
        <v>0</v>
      </c>
      <c r="Q6" s="8">
        <v>0</v>
      </c>
      <c r="R6" s="8">
        <v>0</v>
      </c>
      <c r="S6" s="8">
        <v>0</v>
      </c>
      <c r="T6" s="3"/>
    </row>
    <row r="7" spans="1:20" ht="11.25" customHeight="1" thickBot="1" x14ac:dyDescent="0.3">
      <c r="A7" s="5"/>
      <c r="B7" s="343"/>
      <c r="C7" s="343"/>
      <c r="D7" s="343"/>
      <c r="E7" s="343"/>
      <c r="F7" s="343"/>
      <c r="G7" s="343"/>
      <c r="H7" s="343"/>
      <c r="I7" s="343"/>
      <c r="J7" s="3"/>
      <c r="K7" s="2" t="s">
        <v>4</v>
      </c>
      <c r="L7" s="9">
        <v>0</v>
      </c>
      <c r="M7" s="9">
        <v>0</v>
      </c>
      <c r="N7" s="9">
        <v>0</v>
      </c>
      <c r="O7" s="9">
        <v>0</v>
      </c>
      <c r="P7" s="9">
        <v>0</v>
      </c>
      <c r="Q7" s="9">
        <v>0</v>
      </c>
      <c r="R7" s="9">
        <v>0</v>
      </c>
      <c r="S7" s="9">
        <v>0</v>
      </c>
      <c r="T7" s="3"/>
    </row>
    <row r="8" spans="1:20" ht="11.25" customHeight="1" x14ac:dyDescent="0.25">
      <c r="A8" s="5"/>
      <c r="B8" s="341"/>
      <c r="C8" s="341"/>
      <c r="D8" s="341"/>
      <c r="E8" s="341"/>
      <c r="F8" s="341"/>
      <c r="G8" s="341"/>
      <c r="H8" s="341"/>
      <c r="I8" s="341"/>
      <c r="J8" s="3"/>
      <c r="K8" s="2" t="s">
        <v>2</v>
      </c>
      <c r="L8" s="32">
        <v>0</v>
      </c>
      <c r="M8" s="30">
        <v>0</v>
      </c>
      <c r="N8" s="31">
        <v>0</v>
      </c>
      <c r="O8" s="31">
        <v>0</v>
      </c>
      <c r="P8" s="31">
        <v>0</v>
      </c>
      <c r="Q8" s="7">
        <v>0</v>
      </c>
      <c r="R8" s="7">
        <v>0</v>
      </c>
      <c r="S8" s="7">
        <v>0</v>
      </c>
      <c r="T8" s="3"/>
    </row>
    <row r="9" spans="1:20" ht="11.25" customHeight="1" x14ac:dyDescent="0.25">
      <c r="A9" s="5"/>
      <c r="B9" s="343"/>
      <c r="C9" s="343"/>
      <c r="D9" s="343"/>
      <c r="E9" s="343"/>
      <c r="F9" s="343"/>
      <c r="G9" s="343"/>
      <c r="H9" s="343"/>
      <c r="I9" s="343"/>
      <c r="J9" s="3"/>
      <c r="K9" s="2" t="s">
        <v>3</v>
      </c>
      <c r="L9" s="8">
        <v>0</v>
      </c>
      <c r="M9" s="28">
        <v>0</v>
      </c>
      <c r="N9" s="8">
        <v>0</v>
      </c>
      <c r="O9" s="8">
        <v>0</v>
      </c>
      <c r="P9" s="13">
        <v>0</v>
      </c>
      <c r="Q9" s="13">
        <v>0</v>
      </c>
      <c r="R9" s="8">
        <v>0</v>
      </c>
      <c r="S9" s="8">
        <v>0</v>
      </c>
      <c r="T9" s="3"/>
    </row>
    <row r="10" spans="1:20" ht="11.25" customHeight="1" thickBot="1" x14ac:dyDescent="0.3">
      <c r="A10" s="5"/>
      <c r="B10" s="343"/>
      <c r="C10" s="343"/>
      <c r="D10" s="343"/>
      <c r="E10" s="343"/>
      <c r="F10" s="343"/>
      <c r="G10" s="343"/>
      <c r="H10" s="343"/>
      <c r="I10" s="343"/>
      <c r="J10" s="3"/>
      <c r="K10" s="2" t="s">
        <v>4</v>
      </c>
      <c r="L10" s="33">
        <v>0</v>
      </c>
      <c r="M10" s="29">
        <v>0</v>
      </c>
      <c r="N10" s="9">
        <v>0</v>
      </c>
      <c r="O10" s="9">
        <v>0</v>
      </c>
      <c r="P10" s="9">
        <v>0</v>
      </c>
      <c r="Q10" s="9">
        <v>0</v>
      </c>
      <c r="R10" s="14">
        <v>0</v>
      </c>
      <c r="S10" s="9">
        <v>0</v>
      </c>
      <c r="T10" s="3"/>
    </row>
    <row r="11" spans="1:20" ht="11.25" customHeight="1" x14ac:dyDescent="0.25">
      <c r="A11" s="5"/>
      <c r="B11" s="341"/>
      <c r="C11" s="341"/>
      <c r="D11" s="341"/>
      <c r="E11" s="341"/>
      <c r="F11" s="341"/>
      <c r="G11" s="341"/>
      <c r="H11" s="341"/>
      <c r="I11" s="341"/>
      <c r="J11" s="3"/>
      <c r="K11" s="2" t="s">
        <v>2</v>
      </c>
      <c r="L11" s="7">
        <v>0</v>
      </c>
      <c r="M11" s="7">
        <v>0</v>
      </c>
      <c r="N11" s="31">
        <v>0</v>
      </c>
      <c r="O11" s="7">
        <v>0</v>
      </c>
      <c r="P11" s="31">
        <v>0</v>
      </c>
      <c r="Q11" s="7">
        <v>0</v>
      </c>
      <c r="R11" s="7">
        <v>0</v>
      </c>
      <c r="S11" s="7">
        <v>0</v>
      </c>
      <c r="T11" s="3"/>
    </row>
    <row r="12" spans="1:20" ht="11.25" customHeight="1" x14ac:dyDescent="0.25">
      <c r="A12" s="5"/>
      <c r="B12" s="343"/>
      <c r="C12" s="343"/>
      <c r="D12" s="343"/>
      <c r="E12" s="343"/>
      <c r="F12" s="343"/>
      <c r="G12" s="343"/>
      <c r="H12" s="343"/>
      <c r="I12" s="343"/>
      <c r="J12" s="3"/>
      <c r="K12" s="2" t="s">
        <v>3</v>
      </c>
      <c r="L12" s="8">
        <v>0</v>
      </c>
      <c r="M12" s="13">
        <v>0</v>
      </c>
      <c r="N12" s="8">
        <v>0</v>
      </c>
      <c r="O12" s="53">
        <v>0</v>
      </c>
      <c r="P12" s="13">
        <v>0</v>
      </c>
      <c r="Q12" s="13">
        <v>0</v>
      </c>
      <c r="R12" s="8">
        <v>0</v>
      </c>
      <c r="S12" s="8">
        <v>0</v>
      </c>
      <c r="T12" s="3"/>
    </row>
    <row r="13" spans="1:20" ht="11.25" customHeight="1" thickBot="1" x14ac:dyDescent="0.3">
      <c r="A13" s="5"/>
      <c r="B13" s="343"/>
      <c r="C13" s="343"/>
      <c r="D13" s="343"/>
      <c r="E13" s="343"/>
      <c r="F13" s="343"/>
      <c r="G13" s="343"/>
      <c r="H13" s="343"/>
      <c r="I13" s="343"/>
      <c r="J13" s="3"/>
      <c r="K13" s="2" t="s">
        <v>4</v>
      </c>
      <c r="L13" s="9">
        <v>0</v>
      </c>
      <c r="M13" s="9">
        <v>0</v>
      </c>
      <c r="N13" s="9">
        <v>0</v>
      </c>
      <c r="O13" s="54">
        <v>0</v>
      </c>
      <c r="P13" s="9">
        <v>0</v>
      </c>
      <c r="Q13" s="9">
        <v>0</v>
      </c>
      <c r="R13" s="9">
        <v>0</v>
      </c>
      <c r="S13" s="9">
        <v>0</v>
      </c>
      <c r="T13" s="3"/>
    </row>
    <row r="14" spans="1:20" ht="11.25" customHeight="1" x14ac:dyDescent="0.25">
      <c r="A14" s="5"/>
      <c r="B14" s="341"/>
      <c r="C14" s="341"/>
      <c r="D14" s="341"/>
      <c r="E14" s="341"/>
      <c r="F14" s="341"/>
      <c r="G14" s="341"/>
      <c r="H14" s="341"/>
      <c r="I14" s="341"/>
      <c r="J14" s="3"/>
      <c r="K14" s="2" t="s">
        <v>2</v>
      </c>
      <c r="L14" s="7">
        <v>0</v>
      </c>
      <c r="M14" s="7">
        <v>0</v>
      </c>
      <c r="N14" s="31">
        <v>0</v>
      </c>
      <c r="O14" s="31">
        <v>0</v>
      </c>
      <c r="P14" s="31">
        <v>0</v>
      </c>
      <c r="Q14" s="7">
        <v>0</v>
      </c>
      <c r="R14" s="7">
        <v>0</v>
      </c>
      <c r="S14" s="7">
        <v>0</v>
      </c>
      <c r="T14" s="3"/>
    </row>
    <row r="15" spans="1:20" ht="11.25" customHeight="1" x14ac:dyDescent="0.25">
      <c r="A15" s="5"/>
      <c r="B15" s="343"/>
      <c r="C15" s="343"/>
      <c r="D15" s="343"/>
      <c r="E15" s="343"/>
      <c r="F15" s="343"/>
      <c r="G15" s="343"/>
      <c r="H15" s="343"/>
      <c r="I15" s="343"/>
      <c r="J15" s="3"/>
      <c r="K15" s="2" t="s">
        <v>3</v>
      </c>
      <c r="L15" s="8">
        <v>0</v>
      </c>
      <c r="M15" s="13">
        <v>0</v>
      </c>
      <c r="N15" s="8">
        <v>0</v>
      </c>
      <c r="O15" s="13">
        <v>0</v>
      </c>
      <c r="P15" s="13">
        <v>0</v>
      </c>
      <c r="Q15" s="13">
        <v>0</v>
      </c>
      <c r="R15" s="8">
        <v>0</v>
      </c>
      <c r="S15" s="8">
        <v>0</v>
      </c>
      <c r="T15" s="3"/>
    </row>
    <row r="16" spans="1:20" ht="11.25" customHeight="1" thickBot="1" x14ac:dyDescent="0.3">
      <c r="A16" s="5"/>
      <c r="B16" s="343"/>
      <c r="C16" s="343"/>
      <c r="D16" s="343"/>
      <c r="E16" s="343"/>
      <c r="F16" s="343"/>
      <c r="G16" s="343"/>
      <c r="H16" s="343"/>
      <c r="I16" s="343"/>
      <c r="J16" s="3"/>
      <c r="K16" s="2" t="s">
        <v>4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3"/>
    </row>
    <row r="17" spans="1:22" ht="11.25" customHeight="1" x14ac:dyDescent="0.25">
      <c r="A17" s="5"/>
      <c r="B17" s="341"/>
      <c r="C17" s="341"/>
      <c r="D17" s="341"/>
      <c r="E17" s="341"/>
      <c r="F17" s="341"/>
      <c r="G17" s="341"/>
      <c r="H17" s="341"/>
      <c r="I17" s="341"/>
      <c r="J17" s="3"/>
      <c r="K17" s="2" t="s">
        <v>2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3"/>
    </row>
    <row r="18" spans="1:22" ht="11.25" customHeight="1" x14ac:dyDescent="0.25">
      <c r="A18" s="5"/>
      <c r="B18" s="343"/>
      <c r="C18" s="343"/>
      <c r="D18" s="343"/>
      <c r="E18" s="343"/>
      <c r="F18" s="343"/>
      <c r="G18" s="343"/>
      <c r="H18" s="343"/>
      <c r="I18" s="343"/>
      <c r="J18" s="3"/>
      <c r="K18" s="2" t="s">
        <v>3</v>
      </c>
      <c r="L18" s="8">
        <v>0</v>
      </c>
      <c r="M18" s="8">
        <v>0</v>
      </c>
      <c r="N18" s="8">
        <v>0</v>
      </c>
      <c r="O18" s="13">
        <v>0</v>
      </c>
      <c r="P18" s="13">
        <v>0</v>
      </c>
      <c r="Q18" s="8">
        <v>0</v>
      </c>
      <c r="R18" s="8">
        <v>0</v>
      </c>
      <c r="S18" s="8">
        <v>0</v>
      </c>
      <c r="T18" s="3"/>
    </row>
    <row r="19" spans="1:22" ht="11.25" customHeight="1" thickBot="1" x14ac:dyDescent="0.3">
      <c r="A19" s="5"/>
      <c r="B19" s="343"/>
      <c r="C19" s="343"/>
      <c r="D19" s="343"/>
      <c r="E19" s="343"/>
      <c r="F19" s="343"/>
      <c r="G19" s="343"/>
      <c r="H19" s="343"/>
      <c r="I19" s="343"/>
      <c r="J19" s="3"/>
      <c r="K19" s="2" t="s">
        <v>4</v>
      </c>
      <c r="L19" s="9">
        <v>0</v>
      </c>
      <c r="M19" s="9">
        <v>0</v>
      </c>
      <c r="N19" s="9">
        <v>0</v>
      </c>
      <c r="O19" s="9">
        <v>0</v>
      </c>
      <c r="P19" s="9">
        <v>0</v>
      </c>
      <c r="Q19" s="9">
        <v>0</v>
      </c>
      <c r="R19" s="9">
        <v>0</v>
      </c>
      <c r="S19" s="9">
        <v>0</v>
      </c>
      <c r="T19" s="3"/>
    </row>
    <row r="20" spans="1:22" ht="11.25" customHeight="1" x14ac:dyDescent="0.25">
      <c r="A20" s="5"/>
      <c r="B20" s="341"/>
      <c r="C20" s="341"/>
      <c r="D20" s="341"/>
      <c r="E20" s="341"/>
      <c r="F20" s="341"/>
      <c r="G20" s="341"/>
      <c r="H20" s="341"/>
      <c r="I20" s="341"/>
      <c r="J20" s="3"/>
      <c r="K20" s="2" t="s">
        <v>2</v>
      </c>
      <c r="L20" s="7">
        <v>0</v>
      </c>
      <c r="M20" s="52">
        <v>0</v>
      </c>
      <c r="N20" s="7">
        <v>0</v>
      </c>
      <c r="O20" s="7">
        <v>0</v>
      </c>
      <c r="P20" s="7">
        <v>0</v>
      </c>
      <c r="Q20" s="7">
        <v>0</v>
      </c>
      <c r="R20" s="7">
        <v>0</v>
      </c>
      <c r="S20" s="7">
        <v>0</v>
      </c>
      <c r="T20" s="3"/>
    </row>
    <row r="21" spans="1:22" ht="11.25" customHeight="1" x14ac:dyDescent="0.25">
      <c r="A21" s="5"/>
      <c r="B21" s="342"/>
      <c r="C21" s="343"/>
      <c r="D21" s="343"/>
      <c r="E21" s="343"/>
      <c r="F21" s="343"/>
      <c r="G21" s="343"/>
      <c r="H21" s="343"/>
      <c r="I21" s="343"/>
      <c r="J21" s="3"/>
      <c r="K21" s="2" t="s">
        <v>3</v>
      </c>
      <c r="L21" s="8">
        <v>0</v>
      </c>
      <c r="M21" s="8">
        <v>0</v>
      </c>
      <c r="N21" s="8">
        <v>0</v>
      </c>
      <c r="O21" s="13">
        <v>0</v>
      </c>
      <c r="P21" s="8">
        <v>0</v>
      </c>
      <c r="Q21" s="8">
        <v>0</v>
      </c>
      <c r="R21" s="8">
        <v>0</v>
      </c>
      <c r="S21" s="8">
        <v>0</v>
      </c>
      <c r="T21" s="3"/>
    </row>
    <row r="22" spans="1:22" ht="11.25" customHeight="1" thickBot="1" x14ac:dyDescent="0.3">
      <c r="A22" s="5"/>
      <c r="B22" s="343"/>
      <c r="C22" s="343"/>
      <c r="D22" s="343"/>
      <c r="E22" s="343"/>
      <c r="F22" s="343"/>
      <c r="G22" s="343"/>
      <c r="H22" s="343"/>
      <c r="I22" s="343"/>
      <c r="J22" s="3"/>
      <c r="K22" s="2" t="s">
        <v>4</v>
      </c>
      <c r="L22" s="9">
        <v>0</v>
      </c>
      <c r="M22" s="9">
        <v>0</v>
      </c>
      <c r="N22" s="9">
        <v>0</v>
      </c>
      <c r="O22" s="9">
        <v>0</v>
      </c>
      <c r="P22" s="9">
        <v>0</v>
      </c>
      <c r="Q22" s="9">
        <v>0</v>
      </c>
      <c r="R22" s="9">
        <v>0</v>
      </c>
      <c r="S22" s="9">
        <v>0</v>
      </c>
      <c r="T22" s="3"/>
    </row>
    <row r="23" spans="1:22" ht="11.25" customHeight="1" x14ac:dyDescent="0.25">
      <c r="A23" s="5"/>
      <c r="B23" s="341"/>
      <c r="C23" s="341"/>
      <c r="D23" s="341"/>
      <c r="E23" s="341"/>
      <c r="F23" s="341"/>
      <c r="G23" s="341"/>
      <c r="H23" s="341"/>
      <c r="I23" s="341"/>
      <c r="J23" s="3"/>
      <c r="K23" s="2" t="s">
        <v>2</v>
      </c>
      <c r="L23" s="12">
        <v>0</v>
      </c>
      <c r="M23" s="7">
        <v>0</v>
      </c>
      <c r="N23" s="7">
        <v>0</v>
      </c>
      <c r="O23" s="7">
        <v>0</v>
      </c>
      <c r="P23" s="7">
        <v>0</v>
      </c>
      <c r="Q23" s="7">
        <v>0</v>
      </c>
      <c r="R23" s="7">
        <v>0</v>
      </c>
      <c r="S23" s="12">
        <v>0</v>
      </c>
      <c r="T23" s="3"/>
    </row>
    <row r="24" spans="1:22" ht="11.25" customHeight="1" x14ac:dyDescent="0.25">
      <c r="A24" s="5"/>
      <c r="B24" s="343"/>
      <c r="C24" s="343"/>
      <c r="D24" s="343"/>
      <c r="E24" s="343"/>
      <c r="F24" s="343"/>
      <c r="G24" s="343"/>
      <c r="H24" s="343"/>
      <c r="I24" s="343"/>
      <c r="J24" s="3"/>
      <c r="K24" s="2" t="s">
        <v>3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28">
        <v>0</v>
      </c>
      <c r="T24" s="3"/>
    </row>
    <row r="25" spans="1:22" ht="11.25" customHeight="1" thickBot="1" x14ac:dyDescent="0.3">
      <c r="A25" s="5"/>
      <c r="B25" s="343"/>
      <c r="C25" s="343"/>
      <c r="D25" s="343"/>
      <c r="E25" s="343"/>
      <c r="F25" s="343"/>
      <c r="G25" s="343"/>
      <c r="H25" s="343"/>
      <c r="I25" s="343"/>
      <c r="J25" s="3"/>
      <c r="K25" s="2" t="s">
        <v>4</v>
      </c>
      <c r="L25" s="9">
        <v>0</v>
      </c>
      <c r="M25" s="9">
        <v>0</v>
      </c>
      <c r="N25" s="9">
        <v>0</v>
      </c>
      <c r="O25" s="9">
        <v>0</v>
      </c>
      <c r="P25" s="9">
        <v>0</v>
      </c>
      <c r="Q25" s="9">
        <v>0</v>
      </c>
      <c r="R25" s="9">
        <v>0</v>
      </c>
      <c r="S25" s="9">
        <v>0</v>
      </c>
      <c r="T25" s="3"/>
    </row>
    <row r="26" spans="1:22" ht="11.25" customHeight="1" x14ac:dyDescent="0.25">
      <c r="A26" s="5" t="s">
        <v>5</v>
      </c>
      <c r="B26" s="5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</row>
    <row r="27" spans="1:22" ht="15.75" customHeight="1" x14ac:dyDescent="0.25">
      <c r="A27" s="6" t="s">
        <v>0</v>
      </c>
      <c r="B27" s="6" t="s">
        <v>1</v>
      </c>
      <c r="L27" s="4"/>
    </row>
    <row r="28" spans="1:22" ht="15.75" customHeight="1" x14ac:dyDescent="0.25">
      <c r="A28" s="6">
        <v>0</v>
      </c>
      <c r="B28" s="6">
        <v>0</v>
      </c>
      <c r="C28" t="str">
        <f>IF(OR(L2&lt;&gt;0,L3&lt;&gt;0,L4&lt;&gt;0),"mapLEDXY("&amp;A28&amp;","&amp;B28&amp;","&amp;L2 &amp; ","&amp;L3 &amp; ","&amp;L4 &amp; ");","")</f>
        <v/>
      </c>
      <c r="G28" t="str">
        <f>CONCATENATE(C28,C29,C30,C31,C32,C33,C34,C35,)</f>
        <v/>
      </c>
      <c r="O28" s="1" t="s">
        <v>6</v>
      </c>
      <c r="V28" s="36"/>
    </row>
    <row r="29" spans="1:22" ht="15.75" customHeight="1" x14ac:dyDescent="0.25">
      <c r="A29" s="6">
        <v>0</v>
      </c>
      <c r="B29" s="6">
        <v>1</v>
      </c>
      <c r="C29" t="str">
        <f>IF(OR(L5&lt;&gt;0,L6&lt;&gt;0,L7&lt;&gt;0),"mapLEDXY("&amp;A29&amp;","&amp;B29&amp;","&amp;L5 &amp; ","&amp;L6 &amp; ","&amp;L7 &amp; ");","")</f>
        <v/>
      </c>
      <c r="G29" t="str">
        <f>CONCATENATE(C36,C37,C38,C39,C40,C41,C42,C43,)</f>
        <v/>
      </c>
      <c r="O29" s="10" t="str">
        <f>IF(P29&lt;&gt;"","---&gt;","")</f>
        <v/>
      </c>
      <c r="P29" s="11" t="s">
        <v>12</v>
      </c>
    </row>
    <row r="30" spans="1:22" ht="15.75" customHeight="1" x14ac:dyDescent="0.25">
      <c r="A30" s="6">
        <v>0</v>
      </c>
      <c r="B30" s="6">
        <v>2</v>
      </c>
      <c r="C30" t="str">
        <f>IF(OR(L8&lt;&gt;0,L9&lt;&gt;0,L10&lt;&gt;0),"mapLEDXY("&amp;A30&amp;","&amp;B30&amp;","&amp;L8 &amp; ","&amp;L9 &amp; ","&amp;L10 &amp; ");","")</f>
        <v/>
      </c>
      <c r="G30" t="str">
        <f>CONCATENATE(C44,C45,C46,C47,C48,C49,C50,C51,)</f>
        <v/>
      </c>
      <c r="O30" s="10" t="str">
        <f>IF(P30&lt;&gt;"","---&gt;","")</f>
        <v/>
      </c>
      <c r="P30" s="11" t="s">
        <v>12</v>
      </c>
    </row>
    <row r="31" spans="1:22" ht="15.75" customHeight="1" x14ac:dyDescent="0.25">
      <c r="A31" s="6">
        <v>0</v>
      </c>
      <c r="B31" s="6">
        <v>3</v>
      </c>
      <c r="C31" t="str">
        <f>IF(OR(L11&lt;&gt;0,L12&lt;&gt;0,L13&lt;&gt;0),"mapLEDXY("&amp;A31&amp;","&amp;B31&amp;","&amp;L11 &amp; ","&amp;L12 &amp; ","&amp;L13 &amp; ");","")</f>
        <v/>
      </c>
      <c r="G31" t="str">
        <f>CONCATENATE(C52,C53,C54,C55,C56,C57,C58,C59,)</f>
        <v/>
      </c>
    </row>
    <row r="32" spans="1:22" x14ac:dyDescent="0.25">
      <c r="A32" s="6">
        <v>0</v>
      </c>
      <c r="B32" s="6">
        <v>4</v>
      </c>
      <c r="C32" t="str">
        <f>IF(OR(L14&lt;&gt;0,L15&lt;&gt;0,L16&lt;&gt;0),"mapLEDXY("&amp;A32&amp;","&amp;B32&amp;","&amp;L14 &amp; ","&amp;L15 &amp; ","&amp;L16 &amp; ");","")</f>
        <v/>
      </c>
      <c r="G32" t="str">
        <f>CONCATENATE(C60,C61,C62,C63,C64,C65,C66,C67,)</f>
        <v/>
      </c>
    </row>
    <row r="33" spans="1:16" x14ac:dyDescent="0.25">
      <c r="A33" s="6">
        <v>0</v>
      </c>
      <c r="B33" s="6">
        <v>5</v>
      </c>
      <c r="C33" t="str">
        <f>IF(OR(L17&lt;&gt;0,L18&lt;&gt;0,L19&lt;&gt;0),"mapLEDXY("&amp;A33&amp;","&amp;B33&amp;","&amp;L17 &amp; ","&amp;L18 &amp; ","&amp;L19 &amp; ");","")</f>
        <v/>
      </c>
      <c r="G33" t="str">
        <f>CONCATENATE(C68,C69,C70,C71,C72,C73,C74,C75,)</f>
        <v/>
      </c>
    </row>
    <row r="34" spans="1:16" x14ac:dyDescent="0.25">
      <c r="A34" s="6">
        <v>0</v>
      </c>
      <c r="B34" s="6">
        <v>6</v>
      </c>
      <c r="C34" t="str">
        <f>IF(OR(L20&lt;&gt;0,L21&lt;&gt;0,L22&lt;&gt;0),"mapLEDXY("&amp;A34&amp;","&amp;B34&amp;","&amp;L20 &amp; ","&amp;L21 &amp; ","&amp;L22 &amp; ");","")</f>
        <v/>
      </c>
      <c r="G34" t="str">
        <f>CONCATENATE(C76,C77,C78,C79,C80,C81,C82,C83,)</f>
        <v/>
      </c>
    </row>
    <row r="35" spans="1:16" x14ac:dyDescent="0.25">
      <c r="A35" s="6">
        <v>0</v>
      </c>
      <c r="B35" s="6">
        <v>7</v>
      </c>
      <c r="C35" t="str">
        <f>IF(OR(L23&lt;&gt;0,L24&lt;&gt;0,L25&lt;&gt;0),"mapLEDXY("&amp;A35&amp;","&amp;B35&amp;","&amp;L23 &amp; ","&amp;L24 &amp; ","&amp;L25 &amp; ");","")</f>
        <v/>
      </c>
      <c r="G35" t="str">
        <f>CONCATENATE(C84,C85,C86,C87,C88,C89,C90,C91,)</f>
        <v/>
      </c>
    </row>
    <row r="36" spans="1:16" x14ac:dyDescent="0.25">
      <c r="A36" s="6">
        <v>1</v>
      </c>
      <c r="B36" s="6">
        <v>0</v>
      </c>
      <c r="C36" t="str">
        <f>IF(OR(M2&lt;&gt;0,M3&lt;&gt;0,M4&lt;&gt;0),"mapLEDXY("&amp;A36&amp;","&amp;B36&amp;","&amp;M2 &amp; ","&amp;M3 &amp; ","&amp;M4 &amp; ");","")</f>
        <v/>
      </c>
    </row>
    <row r="37" spans="1:16" x14ac:dyDescent="0.25">
      <c r="A37" s="6">
        <v>1</v>
      </c>
      <c r="B37" s="6">
        <v>1</v>
      </c>
      <c r="C37" t="str">
        <f>IF(OR(M5&lt;&gt;0,M6&lt;&gt;0,M7&lt;&gt;0),"mapLEDXY("&amp;A37&amp;","&amp;B37&amp;","&amp;M5 &amp; ","&amp;M6 &amp; ","&amp;M7 &amp; ");","")</f>
        <v/>
      </c>
      <c r="P37" t="s">
        <v>13</v>
      </c>
    </row>
    <row r="38" spans="1:16" x14ac:dyDescent="0.25">
      <c r="A38" s="6">
        <v>1</v>
      </c>
      <c r="B38" s="6">
        <v>2</v>
      </c>
      <c r="C38" t="str">
        <f>IF(OR(M8&lt;&gt;0,M9&lt;&gt;0,M10&lt;&gt;0),"mapLEDXY("&amp;A38&amp;","&amp;B38&amp;","&amp;M8 &amp; ","&amp;M9 &amp; ","&amp;M10 &amp; ");","")</f>
        <v/>
      </c>
    </row>
    <row r="39" spans="1:16" x14ac:dyDescent="0.25">
      <c r="A39" s="6">
        <v>1</v>
      </c>
      <c r="B39" s="6">
        <v>3</v>
      </c>
      <c r="C39" t="str">
        <f>IF(OR(M11&lt;&gt;0,M12&lt;&gt;0,M13&lt;&gt;0),"mapLEDXY("&amp;A39&amp;","&amp;B39&amp;","&amp;M11 &amp; ","&amp;M12 &amp; ","&amp;M13 &amp; ");","")</f>
        <v/>
      </c>
    </row>
    <row r="40" spans="1:16" x14ac:dyDescent="0.25">
      <c r="A40" s="6">
        <v>1</v>
      </c>
      <c r="B40" s="6">
        <v>4</v>
      </c>
      <c r="C40" t="str">
        <f>IF(OR(M14&lt;&gt;0,M15&lt;&gt;0,M16&lt;&gt;0),"mapLEDXY("&amp;A40&amp;","&amp;B40&amp;","&amp;M14 &amp; ","&amp;M15 &amp; ","&amp;M16 &amp; ");","")</f>
        <v/>
      </c>
    </row>
    <row r="41" spans="1:16" x14ac:dyDescent="0.25">
      <c r="A41" s="6">
        <v>1</v>
      </c>
      <c r="B41" s="6">
        <v>5</v>
      </c>
      <c r="C41" t="str">
        <f>IF(OR(M17&lt;&gt;0,M18&lt;&gt;0,M19&lt;&gt;0),"mapLEDXY("&amp;A41&amp;","&amp;B41&amp;","&amp;M17 &amp; ","&amp;M18 &amp; ","&amp;M19 &amp; ");","")</f>
        <v/>
      </c>
    </row>
    <row r="42" spans="1:16" x14ac:dyDescent="0.25">
      <c r="A42" s="6">
        <v>1</v>
      </c>
      <c r="B42" s="6">
        <v>6</v>
      </c>
      <c r="C42" t="str">
        <f>IF(OR(M20&lt;&gt;0,M21&lt;&gt;0,M22&lt;&gt;0),"mapLEDXY("&amp;A42&amp;","&amp;B42&amp;","&amp;M20 &amp; ","&amp;M21 &amp; ","&amp;M22 &amp; ");","")</f>
        <v/>
      </c>
    </row>
    <row r="43" spans="1:16" x14ac:dyDescent="0.25">
      <c r="A43" s="6">
        <v>1</v>
      </c>
      <c r="B43" s="6">
        <v>7</v>
      </c>
      <c r="C43" t="str">
        <f>IF(OR(M23&lt;&gt;0,M24&lt;&gt;0,M25&lt;&gt;0),"mapLEDXY("&amp;A43&amp;","&amp;B43&amp;","&amp;M23 &amp; ","&amp;M24 &amp; ","&amp;M25 &amp; ");","")</f>
        <v/>
      </c>
    </row>
    <row r="44" spans="1:16" x14ac:dyDescent="0.25">
      <c r="A44" s="6">
        <v>2</v>
      </c>
      <c r="B44" s="6">
        <v>0</v>
      </c>
      <c r="C44" t="str">
        <f>IF(OR(N2&lt;&gt;0,N3&lt;&gt;0,N4&lt;&gt;0),"mapLEDXY("&amp;A44&amp;","&amp;B44&amp;","&amp;N2 &amp; ","&amp;N3 &amp; ","&amp;N4 &amp; ");","")</f>
        <v/>
      </c>
    </row>
    <row r="45" spans="1:16" x14ac:dyDescent="0.25">
      <c r="A45" s="6">
        <v>2</v>
      </c>
      <c r="B45" s="6">
        <v>1</v>
      </c>
      <c r="C45" t="str">
        <f>IF(OR(N5&lt;&gt;0,N6&lt;&gt;0,N7&lt;&gt;0),"mapLEDXY("&amp;A45&amp;","&amp;B45&amp;","&amp;N5 &amp; ","&amp;N6 &amp; ","&amp;N7 &amp; ");","")</f>
        <v/>
      </c>
    </row>
    <row r="46" spans="1:16" x14ac:dyDescent="0.25">
      <c r="A46" s="6">
        <v>2</v>
      </c>
      <c r="B46" s="6">
        <v>2</v>
      </c>
      <c r="C46" t="str">
        <f>IF(OR(N8&lt;&gt;0,N9&lt;&gt;0,N10&lt;&gt;0),"mapLEDXY("&amp;A46&amp;","&amp;B46&amp;","&amp;N8 &amp; ","&amp;N9 &amp; ","&amp;N10 &amp; ");","")</f>
        <v/>
      </c>
    </row>
    <row r="47" spans="1:16" x14ac:dyDescent="0.25">
      <c r="A47" s="6">
        <v>2</v>
      </c>
      <c r="B47" s="6">
        <v>3</v>
      </c>
      <c r="C47" t="str">
        <f>IF(OR(N11&lt;&gt;0,N12&lt;&gt;0,N13&lt;&gt;0),"mapLEDXY("&amp;A47&amp;","&amp;B47&amp;","&amp;N11 &amp; ","&amp;N12 &amp; ","&amp;N13 &amp; ");","")</f>
        <v/>
      </c>
    </row>
    <row r="48" spans="1:16" x14ac:dyDescent="0.25">
      <c r="A48" s="6">
        <v>2</v>
      </c>
      <c r="B48" s="6">
        <v>4</v>
      </c>
      <c r="C48" t="str">
        <f>IF(OR(N14&lt;&gt;0,N15&lt;&gt;0,N16&lt;&gt;0),"mapLEDXY("&amp;A48&amp;","&amp;B48&amp;","&amp;N14 &amp; ","&amp;N15 &amp; ","&amp;N16 &amp; ");","")</f>
        <v/>
      </c>
    </row>
    <row r="49" spans="1:3" x14ac:dyDescent="0.25">
      <c r="A49" s="6">
        <v>2</v>
      </c>
      <c r="B49" s="6">
        <v>5</v>
      </c>
      <c r="C49" t="str">
        <f>IF(OR(N17&lt;&gt;0,N18&lt;&gt;0,N19&lt;&gt;0),"mapLEDXY("&amp;A49&amp;","&amp;B49&amp;","&amp;N17 &amp; ","&amp;N18 &amp; ","&amp;N19 &amp; ");","")</f>
        <v/>
      </c>
    </row>
    <row r="50" spans="1:3" x14ac:dyDescent="0.25">
      <c r="A50" s="6">
        <v>2</v>
      </c>
      <c r="B50" s="6">
        <v>6</v>
      </c>
      <c r="C50" t="str">
        <f>IF(OR(N20&lt;&gt;0,N21&lt;&gt;0,N22&lt;&gt;0),"mapLEDXY("&amp;A50&amp;","&amp;B50&amp;","&amp;N20 &amp; ","&amp;N21 &amp; ","&amp;N22 &amp; ");","")</f>
        <v/>
      </c>
    </row>
    <row r="51" spans="1:3" x14ac:dyDescent="0.25">
      <c r="A51" s="6">
        <v>2</v>
      </c>
      <c r="B51" s="6">
        <v>7</v>
      </c>
      <c r="C51" t="str">
        <f>IF(OR(N23&lt;&gt;0,N24&lt;&gt;0,N25&lt;&gt;0),"mapLEDXY("&amp;A51&amp;","&amp;B51&amp;","&amp;N23 &amp; ","&amp;N24 &amp; ","&amp;N25 &amp; ");","")</f>
        <v/>
      </c>
    </row>
    <row r="52" spans="1:3" x14ac:dyDescent="0.25">
      <c r="A52" s="6">
        <v>3</v>
      </c>
      <c r="B52" s="6">
        <v>0</v>
      </c>
      <c r="C52" t="str">
        <f>IF(OR(O2&lt;&gt;0,O3&lt;&gt;0,O4&lt;&gt;0),"mapLEDXY("&amp;A52&amp;","&amp;B52&amp;","&amp;O2 &amp; ","&amp;O3 &amp; ","&amp;O4 &amp; ");","")</f>
        <v/>
      </c>
    </row>
    <row r="53" spans="1:3" x14ac:dyDescent="0.25">
      <c r="A53" s="6">
        <v>3</v>
      </c>
      <c r="B53" s="6">
        <v>1</v>
      </c>
      <c r="C53" t="str">
        <f>IF(OR(O5&lt;&gt;0,O6&lt;&gt;0,O7&lt;&gt;0),"mapLEDXY("&amp;A53&amp;","&amp;B53&amp;","&amp;O5 &amp; ","&amp;O6 &amp; ","&amp;O7 &amp; ");","")</f>
        <v/>
      </c>
    </row>
    <row r="54" spans="1:3" x14ac:dyDescent="0.25">
      <c r="A54" s="6">
        <v>3</v>
      </c>
      <c r="B54" s="6">
        <v>2</v>
      </c>
      <c r="C54" t="str">
        <f>IF(OR(O8&lt;&gt;0,O9&lt;&gt;0,O10&lt;&gt;0),"mapLEDXY("&amp;A54&amp;","&amp;B54&amp;","&amp;O8 &amp; ","&amp;O9 &amp; ","&amp;O10 &amp; ");","")</f>
        <v/>
      </c>
    </row>
    <row r="55" spans="1:3" x14ac:dyDescent="0.25">
      <c r="A55" s="6">
        <v>3</v>
      </c>
      <c r="B55" s="6">
        <v>3</v>
      </c>
      <c r="C55" t="str">
        <f>IF(OR(O11&lt;&gt;0,O12&lt;&gt;0,O13&lt;&gt;0),"mapLEDXY("&amp;A55&amp;","&amp;B55&amp;","&amp;O11 &amp; ","&amp;O12 &amp; ","&amp;O13 &amp; ");","")</f>
        <v/>
      </c>
    </row>
    <row r="56" spans="1:3" x14ac:dyDescent="0.25">
      <c r="A56" s="6">
        <v>3</v>
      </c>
      <c r="B56" s="6">
        <v>4</v>
      </c>
      <c r="C56" t="str">
        <f>IF(OR(O14&lt;&gt;0,O15&lt;&gt;0,O16&lt;&gt;0),"mapLEDXY("&amp;A56&amp;","&amp;B56&amp;","&amp;O14 &amp; ","&amp;O15 &amp; ","&amp;O16 &amp; ");","")</f>
        <v/>
      </c>
    </row>
    <row r="57" spans="1:3" x14ac:dyDescent="0.25">
      <c r="A57" s="6">
        <v>3</v>
      </c>
      <c r="B57" s="6">
        <v>5</v>
      </c>
      <c r="C57" t="str">
        <f>IF(OR(O17&lt;&gt;0,O18&lt;&gt;0,O19&lt;&gt;0),"mapLEDXY("&amp;A57&amp;","&amp;B57&amp;","&amp;O17 &amp; ","&amp;O18 &amp; ","&amp;O19 &amp; ");","")</f>
        <v/>
      </c>
    </row>
    <row r="58" spans="1:3" x14ac:dyDescent="0.25">
      <c r="A58" s="6">
        <v>3</v>
      </c>
      <c r="B58" s="6">
        <v>6</v>
      </c>
      <c r="C58" t="str">
        <f>IF(OR(O20&lt;&gt;0,O21&lt;&gt;0,O22&lt;&gt;0),"mapLEDXY("&amp;A58&amp;","&amp;B58&amp;","&amp;O20 &amp; ","&amp;O21 &amp; ","&amp;O22 &amp; ");","")</f>
        <v/>
      </c>
    </row>
    <row r="59" spans="1:3" x14ac:dyDescent="0.25">
      <c r="A59" s="6">
        <v>3</v>
      </c>
      <c r="B59" s="6">
        <v>7</v>
      </c>
      <c r="C59" t="str">
        <f>IF(OR(O23&lt;&gt;0,O24&lt;&gt;0,O25&lt;&gt;0),"mapLEDXY("&amp;A59&amp;","&amp;B59&amp;","&amp;O23 &amp; ","&amp;O24 &amp; ","&amp;O25 &amp; ");","")</f>
        <v/>
      </c>
    </row>
    <row r="60" spans="1:3" x14ac:dyDescent="0.25">
      <c r="A60" s="6">
        <v>4</v>
      </c>
      <c r="B60" s="6">
        <v>0</v>
      </c>
      <c r="C60" t="str">
        <f>IF(OR(P2&lt;&gt;0,P3&lt;&gt;0,P4&lt;&gt;0),"mapLEDXY("&amp;A60&amp;","&amp;B60&amp;","&amp;P2 &amp; ","&amp;P3 &amp; ","&amp;P4 &amp; ");","")</f>
        <v/>
      </c>
    </row>
    <row r="61" spans="1:3" x14ac:dyDescent="0.25">
      <c r="A61" s="6">
        <v>4</v>
      </c>
      <c r="B61" s="6">
        <v>1</v>
      </c>
      <c r="C61" t="str">
        <f>IF(OR(P5&lt;&gt;0,P6&lt;&gt;0,P7&lt;&gt;0),"mapLEDXY("&amp;A61&amp;","&amp;B61&amp;","&amp;P5 &amp; ","&amp;P6 &amp; ","&amp;P7 &amp; ");","")</f>
        <v/>
      </c>
    </row>
    <row r="62" spans="1:3" x14ac:dyDescent="0.25">
      <c r="A62" s="6">
        <v>4</v>
      </c>
      <c r="B62" s="6">
        <v>2</v>
      </c>
      <c r="C62" t="str">
        <f>IF(OR(P8&lt;&gt;0,P9&lt;&gt;0,P10&lt;&gt;0),"mapLEDXY("&amp;A62&amp;","&amp;B62&amp;","&amp;P8 &amp; ","&amp;P9 &amp; ","&amp;P10 &amp; ");","")</f>
        <v/>
      </c>
    </row>
    <row r="63" spans="1:3" x14ac:dyDescent="0.25">
      <c r="A63" s="6">
        <v>4</v>
      </c>
      <c r="B63" s="6">
        <v>3</v>
      </c>
      <c r="C63" t="str">
        <f>IF(OR(P11&lt;&gt;0,P12&lt;&gt;0,P13&lt;&gt;0),"mapLEDXY("&amp;A63&amp;","&amp;B63&amp;","&amp;P11 &amp; ","&amp;P12 &amp; ","&amp;P13 &amp; ");","")</f>
        <v/>
      </c>
    </row>
    <row r="64" spans="1:3" x14ac:dyDescent="0.25">
      <c r="A64" s="6">
        <v>4</v>
      </c>
      <c r="B64" s="6">
        <v>4</v>
      </c>
      <c r="C64" t="str">
        <f>IF(OR(P14&lt;&gt;0,P15&lt;&gt;0,P16&lt;&gt;0),"mapLEDXY("&amp;A64&amp;","&amp;B64&amp;","&amp;P14 &amp; ","&amp;P15 &amp; ","&amp;P16 &amp; ");","")</f>
        <v/>
      </c>
    </row>
    <row r="65" spans="1:3" x14ac:dyDescent="0.25">
      <c r="A65" s="6">
        <v>4</v>
      </c>
      <c r="B65" s="6">
        <v>5</v>
      </c>
      <c r="C65" t="str">
        <f>IF(OR(P17&lt;&gt;0,P18&lt;&gt;0,P19&lt;&gt;0),"mapLEDXY("&amp;A65&amp;","&amp;B65&amp;","&amp;P17 &amp; ","&amp;P18 &amp; ","&amp;P19 &amp; ");","")</f>
        <v/>
      </c>
    </row>
    <row r="66" spans="1:3" x14ac:dyDescent="0.25">
      <c r="A66" s="6">
        <v>4</v>
      </c>
      <c r="B66" s="6">
        <v>6</v>
      </c>
      <c r="C66" t="str">
        <f>IF(OR(P20&lt;&gt;0,P21&lt;&gt;0,P22&lt;&gt;0),"mapLEDXY("&amp;A66&amp;","&amp;B66&amp;","&amp;P20 &amp; ","&amp;P21 &amp; ","&amp;P22 &amp; ");","")</f>
        <v/>
      </c>
    </row>
    <row r="67" spans="1:3" x14ac:dyDescent="0.25">
      <c r="A67" s="6">
        <v>4</v>
      </c>
      <c r="B67" s="6">
        <v>7</v>
      </c>
      <c r="C67" t="str">
        <f>IF(OR(P23&lt;&gt;0,P24&lt;&gt;0,P25&lt;&gt;0),"mapLEDXY("&amp;A67&amp;","&amp;B67&amp;","&amp;P23 &amp; ","&amp;P24 &amp; ","&amp;P25 &amp; ");","")</f>
        <v/>
      </c>
    </row>
    <row r="68" spans="1:3" x14ac:dyDescent="0.25">
      <c r="A68" s="6">
        <v>5</v>
      </c>
      <c r="B68" s="6">
        <v>0</v>
      </c>
      <c r="C68" t="str">
        <f>IF(OR(Q2&lt;&gt;0,Q3&lt;&gt;0,Q4&lt;&gt;0),"mapLEDXY("&amp;A68&amp;","&amp;B68&amp;","&amp;Q2 &amp; ","&amp;Q3 &amp; ","&amp;Q4 &amp; ");","")</f>
        <v/>
      </c>
    </row>
    <row r="69" spans="1:3" x14ac:dyDescent="0.25">
      <c r="A69" s="6">
        <v>5</v>
      </c>
      <c r="B69" s="6">
        <v>1</v>
      </c>
      <c r="C69" t="str">
        <f>IF(OR(Q5&lt;&gt;0,Q6&lt;&gt;0,Q7&lt;&gt;0),"mapLEDXY("&amp;A69&amp;","&amp;B69&amp;","&amp;Q5 &amp; ","&amp;Q6 &amp; ","&amp;Q7 &amp; ");","")</f>
        <v/>
      </c>
    </row>
    <row r="70" spans="1:3" x14ac:dyDescent="0.25">
      <c r="A70" s="6">
        <v>5</v>
      </c>
      <c r="B70" s="6">
        <v>2</v>
      </c>
      <c r="C70" t="str">
        <f>IF(OR(Q8&lt;&gt;0,Q9&lt;&gt;0,Q10&lt;&gt;0),"mapLEDXY("&amp;A70&amp;","&amp;B70&amp;","&amp;Q8 &amp; ","&amp;Q9 &amp; ","&amp;Q10 &amp; ");","")</f>
        <v/>
      </c>
    </row>
    <row r="71" spans="1:3" x14ac:dyDescent="0.25">
      <c r="A71" s="6">
        <v>5</v>
      </c>
      <c r="B71" s="6">
        <v>3</v>
      </c>
      <c r="C71" t="str">
        <f>IF(OR(Q11&lt;&gt;0,Q12&lt;&gt;0,Q13&lt;&gt;0),"mapLEDXY("&amp;A71&amp;","&amp;B71&amp;","&amp;Q11 &amp; ","&amp;Q12 &amp; ","&amp;Q13 &amp; ");","")</f>
        <v/>
      </c>
    </row>
    <row r="72" spans="1:3" x14ac:dyDescent="0.25">
      <c r="A72" s="6">
        <v>5</v>
      </c>
      <c r="B72" s="6">
        <v>4</v>
      </c>
      <c r="C72" t="str">
        <f>IF(OR(Q14&lt;&gt;0,Q15&lt;&gt;0,Q16&lt;&gt;0),"mapLEDXY("&amp;A72&amp;","&amp;B72&amp;","&amp;Q14 &amp; ","&amp;Q15 &amp; ","&amp;Q16 &amp; ");","")</f>
        <v/>
      </c>
    </row>
    <row r="73" spans="1:3" x14ac:dyDescent="0.25">
      <c r="A73" s="6">
        <v>5</v>
      </c>
      <c r="B73" s="6">
        <v>5</v>
      </c>
      <c r="C73" t="str">
        <f>IF(OR(Q17&lt;&gt;0,Q18&lt;&gt;0,Q19&lt;&gt;0),"mapLEDXY("&amp;A73&amp;","&amp;B73&amp;","&amp;Q17 &amp; ","&amp;Q18 &amp; ","&amp;Q19 &amp; ");","")</f>
        <v/>
      </c>
    </row>
    <row r="74" spans="1:3" x14ac:dyDescent="0.25">
      <c r="A74" s="6">
        <v>5</v>
      </c>
      <c r="B74" s="6">
        <v>6</v>
      </c>
      <c r="C74" t="str">
        <f>IF(OR(Q20&lt;&gt;0,Q21&lt;&gt;0,Q22&lt;&gt;0),"mapLEDXY("&amp;A74&amp;","&amp;B74&amp;","&amp;Q20 &amp; ","&amp;Q21 &amp; ","&amp;Q22 &amp; ");","")</f>
        <v/>
      </c>
    </row>
    <row r="75" spans="1:3" x14ac:dyDescent="0.25">
      <c r="A75" s="6">
        <v>5</v>
      </c>
      <c r="B75" s="6">
        <v>7</v>
      </c>
      <c r="C75" t="str">
        <f>IF(OR(Q23&lt;&gt;0,Q24&lt;&gt;0,Q25&lt;&gt;0),"mapLEDXY("&amp;A75&amp;","&amp;B75&amp;","&amp;Q23 &amp; ","&amp;Q24 &amp; ","&amp;Q25 &amp; ");","")</f>
        <v/>
      </c>
    </row>
    <row r="76" spans="1:3" x14ac:dyDescent="0.25">
      <c r="A76" s="6">
        <v>6</v>
      </c>
      <c r="B76" s="6">
        <v>0</v>
      </c>
      <c r="C76" t="str">
        <f>IF(OR(R2&lt;&gt;0,R3&lt;&gt;0,R4&lt;&gt;0),"mapLEDXY("&amp;A76&amp;","&amp;B76&amp;","&amp;R2 &amp; ","&amp;R3 &amp; ","&amp;R4 &amp; ");","")</f>
        <v/>
      </c>
    </row>
    <row r="77" spans="1:3" x14ac:dyDescent="0.25">
      <c r="A77" s="6">
        <v>6</v>
      </c>
      <c r="B77" s="6">
        <v>1</v>
      </c>
      <c r="C77" t="str">
        <f>IF(OR(R5&lt;&gt;0,R6&lt;&gt;0,R7&lt;&gt;0),"mapLEDXY("&amp;A77&amp;","&amp;B77&amp;","&amp;R5 &amp; ","&amp;R6 &amp; ","&amp;R7 &amp; ");","")</f>
        <v/>
      </c>
    </row>
    <row r="78" spans="1:3" x14ac:dyDescent="0.25">
      <c r="A78" s="6">
        <v>6</v>
      </c>
      <c r="B78" s="6">
        <v>2</v>
      </c>
      <c r="C78" t="str">
        <f>IF(OR(R8&lt;&gt;0,R9&lt;&gt;0,R10&lt;&gt;0),"mapLEDXY("&amp;A78&amp;","&amp;B78&amp;","&amp;R8 &amp; ","&amp;R9 &amp; ","&amp;R10 &amp; ");","")</f>
        <v/>
      </c>
    </row>
    <row r="79" spans="1:3" x14ac:dyDescent="0.25">
      <c r="A79" s="6">
        <v>6</v>
      </c>
      <c r="B79" s="6">
        <v>3</v>
      </c>
      <c r="C79" t="str">
        <f>IF(OR(R11&lt;&gt;0,R12&lt;&gt;0,R13&lt;&gt;0),"mapLEDXY("&amp;A79&amp;","&amp;B79&amp;","&amp;R11 &amp; ","&amp;R12 &amp; ","&amp;R13 &amp; ");","")</f>
        <v/>
      </c>
    </row>
    <row r="80" spans="1:3" x14ac:dyDescent="0.25">
      <c r="A80" s="6">
        <v>6</v>
      </c>
      <c r="B80" s="6">
        <v>4</v>
      </c>
      <c r="C80" t="str">
        <f>IF(OR(R14&lt;&gt;0,R15&lt;&gt;0,R16&lt;&gt;0),"mapLEDXY("&amp;A80&amp;","&amp;B80&amp;","&amp;R14 &amp; ","&amp;R15 &amp; ","&amp;R16 &amp; ");","")</f>
        <v/>
      </c>
    </row>
    <row r="81" spans="1:3" x14ac:dyDescent="0.25">
      <c r="A81" s="6">
        <v>6</v>
      </c>
      <c r="B81" s="6">
        <v>5</v>
      </c>
      <c r="C81" t="str">
        <f>IF(OR(R17&lt;&gt;0,R18&lt;&gt;0,R19&lt;&gt;0),"mapLEDXY("&amp;A81&amp;","&amp;B81&amp;","&amp;R17 &amp; ","&amp;R18 &amp; ","&amp;R19 &amp; ");","")</f>
        <v/>
      </c>
    </row>
    <row r="82" spans="1:3" x14ac:dyDescent="0.25">
      <c r="A82" s="6">
        <v>6</v>
      </c>
      <c r="B82" s="6">
        <v>6</v>
      </c>
      <c r="C82" t="str">
        <f>IF(OR(R20&lt;&gt;0,R21&lt;&gt;0,R22&lt;&gt;0),"mapLEDXY("&amp;A82&amp;","&amp;B82&amp;","&amp;R20 &amp; ","&amp;R21 &amp; ","&amp;R22 &amp; ");","")</f>
        <v/>
      </c>
    </row>
    <row r="83" spans="1:3" x14ac:dyDescent="0.25">
      <c r="A83" s="6">
        <v>6</v>
      </c>
      <c r="B83" s="6">
        <v>7</v>
      </c>
      <c r="C83" t="str">
        <f>IF(OR(R23&lt;&gt;0,R24&lt;&gt;0,R25&lt;&gt;0),"mapLEDXY("&amp;A83&amp;","&amp;B83&amp;","&amp;R23 &amp; ","&amp;R24 &amp; ","&amp;R25 &amp; ");","")</f>
        <v/>
      </c>
    </row>
    <row r="84" spans="1:3" x14ac:dyDescent="0.25">
      <c r="A84" s="6">
        <v>7</v>
      </c>
      <c r="B84" s="6">
        <v>0</v>
      </c>
      <c r="C84" t="str">
        <f>IF(OR(S2&lt;&gt;0,S3&lt;&gt;0,S4&lt;&gt;0),"mapLEDXY("&amp;A84&amp;","&amp;B84&amp;","&amp;S2 &amp; ","&amp;S3 &amp; ","&amp;S4 &amp; ");","")</f>
        <v/>
      </c>
    </row>
    <row r="85" spans="1:3" x14ac:dyDescent="0.25">
      <c r="A85" s="6">
        <v>7</v>
      </c>
      <c r="B85" s="6">
        <v>1</v>
      </c>
      <c r="C85" t="str">
        <f>IF(OR(S5&lt;&gt;0,S6&lt;&gt;0,S7&lt;&gt;0),"mapLEDXY("&amp;A85&amp;","&amp;B85&amp;","&amp;S5 &amp; ","&amp;S6 &amp; ","&amp;S7 &amp; ");","")</f>
        <v/>
      </c>
    </row>
    <row r="86" spans="1:3" x14ac:dyDescent="0.25">
      <c r="A86" s="6">
        <v>7</v>
      </c>
      <c r="B86" s="6">
        <v>2</v>
      </c>
      <c r="C86" t="str">
        <f>IF(OR(S8&lt;&gt;0,S9&lt;&gt;0,S10&lt;&gt;0),"mapLEDXY("&amp;A86&amp;","&amp;B86&amp;","&amp;S8 &amp; ","&amp;S9 &amp; ","&amp;S10 &amp; ");","")</f>
        <v/>
      </c>
    </row>
    <row r="87" spans="1:3" x14ac:dyDescent="0.25">
      <c r="A87" s="6">
        <v>7</v>
      </c>
      <c r="B87" s="6">
        <v>3</v>
      </c>
      <c r="C87" t="str">
        <f>IF(OR(S11&lt;&gt;0,S12&lt;&gt;0,S13&lt;&gt;0),"mapLEDXY("&amp;A87&amp;","&amp;B87&amp;","&amp;S11 &amp; ","&amp;S12 &amp; ","&amp;S13 &amp; ");","")</f>
        <v/>
      </c>
    </row>
    <row r="88" spans="1:3" x14ac:dyDescent="0.25">
      <c r="A88" s="6">
        <v>7</v>
      </c>
      <c r="B88" s="6">
        <v>4</v>
      </c>
      <c r="C88" t="str">
        <f>IF(OR(S14&lt;&gt;0,S15&lt;&gt;0,S16&lt;&gt;0),"mapLEDXY("&amp;A88&amp;","&amp;B88&amp;","&amp;S14 &amp; ","&amp;S15 &amp; ","&amp;S16 &amp; ");","")</f>
        <v/>
      </c>
    </row>
    <row r="89" spans="1:3" x14ac:dyDescent="0.25">
      <c r="A89" s="6">
        <v>7</v>
      </c>
      <c r="B89" s="6">
        <v>5</v>
      </c>
      <c r="C89" t="str">
        <f>IF(OR(S17&lt;&gt;0,S18&lt;&gt;0,S19&lt;&gt;0),"mapLEDXY("&amp;A89&amp;","&amp;B89&amp;","&amp;S17 &amp; ","&amp;S18 &amp; ","&amp;S19 &amp; ");","")</f>
        <v/>
      </c>
    </row>
    <row r="90" spans="1:3" x14ac:dyDescent="0.25">
      <c r="A90" s="6">
        <v>7</v>
      </c>
      <c r="B90" s="6">
        <v>6</v>
      </c>
      <c r="C90" t="str">
        <f>IF(OR(S20&lt;&gt;0,S21&lt;&gt;0,S22&lt;&gt;0),"mapLEDXY("&amp;A90&amp;","&amp;B90&amp;","&amp;S20 &amp; ","&amp;S21 &amp; ","&amp;S22 &amp; ");","")</f>
        <v/>
      </c>
    </row>
    <row r="91" spans="1:3" x14ac:dyDescent="0.25">
      <c r="A91" s="6">
        <v>7</v>
      </c>
      <c r="B91" s="6">
        <v>7</v>
      </c>
      <c r="C91" t="str">
        <f>IF(OR(S23&lt;&gt;0,S24&lt;&gt;0,S25&lt;&gt;0),"mapLEDXY("&amp;A91&amp;","&amp;B91&amp;","&amp;S23 &amp; ","&amp;S24 &amp; ","&amp;S25 &amp; ");","")</f>
        <v/>
      </c>
    </row>
  </sheetData>
  <sheetProtection algorithmName="SHA-512" hashValue="B2Tm/ZArBra6y3sy764LtqBJd54LfRvXEG0BpDrfAxFVDSMve92h3XuHGgYETbOqP6BYJq9AvPDX/vLrlk9ggw==" saltValue="YGHHlymal5OKDkDjQKRZjQ==" spinCount="100000" sheet="1" objects="1" scenarios="1"/>
  <mergeCells count="64">
    <mergeCell ref="I20:I22"/>
    <mergeCell ref="C23:C25"/>
    <mergeCell ref="D23:D25"/>
    <mergeCell ref="E23:E25"/>
    <mergeCell ref="F23:F25"/>
    <mergeCell ref="G23:G25"/>
    <mergeCell ref="H23:H25"/>
    <mergeCell ref="I23:I25"/>
    <mergeCell ref="C20:C22"/>
    <mergeCell ref="D20:D22"/>
    <mergeCell ref="E20:E22"/>
    <mergeCell ref="F20:F22"/>
    <mergeCell ref="G20:G22"/>
    <mergeCell ref="H20:H22"/>
    <mergeCell ref="I14:I16"/>
    <mergeCell ref="C17:C19"/>
    <mergeCell ref="D17:D19"/>
    <mergeCell ref="E17:E19"/>
    <mergeCell ref="F17:F19"/>
    <mergeCell ref="G17:G19"/>
    <mergeCell ref="H17:H19"/>
    <mergeCell ref="I17:I19"/>
    <mergeCell ref="C14:C16"/>
    <mergeCell ref="D14:D16"/>
    <mergeCell ref="E14:E16"/>
    <mergeCell ref="F14:F16"/>
    <mergeCell ref="G14:G16"/>
    <mergeCell ref="H14:H16"/>
    <mergeCell ref="G8:G10"/>
    <mergeCell ref="H8:H10"/>
    <mergeCell ref="I8:I10"/>
    <mergeCell ref="C11:C13"/>
    <mergeCell ref="D11:D13"/>
    <mergeCell ref="E11:E13"/>
    <mergeCell ref="F11:F13"/>
    <mergeCell ref="G11:G13"/>
    <mergeCell ref="H11:H13"/>
    <mergeCell ref="I11:I13"/>
    <mergeCell ref="F8:F10"/>
    <mergeCell ref="G2:G4"/>
    <mergeCell ref="H2:H4"/>
    <mergeCell ref="I2:I4"/>
    <mergeCell ref="C5:C7"/>
    <mergeCell ref="D5:D7"/>
    <mergeCell ref="E5:E7"/>
    <mergeCell ref="F5:F7"/>
    <mergeCell ref="G5:G7"/>
    <mergeCell ref="H5:H7"/>
    <mergeCell ref="I5:I7"/>
    <mergeCell ref="F2:F4"/>
    <mergeCell ref="B20:B22"/>
    <mergeCell ref="B23:B25"/>
    <mergeCell ref="C2:C4"/>
    <mergeCell ref="D2:D4"/>
    <mergeCell ref="E2:E4"/>
    <mergeCell ref="C8:C10"/>
    <mergeCell ref="D8:D10"/>
    <mergeCell ref="E8:E10"/>
    <mergeCell ref="B2:B4"/>
    <mergeCell ref="B5:B7"/>
    <mergeCell ref="B8:B10"/>
    <mergeCell ref="B11:B13"/>
    <mergeCell ref="B14:B16"/>
    <mergeCell ref="B17:B19"/>
  </mergeCells>
  <conditionalFormatting sqref="B2:I25">
    <cfRule type="cellIs" dxfId="2" priority="2" operator="greaterThan">
      <formula>0</formula>
    </cfRule>
  </conditionalFormatting>
  <conditionalFormatting sqref="L2:S25">
    <cfRule type="cellIs" dxfId="1" priority="1" operator="equal">
      <formula>0</formula>
    </cfRule>
  </conditionalFormatting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nsideColour">
                <anchor moveWithCells="1" sizeWithCells="1">
                  <from>
                    <xdr:col>9</xdr:col>
                    <xdr:colOff>114300</xdr:colOff>
                    <xdr:row>24</xdr:row>
                    <xdr:rowOff>123825</xdr:rowOff>
                  </from>
                  <to>
                    <xdr:col>11</xdr:col>
                    <xdr:colOff>200025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_xludf.Clear">
                <anchor moveWithCells="1" sizeWithCells="1">
                  <from>
                    <xdr:col>13</xdr:col>
                    <xdr:colOff>28575</xdr:colOff>
                    <xdr:row>25</xdr:row>
                    <xdr:rowOff>9525</xdr:rowOff>
                  </from>
                  <to>
                    <xdr:col>14</xdr:col>
                    <xdr:colOff>371475</xdr:colOff>
                    <xdr:row>26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CellMap_Formula">
                <anchor moveWithCells="1" sizeWithCells="1">
                  <from>
                    <xdr:col>11</xdr:col>
                    <xdr:colOff>257175</xdr:colOff>
                    <xdr:row>25</xdr:row>
                    <xdr:rowOff>9525</xdr:rowOff>
                  </from>
                  <to>
                    <xdr:col>12</xdr:col>
                    <xdr:colOff>457200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WrapMap">
                <anchor moveWithCells="1" sizeWithCells="1">
                  <from>
                    <xdr:col>14</xdr:col>
                    <xdr:colOff>438150</xdr:colOff>
                    <xdr:row>25</xdr:row>
                    <xdr:rowOff>28575</xdr:rowOff>
                  </from>
                  <to>
                    <xdr:col>16</xdr:col>
                    <xdr:colOff>228600</xdr:colOff>
                    <xdr:row>26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C23C1-EE63-4047-9E51-A3E2EBF2AA07}">
  <sheetPr codeName="Sheet1"/>
  <dimension ref="A1:AJ306"/>
  <sheetViews>
    <sheetView zoomScaleNormal="100" workbookViewId="0"/>
  </sheetViews>
  <sheetFormatPr defaultRowHeight="12.75" x14ac:dyDescent="0.2"/>
  <cols>
    <col min="1" max="1" width="2.25" style="21" customWidth="1"/>
    <col min="2" max="2" width="4.875" style="21" customWidth="1"/>
    <col min="3" max="3" width="5.375" style="15" customWidth="1"/>
    <col min="4" max="17" width="4.875" style="15" customWidth="1"/>
    <col min="18" max="18" width="1.75" style="15" customWidth="1"/>
    <col min="19" max="19" width="2.125" style="15" customWidth="1"/>
    <col min="20" max="35" width="4.625" style="15" customWidth="1"/>
    <col min="36" max="36" width="2.125" style="15" customWidth="1"/>
    <col min="37" max="16384" width="9" style="15"/>
  </cols>
  <sheetData>
    <row r="1" spans="1:36" ht="9.75" customHeight="1" thickBot="1" x14ac:dyDescent="0.25">
      <c r="A1" s="22"/>
      <c r="B1" s="22"/>
      <c r="C1" s="23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</row>
    <row r="2" spans="1:36" ht="9.75" customHeight="1" thickTop="1" x14ac:dyDescent="0.2">
      <c r="A2" s="22"/>
      <c r="B2" s="344"/>
      <c r="C2" s="347"/>
      <c r="D2" s="347"/>
      <c r="E2" s="347"/>
      <c r="F2" s="347"/>
      <c r="G2" s="347"/>
      <c r="H2" s="347"/>
      <c r="I2" s="350"/>
      <c r="J2" s="344"/>
      <c r="K2" s="347"/>
      <c r="L2" s="347"/>
      <c r="M2" s="347"/>
      <c r="N2" s="347"/>
      <c r="O2" s="347"/>
      <c r="P2" s="347"/>
      <c r="Q2" s="350"/>
      <c r="R2" s="25"/>
      <c r="S2" s="15" t="s">
        <v>2</v>
      </c>
      <c r="T2" s="37">
        <v>0</v>
      </c>
      <c r="U2" s="38">
        <v>0</v>
      </c>
      <c r="V2" s="38">
        <v>0</v>
      </c>
      <c r="W2" s="38">
        <v>0</v>
      </c>
      <c r="X2" s="38">
        <v>0</v>
      </c>
      <c r="Y2" s="38">
        <v>0</v>
      </c>
      <c r="Z2" s="38">
        <v>0</v>
      </c>
      <c r="AA2" s="39">
        <v>0</v>
      </c>
      <c r="AB2" s="37">
        <v>0</v>
      </c>
      <c r="AC2" s="38">
        <v>0</v>
      </c>
      <c r="AD2" s="38">
        <v>0</v>
      </c>
      <c r="AE2" s="38">
        <v>0</v>
      </c>
      <c r="AF2" s="38">
        <v>0</v>
      </c>
      <c r="AG2" s="38">
        <v>0</v>
      </c>
      <c r="AH2" s="38">
        <v>0</v>
      </c>
      <c r="AI2" s="39">
        <v>0</v>
      </c>
      <c r="AJ2" s="24"/>
    </row>
    <row r="3" spans="1:36" ht="9.75" customHeight="1" x14ac:dyDescent="0.2">
      <c r="A3" s="22"/>
      <c r="B3" s="345"/>
      <c r="C3" s="348"/>
      <c r="D3" s="348"/>
      <c r="E3" s="348"/>
      <c r="F3" s="348"/>
      <c r="G3" s="348"/>
      <c r="H3" s="348"/>
      <c r="I3" s="351"/>
      <c r="J3" s="353"/>
      <c r="K3" s="348"/>
      <c r="L3" s="348"/>
      <c r="M3" s="348"/>
      <c r="N3" s="348"/>
      <c r="O3" s="348"/>
      <c r="P3" s="348"/>
      <c r="Q3" s="351"/>
      <c r="R3" s="25"/>
      <c r="S3" s="15" t="s">
        <v>3</v>
      </c>
      <c r="T3" s="40">
        <v>0</v>
      </c>
      <c r="U3" s="41">
        <v>0</v>
      </c>
      <c r="V3" s="41">
        <v>0</v>
      </c>
      <c r="W3" s="41">
        <v>0</v>
      </c>
      <c r="X3" s="41">
        <v>0</v>
      </c>
      <c r="Y3" s="41">
        <v>0</v>
      </c>
      <c r="Z3" s="41">
        <v>0</v>
      </c>
      <c r="AA3" s="42">
        <v>0</v>
      </c>
      <c r="AB3" s="40">
        <v>0</v>
      </c>
      <c r="AC3" s="41">
        <v>0</v>
      </c>
      <c r="AD3" s="41">
        <v>0</v>
      </c>
      <c r="AE3" s="41">
        <v>0</v>
      </c>
      <c r="AF3" s="41">
        <v>0</v>
      </c>
      <c r="AG3" s="41">
        <v>0</v>
      </c>
      <c r="AH3" s="41">
        <v>0</v>
      </c>
      <c r="AI3" s="42">
        <v>0</v>
      </c>
      <c r="AJ3" s="24"/>
    </row>
    <row r="4" spans="1:36" ht="9.75" customHeight="1" thickBot="1" x14ac:dyDescent="0.25">
      <c r="A4" s="22"/>
      <c r="B4" s="346"/>
      <c r="C4" s="349"/>
      <c r="D4" s="349"/>
      <c r="E4" s="349"/>
      <c r="F4" s="349"/>
      <c r="G4" s="349"/>
      <c r="H4" s="349"/>
      <c r="I4" s="352"/>
      <c r="J4" s="354"/>
      <c r="K4" s="349"/>
      <c r="L4" s="349"/>
      <c r="M4" s="349"/>
      <c r="N4" s="349"/>
      <c r="O4" s="349"/>
      <c r="P4" s="349"/>
      <c r="Q4" s="352"/>
      <c r="R4" s="25"/>
      <c r="S4" s="15" t="s">
        <v>4</v>
      </c>
      <c r="T4" s="43">
        <v>0</v>
      </c>
      <c r="U4" s="44">
        <v>0</v>
      </c>
      <c r="V4" s="44">
        <v>0</v>
      </c>
      <c r="W4" s="44">
        <v>0</v>
      </c>
      <c r="X4" s="44">
        <v>0</v>
      </c>
      <c r="Y4" s="44">
        <v>0</v>
      </c>
      <c r="Z4" s="44">
        <v>0</v>
      </c>
      <c r="AA4" s="45">
        <v>0</v>
      </c>
      <c r="AB4" s="43">
        <v>0</v>
      </c>
      <c r="AC4" s="44">
        <v>0</v>
      </c>
      <c r="AD4" s="44">
        <v>0</v>
      </c>
      <c r="AE4" s="44">
        <v>0</v>
      </c>
      <c r="AF4" s="44">
        <v>0</v>
      </c>
      <c r="AG4" s="44">
        <v>0</v>
      </c>
      <c r="AH4" s="44">
        <v>0</v>
      </c>
      <c r="AI4" s="45">
        <v>0</v>
      </c>
      <c r="AJ4" s="24"/>
    </row>
    <row r="5" spans="1:36" ht="9.75" customHeight="1" x14ac:dyDescent="0.2">
      <c r="A5" s="22"/>
      <c r="B5" s="355"/>
      <c r="C5" s="356"/>
      <c r="D5" s="356"/>
      <c r="E5" s="356"/>
      <c r="F5" s="356"/>
      <c r="G5" s="356"/>
      <c r="H5" s="356"/>
      <c r="I5" s="357"/>
      <c r="J5" s="355"/>
      <c r="K5" s="356"/>
      <c r="L5" s="356"/>
      <c r="M5" s="356"/>
      <c r="N5" s="356"/>
      <c r="O5" s="356"/>
      <c r="P5" s="356"/>
      <c r="Q5" s="357"/>
      <c r="R5" s="25"/>
      <c r="S5" s="15" t="s">
        <v>2</v>
      </c>
      <c r="T5" s="46">
        <v>0</v>
      </c>
      <c r="U5" s="47">
        <v>0</v>
      </c>
      <c r="V5" s="47">
        <v>0</v>
      </c>
      <c r="W5" s="47">
        <v>0</v>
      </c>
      <c r="X5" s="47">
        <v>0</v>
      </c>
      <c r="Y5" s="47">
        <v>0</v>
      </c>
      <c r="Z5" s="47">
        <v>0</v>
      </c>
      <c r="AA5" s="48">
        <v>0</v>
      </c>
      <c r="AB5" s="46">
        <v>0</v>
      </c>
      <c r="AC5" s="47">
        <v>0</v>
      </c>
      <c r="AD5" s="47">
        <v>0</v>
      </c>
      <c r="AE5" s="47">
        <v>0</v>
      </c>
      <c r="AF5" s="47">
        <v>0</v>
      </c>
      <c r="AG5" s="47">
        <v>0</v>
      </c>
      <c r="AH5" s="47">
        <v>0</v>
      </c>
      <c r="AI5" s="48">
        <v>0</v>
      </c>
      <c r="AJ5" s="24"/>
    </row>
    <row r="6" spans="1:36" ht="9.75" customHeight="1" x14ac:dyDescent="0.2">
      <c r="A6" s="22"/>
      <c r="B6" s="353"/>
      <c r="C6" s="348"/>
      <c r="D6" s="348"/>
      <c r="E6" s="348"/>
      <c r="F6" s="348"/>
      <c r="G6" s="348"/>
      <c r="H6" s="348"/>
      <c r="I6" s="351"/>
      <c r="J6" s="353"/>
      <c r="K6" s="348"/>
      <c r="L6" s="348"/>
      <c r="M6" s="348"/>
      <c r="N6" s="348"/>
      <c r="O6" s="348"/>
      <c r="P6" s="348"/>
      <c r="Q6" s="351"/>
      <c r="R6" s="25"/>
      <c r="S6" s="15" t="s">
        <v>3</v>
      </c>
      <c r="T6" s="40">
        <v>0</v>
      </c>
      <c r="U6" s="41">
        <v>0</v>
      </c>
      <c r="V6" s="41">
        <v>0</v>
      </c>
      <c r="W6" s="41">
        <v>0</v>
      </c>
      <c r="X6" s="41">
        <v>0</v>
      </c>
      <c r="Y6" s="41">
        <v>0</v>
      </c>
      <c r="Z6" s="41">
        <v>0</v>
      </c>
      <c r="AA6" s="42">
        <v>0</v>
      </c>
      <c r="AB6" s="40">
        <v>0</v>
      </c>
      <c r="AC6" s="41">
        <v>0</v>
      </c>
      <c r="AD6" s="41">
        <v>0</v>
      </c>
      <c r="AE6" s="41">
        <v>0</v>
      </c>
      <c r="AF6" s="41">
        <v>0</v>
      </c>
      <c r="AG6" s="41">
        <v>0</v>
      </c>
      <c r="AH6" s="41">
        <v>0</v>
      </c>
      <c r="AI6" s="42">
        <v>0</v>
      </c>
      <c r="AJ6" s="24"/>
    </row>
    <row r="7" spans="1:36" ht="9.75" customHeight="1" thickBot="1" x14ac:dyDescent="0.25">
      <c r="A7" s="22"/>
      <c r="B7" s="354"/>
      <c r="C7" s="349"/>
      <c r="D7" s="349"/>
      <c r="E7" s="349"/>
      <c r="F7" s="349"/>
      <c r="G7" s="349"/>
      <c r="H7" s="349"/>
      <c r="I7" s="352"/>
      <c r="J7" s="354"/>
      <c r="K7" s="349"/>
      <c r="L7" s="349"/>
      <c r="M7" s="349"/>
      <c r="N7" s="349"/>
      <c r="O7" s="349"/>
      <c r="P7" s="349"/>
      <c r="Q7" s="352"/>
      <c r="R7" s="25"/>
      <c r="S7" s="15" t="s">
        <v>4</v>
      </c>
      <c r="T7" s="43">
        <v>0</v>
      </c>
      <c r="U7" s="44">
        <v>0</v>
      </c>
      <c r="V7" s="44">
        <v>0</v>
      </c>
      <c r="W7" s="44">
        <v>0</v>
      </c>
      <c r="X7" s="44">
        <v>0</v>
      </c>
      <c r="Y7" s="44">
        <v>0</v>
      </c>
      <c r="Z7" s="44">
        <v>0</v>
      </c>
      <c r="AA7" s="45">
        <v>0</v>
      </c>
      <c r="AB7" s="43">
        <v>0</v>
      </c>
      <c r="AC7" s="44">
        <v>0</v>
      </c>
      <c r="AD7" s="44">
        <v>0</v>
      </c>
      <c r="AE7" s="44">
        <v>0</v>
      </c>
      <c r="AF7" s="44">
        <v>0</v>
      </c>
      <c r="AG7" s="44">
        <v>0</v>
      </c>
      <c r="AH7" s="44">
        <v>0</v>
      </c>
      <c r="AI7" s="45">
        <v>0</v>
      </c>
      <c r="AJ7" s="24"/>
    </row>
    <row r="8" spans="1:36" ht="9.75" customHeight="1" x14ac:dyDescent="0.2">
      <c r="A8" s="22"/>
      <c r="B8" s="355"/>
      <c r="C8" s="356"/>
      <c r="D8" s="356"/>
      <c r="E8" s="356"/>
      <c r="F8" s="356"/>
      <c r="G8" s="356"/>
      <c r="H8" s="356"/>
      <c r="I8" s="357"/>
      <c r="J8" s="355"/>
      <c r="K8" s="356"/>
      <c r="L8" s="356"/>
      <c r="M8" s="356"/>
      <c r="N8" s="356"/>
      <c r="O8" s="356"/>
      <c r="P8" s="356"/>
      <c r="Q8" s="357"/>
      <c r="R8" s="25"/>
      <c r="S8" s="15" t="s">
        <v>2</v>
      </c>
      <c r="T8" s="46">
        <v>0</v>
      </c>
      <c r="U8" s="47">
        <v>0</v>
      </c>
      <c r="V8" s="47">
        <v>0</v>
      </c>
      <c r="W8" s="47">
        <v>0</v>
      </c>
      <c r="X8" s="47">
        <v>0</v>
      </c>
      <c r="Y8" s="47">
        <v>0</v>
      </c>
      <c r="Z8" s="47">
        <v>0</v>
      </c>
      <c r="AA8" s="48">
        <v>0</v>
      </c>
      <c r="AB8" s="46">
        <v>0</v>
      </c>
      <c r="AC8" s="47">
        <v>0</v>
      </c>
      <c r="AD8" s="47">
        <v>0</v>
      </c>
      <c r="AE8" s="47">
        <v>0</v>
      </c>
      <c r="AF8" s="47">
        <v>0</v>
      </c>
      <c r="AG8" s="47">
        <v>0</v>
      </c>
      <c r="AH8" s="47">
        <v>0</v>
      </c>
      <c r="AI8" s="48">
        <v>0</v>
      </c>
      <c r="AJ8" s="24"/>
    </row>
    <row r="9" spans="1:36" ht="9.75" customHeight="1" x14ac:dyDescent="0.2">
      <c r="A9" s="22"/>
      <c r="B9" s="353"/>
      <c r="C9" s="348"/>
      <c r="D9" s="348"/>
      <c r="E9" s="348"/>
      <c r="F9" s="348"/>
      <c r="G9" s="348"/>
      <c r="H9" s="348"/>
      <c r="I9" s="351"/>
      <c r="J9" s="353"/>
      <c r="K9" s="348"/>
      <c r="L9" s="348"/>
      <c r="M9" s="348"/>
      <c r="N9" s="348"/>
      <c r="O9" s="348"/>
      <c r="P9" s="348"/>
      <c r="Q9" s="351"/>
      <c r="R9" s="25"/>
      <c r="S9" s="15" t="s">
        <v>3</v>
      </c>
      <c r="T9" s="40">
        <v>0</v>
      </c>
      <c r="U9" s="41">
        <v>0</v>
      </c>
      <c r="V9" s="41">
        <v>0</v>
      </c>
      <c r="W9" s="41">
        <v>0</v>
      </c>
      <c r="X9" s="41">
        <v>0</v>
      </c>
      <c r="Y9" s="41">
        <v>0</v>
      </c>
      <c r="Z9" s="41">
        <v>0</v>
      </c>
      <c r="AA9" s="42">
        <v>0</v>
      </c>
      <c r="AB9" s="40">
        <v>0</v>
      </c>
      <c r="AC9" s="41">
        <v>0</v>
      </c>
      <c r="AD9" s="41">
        <v>0</v>
      </c>
      <c r="AE9" s="41">
        <v>0</v>
      </c>
      <c r="AF9" s="41">
        <v>0</v>
      </c>
      <c r="AG9" s="41">
        <v>0</v>
      </c>
      <c r="AH9" s="41">
        <v>0</v>
      </c>
      <c r="AI9" s="42">
        <v>0</v>
      </c>
      <c r="AJ9" s="24"/>
    </row>
    <row r="10" spans="1:36" ht="9.75" customHeight="1" thickBot="1" x14ac:dyDescent="0.25">
      <c r="A10" s="22"/>
      <c r="B10" s="354"/>
      <c r="C10" s="349"/>
      <c r="D10" s="349"/>
      <c r="E10" s="349"/>
      <c r="F10" s="349"/>
      <c r="G10" s="349"/>
      <c r="H10" s="349"/>
      <c r="I10" s="352"/>
      <c r="J10" s="354"/>
      <c r="K10" s="349"/>
      <c r="L10" s="349"/>
      <c r="M10" s="349"/>
      <c r="N10" s="349"/>
      <c r="O10" s="349"/>
      <c r="P10" s="349"/>
      <c r="Q10" s="352"/>
      <c r="R10" s="25"/>
      <c r="S10" s="15" t="s">
        <v>4</v>
      </c>
      <c r="T10" s="43">
        <v>0</v>
      </c>
      <c r="U10" s="44">
        <v>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5">
        <v>0</v>
      </c>
      <c r="AB10" s="43">
        <v>0</v>
      </c>
      <c r="AC10" s="44">
        <v>0</v>
      </c>
      <c r="AD10" s="44">
        <v>0</v>
      </c>
      <c r="AE10" s="44">
        <v>0</v>
      </c>
      <c r="AF10" s="44">
        <v>0</v>
      </c>
      <c r="AG10" s="44">
        <v>0</v>
      </c>
      <c r="AH10" s="44">
        <v>0</v>
      </c>
      <c r="AI10" s="45">
        <v>0</v>
      </c>
      <c r="AJ10" s="24"/>
    </row>
    <row r="11" spans="1:36" ht="9.75" customHeight="1" x14ac:dyDescent="0.2">
      <c r="A11" s="22"/>
      <c r="B11" s="355"/>
      <c r="C11" s="356"/>
      <c r="D11" s="356"/>
      <c r="E11" s="356"/>
      <c r="F11" s="356"/>
      <c r="G11" s="356"/>
      <c r="H11" s="356"/>
      <c r="I11" s="357"/>
      <c r="J11" s="355"/>
      <c r="K11" s="356"/>
      <c r="L11" s="356"/>
      <c r="M11" s="356"/>
      <c r="N11" s="356"/>
      <c r="O11" s="356"/>
      <c r="P11" s="356"/>
      <c r="Q11" s="357"/>
      <c r="R11" s="25"/>
      <c r="S11" s="15" t="s">
        <v>2</v>
      </c>
      <c r="T11" s="46">
        <v>0</v>
      </c>
      <c r="U11" s="47">
        <v>0</v>
      </c>
      <c r="V11" s="47">
        <v>0</v>
      </c>
      <c r="W11" s="47">
        <v>0</v>
      </c>
      <c r="X11" s="47">
        <v>0</v>
      </c>
      <c r="Y11" s="47">
        <v>0</v>
      </c>
      <c r="Z11" s="47">
        <v>0</v>
      </c>
      <c r="AA11" s="48">
        <v>0</v>
      </c>
      <c r="AB11" s="46">
        <v>0</v>
      </c>
      <c r="AC11" s="47">
        <v>0</v>
      </c>
      <c r="AD11" s="47">
        <v>0</v>
      </c>
      <c r="AE11" s="47">
        <v>0</v>
      </c>
      <c r="AF11" s="47">
        <v>0</v>
      </c>
      <c r="AG11" s="47">
        <v>0</v>
      </c>
      <c r="AH11" s="47">
        <v>0</v>
      </c>
      <c r="AI11" s="48">
        <v>0</v>
      </c>
      <c r="AJ11" s="24"/>
    </row>
    <row r="12" spans="1:36" ht="9.75" customHeight="1" x14ac:dyDescent="0.2">
      <c r="A12" s="22"/>
      <c r="B12" s="353"/>
      <c r="C12" s="348"/>
      <c r="D12" s="348"/>
      <c r="E12" s="348"/>
      <c r="F12" s="348"/>
      <c r="G12" s="348"/>
      <c r="H12" s="348"/>
      <c r="I12" s="351"/>
      <c r="J12" s="353"/>
      <c r="K12" s="348"/>
      <c r="L12" s="348"/>
      <c r="M12" s="348"/>
      <c r="N12" s="348"/>
      <c r="O12" s="348"/>
      <c r="P12" s="348"/>
      <c r="Q12" s="351"/>
      <c r="R12" s="25"/>
      <c r="S12" s="15" t="s">
        <v>3</v>
      </c>
      <c r="T12" s="40">
        <v>0</v>
      </c>
      <c r="U12" s="41">
        <v>0</v>
      </c>
      <c r="V12" s="41">
        <v>0</v>
      </c>
      <c r="W12" s="41">
        <v>0</v>
      </c>
      <c r="X12" s="41">
        <v>0</v>
      </c>
      <c r="Y12" s="41">
        <v>0</v>
      </c>
      <c r="Z12" s="41">
        <v>0</v>
      </c>
      <c r="AA12" s="42">
        <v>0</v>
      </c>
      <c r="AB12" s="40">
        <v>0</v>
      </c>
      <c r="AC12" s="41">
        <v>0</v>
      </c>
      <c r="AD12" s="41">
        <v>0</v>
      </c>
      <c r="AE12" s="41">
        <v>0</v>
      </c>
      <c r="AF12" s="41">
        <v>0</v>
      </c>
      <c r="AG12" s="41">
        <v>0</v>
      </c>
      <c r="AH12" s="41">
        <v>0</v>
      </c>
      <c r="AI12" s="42">
        <v>0</v>
      </c>
      <c r="AJ12" s="24"/>
    </row>
    <row r="13" spans="1:36" ht="9.75" customHeight="1" thickBot="1" x14ac:dyDescent="0.25">
      <c r="A13" s="22"/>
      <c r="B13" s="354"/>
      <c r="C13" s="349"/>
      <c r="D13" s="349"/>
      <c r="E13" s="349"/>
      <c r="F13" s="349"/>
      <c r="G13" s="349"/>
      <c r="H13" s="349"/>
      <c r="I13" s="352"/>
      <c r="J13" s="354"/>
      <c r="K13" s="349"/>
      <c r="L13" s="349"/>
      <c r="M13" s="349"/>
      <c r="N13" s="349"/>
      <c r="O13" s="349"/>
      <c r="P13" s="349"/>
      <c r="Q13" s="352"/>
      <c r="R13" s="25"/>
      <c r="S13" s="15" t="s">
        <v>4</v>
      </c>
      <c r="T13" s="43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5">
        <v>0</v>
      </c>
      <c r="AB13" s="43">
        <v>0</v>
      </c>
      <c r="AC13" s="44">
        <v>0</v>
      </c>
      <c r="AD13" s="44">
        <v>0</v>
      </c>
      <c r="AE13" s="44">
        <v>0</v>
      </c>
      <c r="AF13" s="44">
        <v>0</v>
      </c>
      <c r="AG13" s="44">
        <v>0</v>
      </c>
      <c r="AH13" s="44">
        <v>0</v>
      </c>
      <c r="AI13" s="45">
        <v>0</v>
      </c>
      <c r="AJ13" s="24"/>
    </row>
    <row r="14" spans="1:36" ht="9.75" customHeight="1" x14ac:dyDescent="0.2">
      <c r="A14" s="22"/>
      <c r="B14" s="355"/>
      <c r="C14" s="356"/>
      <c r="D14" s="356"/>
      <c r="E14" s="356"/>
      <c r="F14" s="356"/>
      <c r="G14" s="356"/>
      <c r="H14" s="356"/>
      <c r="I14" s="357"/>
      <c r="J14" s="355"/>
      <c r="K14" s="356"/>
      <c r="L14" s="356"/>
      <c r="M14" s="356"/>
      <c r="N14" s="356"/>
      <c r="O14" s="356"/>
      <c r="P14" s="356"/>
      <c r="Q14" s="357"/>
      <c r="R14" s="25"/>
      <c r="S14" s="15" t="s">
        <v>2</v>
      </c>
      <c r="T14" s="46">
        <v>0</v>
      </c>
      <c r="U14" s="47">
        <v>0</v>
      </c>
      <c r="V14" s="47">
        <v>0</v>
      </c>
      <c r="W14" s="47">
        <v>0</v>
      </c>
      <c r="X14" s="47">
        <v>0</v>
      </c>
      <c r="Y14" s="47">
        <v>0</v>
      </c>
      <c r="Z14" s="47">
        <v>0</v>
      </c>
      <c r="AA14" s="48">
        <v>0</v>
      </c>
      <c r="AB14" s="46">
        <v>0</v>
      </c>
      <c r="AC14" s="47">
        <v>0</v>
      </c>
      <c r="AD14" s="47">
        <v>0</v>
      </c>
      <c r="AE14" s="47">
        <v>0</v>
      </c>
      <c r="AF14" s="47">
        <v>0</v>
      </c>
      <c r="AG14" s="47">
        <v>0</v>
      </c>
      <c r="AH14" s="47">
        <v>0</v>
      </c>
      <c r="AI14" s="48">
        <v>0</v>
      </c>
      <c r="AJ14" s="24"/>
    </row>
    <row r="15" spans="1:36" ht="9.75" customHeight="1" x14ac:dyDescent="0.2">
      <c r="A15" s="22"/>
      <c r="B15" s="353"/>
      <c r="C15" s="348"/>
      <c r="D15" s="348"/>
      <c r="E15" s="348"/>
      <c r="F15" s="348"/>
      <c r="G15" s="348"/>
      <c r="H15" s="348"/>
      <c r="I15" s="351"/>
      <c r="J15" s="353"/>
      <c r="K15" s="348"/>
      <c r="L15" s="348"/>
      <c r="M15" s="348"/>
      <c r="N15" s="348"/>
      <c r="O15" s="348"/>
      <c r="P15" s="348"/>
      <c r="Q15" s="351"/>
      <c r="R15" s="25"/>
      <c r="S15" s="15" t="s">
        <v>3</v>
      </c>
      <c r="T15" s="40">
        <v>0</v>
      </c>
      <c r="U15" s="41">
        <v>0</v>
      </c>
      <c r="V15" s="41">
        <v>0</v>
      </c>
      <c r="W15" s="41">
        <v>0</v>
      </c>
      <c r="X15" s="41">
        <v>0</v>
      </c>
      <c r="Y15" s="41">
        <v>0</v>
      </c>
      <c r="Z15" s="41">
        <v>0</v>
      </c>
      <c r="AA15" s="42">
        <v>0</v>
      </c>
      <c r="AB15" s="40">
        <v>0</v>
      </c>
      <c r="AC15" s="41">
        <v>0</v>
      </c>
      <c r="AD15" s="41">
        <v>0</v>
      </c>
      <c r="AE15" s="41">
        <v>0</v>
      </c>
      <c r="AF15" s="41">
        <v>0</v>
      </c>
      <c r="AG15" s="41">
        <v>0</v>
      </c>
      <c r="AH15" s="41">
        <v>0</v>
      </c>
      <c r="AI15" s="42">
        <v>0</v>
      </c>
      <c r="AJ15" s="24"/>
    </row>
    <row r="16" spans="1:36" ht="9.75" customHeight="1" thickBot="1" x14ac:dyDescent="0.25">
      <c r="A16" s="22"/>
      <c r="B16" s="354"/>
      <c r="C16" s="349"/>
      <c r="D16" s="349"/>
      <c r="E16" s="349"/>
      <c r="F16" s="349"/>
      <c r="G16" s="349"/>
      <c r="H16" s="349"/>
      <c r="I16" s="352"/>
      <c r="J16" s="354"/>
      <c r="K16" s="349"/>
      <c r="L16" s="349"/>
      <c r="M16" s="349"/>
      <c r="N16" s="349"/>
      <c r="O16" s="349"/>
      <c r="P16" s="349"/>
      <c r="Q16" s="352"/>
      <c r="R16" s="25"/>
      <c r="S16" s="15" t="s">
        <v>4</v>
      </c>
      <c r="T16" s="43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5">
        <v>0</v>
      </c>
      <c r="AB16" s="43">
        <v>0</v>
      </c>
      <c r="AC16" s="44">
        <v>0</v>
      </c>
      <c r="AD16" s="44">
        <v>0</v>
      </c>
      <c r="AE16" s="44">
        <v>0</v>
      </c>
      <c r="AF16" s="44">
        <v>0</v>
      </c>
      <c r="AG16" s="44">
        <v>0</v>
      </c>
      <c r="AH16" s="44">
        <v>0</v>
      </c>
      <c r="AI16" s="45">
        <v>0</v>
      </c>
      <c r="AJ16" s="24"/>
    </row>
    <row r="17" spans="1:36" ht="9.75" customHeight="1" x14ac:dyDescent="0.2">
      <c r="A17" s="22"/>
      <c r="B17" s="355"/>
      <c r="C17" s="356"/>
      <c r="D17" s="356"/>
      <c r="E17" s="356"/>
      <c r="F17" s="356"/>
      <c r="G17" s="356"/>
      <c r="H17" s="356"/>
      <c r="I17" s="357"/>
      <c r="J17" s="355"/>
      <c r="K17" s="356"/>
      <c r="L17" s="356"/>
      <c r="M17" s="356"/>
      <c r="N17" s="356"/>
      <c r="O17" s="356"/>
      <c r="P17" s="356"/>
      <c r="Q17" s="357"/>
      <c r="R17" s="25"/>
      <c r="S17" s="15" t="s">
        <v>2</v>
      </c>
      <c r="T17" s="46">
        <v>0</v>
      </c>
      <c r="U17" s="47">
        <v>0</v>
      </c>
      <c r="V17" s="47">
        <v>0</v>
      </c>
      <c r="W17" s="47">
        <v>0</v>
      </c>
      <c r="X17" s="47">
        <v>0</v>
      </c>
      <c r="Y17" s="47">
        <v>0</v>
      </c>
      <c r="Z17" s="47">
        <v>0</v>
      </c>
      <c r="AA17" s="48">
        <v>0</v>
      </c>
      <c r="AB17" s="46">
        <v>0</v>
      </c>
      <c r="AC17" s="47">
        <v>0</v>
      </c>
      <c r="AD17" s="47">
        <v>0</v>
      </c>
      <c r="AE17" s="47">
        <v>0</v>
      </c>
      <c r="AF17" s="47">
        <v>0</v>
      </c>
      <c r="AG17" s="47">
        <v>0</v>
      </c>
      <c r="AH17" s="47">
        <v>0</v>
      </c>
      <c r="AI17" s="48">
        <v>0</v>
      </c>
      <c r="AJ17" s="24"/>
    </row>
    <row r="18" spans="1:36" ht="9.75" customHeight="1" x14ac:dyDescent="0.2">
      <c r="A18" s="22"/>
      <c r="B18" s="353"/>
      <c r="C18" s="348"/>
      <c r="D18" s="348"/>
      <c r="E18" s="348"/>
      <c r="F18" s="348"/>
      <c r="G18" s="348"/>
      <c r="H18" s="348"/>
      <c r="I18" s="351"/>
      <c r="J18" s="353"/>
      <c r="K18" s="348"/>
      <c r="L18" s="348"/>
      <c r="M18" s="348"/>
      <c r="N18" s="348"/>
      <c r="O18" s="348"/>
      <c r="P18" s="348"/>
      <c r="Q18" s="351"/>
      <c r="R18" s="25"/>
      <c r="S18" s="15" t="s">
        <v>3</v>
      </c>
      <c r="T18" s="40">
        <v>0</v>
      </c>
      <c r="U18" s="41">
        <v>0</v>
      </c>
      <c r="V18" s="41">
        <v>0</v>
      </c>
      <c r="W18" s="41">
        <v>0</v>
      </c>
      <c r="X18" s="41">
        <v>0</v>
      </c>
      <c r="Y18" s="41">
        <v>0</v>
      </c>
      <c r="Z18" s="41">
        <v>0</v>
      </c>
      <c r="AA18" s="42">
        <v>0</v>
      </c>
      <c r="AB18" s="40">
        <v>0</v>
      </c>
      <c r="AC18" s="41">
        <v>0</v>
      </c>
      <c r="AD18" s="41">
        <v>0</v>
      </c>
      <c r="AE18" s="41">
        <v>0</v>
      </c>
      <c r="AF18" s="41">
        <v>0</v>
      </c>
      <c r="AG18" s="41">
        <v>0</v>
      </c>
      <c r="AH18" s="41">
        <v>0</v>
      </c>
      <c r="AI18" s="42">
        <v>0</v>
      </c>
      <c r="AJ18" s="24"/>
    </row>
    <row r="19" spans="1:36" ht="9.75" customHeight="1" thickBot="1" x14ac:dyDescent="0.25">
      <c r="A19" s="22"/>
      <c r="B19" s="354"/>
      <c r="C19" s="349"/>
      <c r="D19" s="349"/>
      <c r="E19" s="349"/>
      <c r="F19" s="349"/>
      <c r="G19" s="349"/>
      <c r="H19" s="349"/>
      <c r="I19" s="352"/>
      <c r="J19" s="354"/>
      <c r="K19" s="349"/>
      <c r="L19" s="349"/>
      <c r="M19" s="349"/>
      <c r="N19" s="349"/>
      <c r="O19" s="349"/>
      <c r="P19" s="349"/>
      <c r="Q19" s="352"/>
      <c r="R19" s="25"/>
      <c r="S19" s="15" t="s">
        <v>4</v>
      </c>
      <c r="T19" s="43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5">
        <v>0</v>
      </c>
      <c r="AB19" s="43">
        <v>0</v>
      </c>
      <c r="AC19" s="44">
        <v>0</v>
      </c>
      <c r="AD19" s="44">
        <v>0</v>
      </c>
      <c r="AE19" s="44">
        <v>0</v>
      </c>
      <c r="AF19" s="44">
        <v>0</v>
      </c>
      <c r="AG19" s="44">
        <v>0</v>
      </c>
      <c r="AH19" s="44">
        <v>0</v>
      </c>
      <c r="AI19" s="45">
        <v>0</v>
      </c>
      <c r="AJ19" s="24"/>
    </row>
    <row r="20" spans="1:36" ht="9.75" customHeight="1" x14ac:dyDescent="0.2">
      <c r="A20" s="22"/>
      <c r="B20" s="355"/>
      <c r="C20" s="356"/>
      <c r="D20" s="356"/>
      <c r="E20" s="356"/>
      <c r="F20" s="356"/>
      <c r="G20" s="356"/>
      <c r="H20" s="356"/>
      <c r="I20" s="357"/>
      <c r="J20" s="355"/>
      <c r="K20" s="356"/>
      <c r="L20" s="356"/>
      <c r="M20" s="356"/>
      <c r="N20" s="356"/>
      <c r="O20" s="356"/>
      <c r="P20" s="356"/>
      <c r="Q20" s="357"/>
      <c r="R20" s="25"/>
      <c r="S20" s="15" t="s">
        <v>2</v>
      </c>
      <c r="T20" s="46">
        <v>0</v>
      </c>
      <c r="U20" s="47">
        <v>0</v>
      </c>
      <c r="V20" s="47">
        <v>0</v>
      </c>
      <c r="W20" s="47">
        <v>0</v>
      </c>
      <c r="X20" s="47">
        <v>0</v>
      </c>
      <c r="Y20" s="47">
        <v>0</v>
      </c>
      <c r="Z20" s="47">
        <v>0</v>
      </c>
      <c r="AA20" s="48">
        <v>0</v>
      </c>
      <c r="AB20" s="46">
        <v>0</v>
      </c>
      <c r="AC20" s="47">
        <v>0</v>
      </c>
      <c r="AD20" s="47">
        <v>0</v>
      </c>
      <c r="AE20" s="47">
        <v>0</v>
      </c>
      <c r="AF20" s="47">
        <v>0</v>
      </c>
      <c r="AG20" s="47">
        <v>0</v>
      </c>
      <c r="AH20" s="47">
        <v>0</v>
      </c>
      <c r="AI20" s="48">
        <v>0</v>
      </c>
      <c r="AJ20" s="24"/>
    </row>
    <row r="21" spans="1:36" ht="9.75" customHeight="1" x14ac:dyDescent="0.2">
      <c r="A21" s="22"/>
      <c r="B21" s="353"/>
      <c r="C21" s="348"/>
      <c r="D21" s="348"/>
      <c r="E21" s="348"/>
      <c r="F21" s="348"/>
      <c r="G21" s="348"/>
      <c r="H21" s="348"/>
      <c r="I21" s="351"/>
      <c r="J21" s="353"/>
      <c r="K21" s="348"/>
      <c r="L21" s="348"/>
      <c r="M21" s="348"/>
      <c r="N21" s="348"/>
      <c r="O21" s="348"/>
      <c r="P21" s="348"/>
      <c r="Q21" s="351"/>
      <c r="R21" s="25"/>
      <c r="S21" s="15" t="s">
        <v>3</v>
      </c>
      <c r="T21" s="40">
        <v>0</v>
      </c>
      <c r="U21" s="41">
        <v>0</v>
      </c>
      <c r="V21" s="41">
        <v>0</v>
      </c>
      <c r="W21" s="41">
        <v>0</v>
      </c>
      <c r="X21" s="41">
        <v>0</v>
      </c>
      <c r="Y21" s="41">
        <v>0</v>
      </c>
      <c r="Z21" s="41">
        <v>0</v>
      </c>
      <c r="AA21" s="42">
        <v>0</v>
      </c>
      <c r="AB21" s="40">
        <v>0</v>
      </c>
      <c r="AC21" s="41">
        <v>0</v>
      </c>
      <c r="AD21" s="41">
        <v>0</v>
      </c>
      <c r="AE21" s="41">
        <v>0</v>
      </c>
      <c r="AF21" s="41">
        <v>0</v>
      </c>
      <c r="AG21" s="41">
        <v>0</v>
      </c>
      <c r="AH21" s="41">
        <v>0</v>
      </c>
      <c r="AI21" s="42">
        <v>0</v>
      </c>
      <c r="AJ21" s="24"/>
    </row>
    <row r="22" spans="1:36" ht="9.75" customHeight="1" thickBot="1" x14ac:dyDescent="0.25">
      <c r="A22" s="22"/>
      <c r="B22" s="354"/>
      <c r="C22" s="349"/>
      <c r="D22" s="349"/>
      <c r="E22" s="349"/>
      <c r="F22" s="349"/>
      <c r="G22" s="349"/>
      <c r="H22" s="349"/>
      <c r="I22" s="352"/>
      <c r="J22" s="354"/>
      <c r="K22" s="349"/>
      <c r="L22" s="349"/>
      <c r="M22" s="349"/>
      <c r="N22" s="349"/>
      <c r="O22" s="349"/>
      <c r="P22" s="349"/>
      <c r="Q22" s="352"/>
      <c r="R22" s="25"/>
      <c r="S22" s="15" t="s">
        <v>4</v>
      </c>
      <c r="T22" s="43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5">
        <v>0</v>
      </c>
      <c r="AB22" s="43">
        <v>0</v>
      </c>
      <c r="AC22" s="44">
        <v>0</v>
      </c>
      <c r="AD22" s="44">
        <v>0</v>
      </c>
      <c r="AE22" s="44">
        <v>0</v>
      </c>
      <c r="AF22" s="44">
        <v>0</v>
      </c>
      <c r="AG22" s="44">
        <v>0</v>
      </c>
      <c r="AH22" s="44">
        <v>0</v>
      </c>
      <c r="AI22" s="45">
        <v>0</v>
      </c>
      <c r="AJ22" s="24"/>
    </row>
    <row r="23" spans="1:36" ht="9.75" customHeight="1" x14ac:dyDescent="0.2">
      <c r="A23" s="22"/>
      <c r="B23" s="355"/>
      <c r="C23" s="356"/>
      <c r="D23" s="356"/>
      <c r="E23" s="356"/>
      <c r="F23" s="356"/>
      <c r="G23" s="356"/>
      <c r="H23" s="356"/>
      <c r="I23" s="357"/>
      <c r="J23" s="355"/>
      <c r="K23" s="356"/>
      <c r="L23" s="356"/>
      <c r="M23" s="356"/>
      <c r="N23" s="356"/>
      <c r="O23" s="356"/>
      <c r="P23" s="356"/>
      <c r="Q23" s="357"/>
      <c r="R23" s="25"/>
      <c r="S23" s="15" t="s">
        <v>2</v>
      </c>
      <c r="T23" s="46">
        <v>0</v>
      </c>
      <c r="U23" s="47">
        <v>0</v>
      </c>
      <c r="V23" s="47">
        <v>0</v>
      </c>
      <c r="W23" s="47">
        <v>0</v>
      </c>
      <c r="X23" s="47">
        <v>0</v>
      </c>
      <c r="Y23" s="47">
        <v>0</v>
      </c>
      <c r="Z23" s="47">
        <v>0</v>
      </c>
      <c r="AA23" s="48">
        <v>0</v>
      </c>
      <c r="AB23" s="46">
        <v>0</v>
      </c>
      <c r="AC23" s="47">
        <v>0</v>
      </c>
      <c r="AD23" s="47">
        <v>0</v>
      </c>
      <c r="AE23" s="47">
        <v>0</v>
      </c>
      <c r="AF23" s="47">
        <v>0</v>
      </c>
      <c r="AG23" s="47">
        <v>0</v>
      </c>
      <c r="AH23" s="47">
        <v>0</v>
      </c>
      <c r="AI23" s="48">
        <v>0</v>
      </c>
      <c r="AJ23" s="24"/>
    </row>
    <row r="24" spans="1:36" ht="9.75" customHeight="1" x14ac:dyDescent="0.2">
      <c r="A24" s="22"/>
      <c r="B24" s="353"/>
      <c r="C24" s="348"/>
      <c r="D24" s="348"/>
      <c r="E24" s="348"/>
      <c r="F24" s="348"/>
      <c r="G24" s="348"/>
      <c r="H24" s="348"/>
      <c r="I24" s="351"/>
      <c r="J24" s="353"/>
      <c r="K24" s="348"/>
      <c r="L24" s="348"/>
      <c r="M24" s="348"/>
      <c r="N24" s="348"/>
      <c r="O24" s="348"/>
      <c r="P24" s="348"/>
      <c r="Q24" s="351"/>
      <c r="R24" s="25"/>
      <c r="S24" s="15" t="s">
        <v>3</v>
      </c>
      <c r="T24" s="40">
        <v>0</v>
      </c>
      <c r="U24" s="41">
        <v>0</v>
      </c>
      <c r="V24" s="41">
        <v>0</v>
      </c>
      <c r="W24" s="41">
        <v>0</v>
      </c>
      <c r="X24" s="41">
        <v>0</v>
      </c>
      <c r="Y24" s="41">
        <v>0</v>
      </c>
      <c r="Z24" s="41">
        <v>0</v>
      </c>
      <c r="AA24" s="42">
        <v>0</v>
      </c>
      <c r="AB24" s="40">
        <v>0</v>
      </c>
      <c r="AC24" s="41">
        <v>0</v>
      </c>
      <c r="AD24" s="41">
        <v>0</v>
      </c>
      <c r="AE24" s="41">
        <v>0</v>
      </c>
      <c r="AF24" s="41">
        <v>0</v>
      </c>
      <c r="AG24" s="41">
        <v>0</v>
      </c>
      <c r="AH24" s="41">
        <v>0</v>
      </c>
      <c r="AI24" s="42">
        <v>0</v>
      </c>
      <c r="AJ24" s="24"/>
    </row>
    <row r="25" spans="1:36" ht="9.75" customHeight="1" thickBot="1" x14ac:dyDescent="0.25">
      <c r="A25" s="22"/>
      <c r="B25" s="360"/>
      <c r="C25" s="359"/>
      <c r="D25" s="359"/>
      <c r="E25" s="359"/>
      <c r="F25" s="359"/>
      <c r="G25" s="359"/>
      <c r="H25" s="359"/>
      <c r="I25" s="358"/>
      <c r="J25" s="360"/>
      <c r="K25" s="359"/>
      <c r="L25" s="359"/>
      <c r="M25" s="359"/>
      <c r="N25" s="359"/>
      <c r="O25" s="359"/>
      <c r="P25" s="359"/>
      <c r="Q25" s="358"/>
      <c r="R25" s="25"/>
      <c r="S25" s="15" t="s">
        <v>4</v>
      </c>
      <c r="T25" s="49">
        <v>0</v>
      </c>
      <c r="U25" s="50">
        <v>0</v>
      </c>
      <c r="V25" s="50">
        <v>0</v>
      </c>
      <c r="W25" s="50">
        <v>0</v>
      </c>
      <c r="X25" s="50">
        <v>0</v>
      </c>
      <c r="Y25" s="50">
        <v>0</v>
      </c>
      <c r="Z25" s="50">
        <v>0</v>
      </c>
      <c r="AA25" s="51">
        <v>0</v>
      </c>
      <c r="AB25" s="49">
        <v>0</v>
      </c>
      <c r="AC25" s="50">
        <v>0</v>
      </c>
      <c r="AD25" s="50">
        <v>0</v>
      </c>
      <c r="AE25" s="50">
        <v>0</v>
      </c>
      <c r="AF25" s="50">
        <v>0</v>
      </c>
      <c r="AG25" s="50">
        <v>0</v>
      </c>
      <c r="AH25" s="50">
        <v>0</v>
      </c>
      <c r="AI25" s="51">
        <v>0</v>
      </c>
      <c r="AJ25" s="24"/>
    </row>
    <row r="26" spans="1:36" ht="9.75" customHeight="1" thickTop="1" x14ac:dyDescent="0.2">
      <c r="A26" s="22"/>
      <c r="B26" s="344"/>
      <c r="C26" s="347"/>
      <c r="D26" s="347"/>
      <c r="E26" s="347"/>
      <c r="F26" s="347"/>
      <c r="G26" s="347"/>
      <c r="H26" s="347"/>
      <c r="I26" s="350"/>
      <c r="J26" s="344"/>
      <c r="K26" s="347"/>
      <c r="L26" s="347"/>
      <c r="M26" s="347"/>
      <c r="N26" s="347"/>
      <c r="O26" s="347"/>
      <c r="P26" s="347"/>
      <c r="Q26" s="350"/>
      <c r="R26" s="25"/>
      <c r="S26" s="15" t="s">
        <v>2</v>
      </c>
      <c r="T26" s="37">
        <v>0</v>
      </c>
      <c r="U26" s="38">
        <v>0</v>
      </c>
      <c r="V26" s="38">
        <v>0</v>
      </c>
      <c r="W26" s="38">
        <v>0</v>
      </c>
      <c r="X26" s="38">
        <v>0</v>
      </c>
      <c r="Y26" s="38">
        <v>0</v>
      </c>
      <c r="Z26" s="38">
        <v>0</v>
      </c>
      <c r="AA26" s="39">
        <v>0</v>
      </c>
      <c r="AB26" s="37">
        <v>0</v>
      </c>
      <c r="AC26" s="38">
        <v>0</v>
      </c>
      <c r="AD26" s="38">
        <v>0</v>
      </c>
      <c r="AE26" s="38">
        <v>0</v>
      </c>
      <c r="AF26" s="38">
        <v>0</v>
      </c>
      <c r="AG26" s="38">
        <v>0</v>
      </c>
      <c r="AH26" s="38">
        <v>0</v>
      </c>
      <c r="AI26" s="39">
        <v>0</v>
      </c>
      <c r="AJ26" s="24"/>
    </row>
    <row r="27" spans="1:36" ht="9.75" customHeight="1" x14ac:dyDescent="0.2">
      <c r="A27" s="22"/>
      <c r="B27" s="353"/>
      <c r="C27" s="348"/>
      <c r="D27" s="348"/>
      <c r="E27" s="348"/>
      <c r="F27" s="348"/>
      <c r="G27" s="348"/>
      <c r="H27" s="348"/>
      <c r="I27" s="351"/>
      <c r="J27" s="353"/>
      <c r="K27" s="348"/>
      <c r="L27" s="348"/>
      <c r="M27" s="348"/>
      <c r="N27" s="348"/>
      <c r="O27" s="348"/>
      <c r="P27" s="348"/>
      <c r="Q27" s="351"/>
      <c r="R27" s="25"/>
      <c r="S27" s="15" t="s">
        <v>3</v>
      </c>
      <c r="T27" s="40">
        <v>0</v>
      </c>
      <c r="U27" s="41">
        <v>0</v>
      </c>
      <c r="V27" s="41">
        <v>0</v>
      </c>
      <c r="W27" s="41">
        <v>0</v>
      </c>
      <c r="X27" s="41">
        <v>0</v>
      </c>
      <c r="Y27" s="41">
        <v>0</v>
      </c>
      <c r="Z27" s="41">
        <v>0</v>
      </c>
      <c r="AA27" s="42">
        <v>0</v>
      </c>
      <c r="AB27" s="40">
        <v>0</v>
      </c>
      <c r="AC27" s="41">
        <v>0</v>
      </c>
      <c r="AD27" s="41">
        <v>0</v>
      </c>
      <c r="AE27" s="41">
        <v>0</v>
      </c>
      <c r="AF27" s="41">
        <v>0</v>
      </c>
      <c r="AG27" s="41">
        <v>0</v>
      </c>
      <c r="AH27" s="41">
        <v>0</v>
      </c>
      <c r="AI27" s="42">
        <v>0</v>
      </c>
      <c r="AJ27" s="24"/>
    </row>
    <row r="28" spans="1:36" ht="9.75" customHeight="1" thickBot="1" x14ac:dyDescent="0.25">
      <c r="A28" s="22"/>
      <c r="B28" s="354"/>
      <c r="C28" s="349"/>
      <c r="D28" s="349"/>
      <c r="E28" s="349"/>
      <c r="F28" s="349"/>
      <c r="G28" s="349"/>
      <c r="H28" s="349"/>
      <c r="I28" s="352"/>
      <c r="J28" s="354"/>
      <c r="K28" s="349"/>
      <c r="L28" s="349"/>
      <c r="M28" s="349"/>
      <c r="N28" s="349"/>
      <c r="O28" s="349"/>
      <c r="P28" s="349"/>
      <c r="Q28" s="352"/>
      <c r="R28" s="25"/>
      <c r="S28" s="15" t="s">
        <v>4</v>
      </c>
      <c r="T28" s="43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5">
        <v>0</v>
      </c>
      <c r="AB28" s="43">
        <v>0</v>
      </c>
      <c r="AC28" s="44">
        <v>0</v>
      </c>
      <c r="AD28" s="44">
        <v>0</v>
      </c>
      <c r="AE28" s="44">
        <v>0</v>
      </c>
      <c r="AF28" s="44">
        <v>0</v>
      </c>
      <c r="AG28" s="44">
        <v>0</v>
      </c>
      <c r="AH28" s="44">
        <v>0</v>
      </c>
      <c r="AI28" s="45">
        <v>0</v>
      </c>
      <c r="AJ28" s="24"/>
    </row>
    <row r="29" spans="1:36" ht="9.75" customHeight="1" x14ac:dyDescent="0.2">
      <c r="A29" s="22"/>
      <c r="B29" s="355"/>
      <c r="C29" s="356"/>
      <c r="D29" s="356"/>
      <c r="E29" s="356"/>
      <c r="F29" s="356"/>
      <c r="G29" s="356"/>
      <c r="H29" s="356"/>
      <c r="I29" s="357"/>
      <c r="J29" s="355"/>
      <c r="K29" s="356"/>
      <c r="L29" s="356"/>
      <c r="M29" s="356"/>
      <c r="N29" s="356"/>
      <c r="O29" s="356"/>
      <c r="P29" s="356"/>
      <c r="Q29" s="357"/>
      <c r="R29" s="25"/>
      <c r="S29" s="15" t="s">
        <v>2</v>
      </c>
      <c r="T29" s="46">
        <v>0</v>
      </c>
      <c r="U29" s="47">
        <v>0</v>
      </c>
      <c r="V29" s="47">
        <v>0</v>
      </c>
      <c r="W29" s="47">
        <v>0</v>
      </c>
      <c r="X29" s="47">
        <v>0</v>
      </c>
      <c r="Y29" s="47">
        <v>0</v>
      </c>
      <c r="Z29" s="47">
        <v>0</v>
      </c>
      <c r="AA29" s="48">
        <v>0</v>
      </c>
      <c r="AB29" s="46">
        <v>0</v>
      </c>
      <c r="AC29" s="47">
        <v>0</v>
      </c>
      <c r="AD29" s="47">
        <v>0</v>
      </c>
      <c r="AE29" s="47">
        <v>0</v>
      </c>
      <c r="AF29" s="47">
        <v>0</v>
      </c>
      <c r="AG29" s="47">
        <v>0</v>
      </c>
      <c r="AH29" s="47">
        <v>0</v>
      </c>
      <c r="AI29" s="48">
        <v>0</v>
      </c>
      <c r="AJ29" s="24"/>
    </row>
    <row r="30" spans="1:36" ht="9.75" customHeight="1" x14ac:dyDescent="0.2">
      <c r="A30" s="22"/>
      <c r="B30" s="353"/>
      <c r="C30" s="348"/>
      <c r="D30" s="348"/>
      <c r="E30" s="348"/>
      <c r="F30" s="348"/>
      <c r="G30" s="348"/>
      <c r="H30" s="348"/>
      <c r="I30" s="351"/>
      <c r="J30" s="353"/>
      <c r="K30" s="348"/>
      <c r="L30" s="348"/>
      <c r="M30" s="348"/>
      <c r="N30" s="348"/>
      <c r="O30" s="348"/>
      <c r="P30" s="348"/>
      <c r="Q30" s="351"/>
      <c r="R30" s="25"/>
      <c r="S30" s="15" t="s">
        <v>3</v>
      </c>
      <c r="T30" s="40">
        <v>0</v>
      </c>
      <c r="U30" s="41">
        <v>0</v>
      </c>
      <c r="V30" s="41">
        <v>0</v>
      </c>
      <c r="W30" s="41">
        <v>0</v>
      </c>
      <c r="X30" s="41">
        <v>0</v>
      </c>
      <c r="Y30" s="41">
        <v>0</v>
      </c>
      <c r="Z30" s="41">
        <v>0</v>
      </c>
      <c r="AA30" s="42">
        <v>0</v>
      </c>
      <c r="AB30" s="40">
        <v>0</v>
      </c>
      <c r="AC30" s="41">
        <v>0</v>
      </c>
      <c r="AD30" s="41">
        <v>0</v>
      </c>
      <c r="AE30" s="41">
        <v>0</v>
      </c>
      <c r="AF30" s="41">
        <v>0</v>
      </c>
      <c r="AG30" s="41">
        <v>0</v>
      </c>
      <c r="AH30" s="41">
        <v>0</v>
      </c>
      <c r="AI30" s="42">
        <v>0</v>
      </c>
      <c r="AJ30" s="24"/>
    </row>
    <row r="31" spans="1:36" ht="9.75" customHeight="1" thickBot="1" x14ac:dyDescent="0.25">
      <c r="A31" s="22"/>
      <c r="B31" s="354"/>
      <c r="C31" s="349"/>
      <c r="D31" s="349"/>
      <c r="E31" s="349"/>
      <c r="F31" s="349"/>
      <c r="G31" s="349"/>
      <c r="H31" s="349"/>
      <c r="I31" s="352"/>
      <c r="J31" s="354"/>
      <c r="K31" s="349"/>
      <c r="L31" s="349"/>
      <c r="M31" s="349"/>
      <c r="N31" s="349"/>
      <c r="O31" s="349"/>
      <c r="P31" s="349"/>
      <c r="Q31" s="352"/>
      <c r="R31" s="25"/>
      <c r="S31" s="15" t="s">
        <v>4</v>
      </c>
      <c r="T31" s="43">
        <v>0</v>
      </c>
      <c r="U31" s="44">
        <v>0</v>
      </c>
      <c r="V31" s="44">
        <v>0</v>
      </c>
      <c r="W31" s="44">
        <v>0</v>
      </c>
      <c r="X31" s="44">
        <v>0</v>
      </c>
      <c r="Y31" s="44">
        <v>0</v>
      </c>
      <c r="Z31" s="44">
        <v>0</v>
      </c>
      <c r="AA31" s="45">
        <v>0</v>
      </c>
      <c r="AB31" s="43">
        <v>0</v>
      </c>
      <c r="AC31" s="44">
        <v>0</v>
      </c>
      <c r="AD31" s="44">
        <v>0</v>
      </c>
      <c r="AE31" s="44">
        <v>0</v>
      </c>
      <c r="AF31" s="44">
        <v>0</v>
      </c>
      <c r="AG31" s="44">
        <v>0</v>
      </c>
      <c r="AH31" s="44">
        <v>0</v>
      </c>
      <c r="AI31" s="45">
        <v>0</v>
      </c>
      <c r="AJ31" s="24"/>
    </row>
    <row r="32" spans="1:36" ht="9.75" customHeight="1" x14ac:dyDescent="0.2">
      <c r="A32" s="22"/>
      <c r="B32" s="355"/>
      <c r="C32" s="356"/>
      <c r="D32" s="356"/>
      <c r="E32" s="356"/>
      <c r="F32" s="356"/>
      <c r="G32" s="356"/>
      <c r="H32" s="356"/>
      <c r="I32" s="357"/>
      <c r="J32" s="355"/>
      <c r="K32" s="356"/>
      <c r="L32" s="356"/>
      <c r="M32" s="356"/>
      <c r="N32" s="356"/>
      <c r="O32" s="356"/>
      <c r="P32" s="356"/>
      <c r="Q32" s="357"/>
      <c r="R32" s="25"/>
      <c r="S32" s="15" t="s">
        <v>2</v>
      </c>
      <c r="T32" s="46">
        <v>0</v>
      </c>
      <c r="U32" s="47">
        <v>0</v>
      </c>
      <c r="V32" s="47">
        <v>0</v>
      </c>
      <c r="W32" s="47">
        <v>0</v>
      </c>
      <c r="X32" s="47">
        <v>0</v>
      </c>
      <c r="Y32" s="47">
        <v>0</v>
      </c>
      <c r="Z32" s="47">
        <v>0</v>
      </c>
      <c r="AA32" s="48">
        <v>0</v>
      </c>
      <c r="AB32" s="46">
        <v>0</v>
      </c>
      <c r="AC32" s="47">
        <v>0</v>
      </c>
      <c r="AD32" s="47">
        <v>0</v>
      </c>
      <c r="AE32" s="47">
        <v>0</v>
      </c>
      <c r="AF32" s="47">
        <v>0</v>
      </c>
      <c r="AG32" s="47">
        <v>0</v>
      </c>
      <c r="AH32" s="47">
        <v>0</v>
      </c>
      <c r="AI32" s="48">
        <v>0</v>
      </c>
      <c r="AJ32" s="24"/>
    </row>
    <row r="33" spans="1:36" ht="9.75" customHeight="1" x14ac:dyDescent="0.2">
      <c r="A33" s="22"/>
      <c r="B33" s="353"/>
      <c r="C33" s="348"/>
      <c r="D33" s="348"/>
      <c r="E33" s="348"/>
      <c r="F33" s="348"/>
      <c r="G33" s="348"/>
      <c r="H33" s="348"/>
      <c r="I33" s="351"/>
      <c r="J33" s="353"/>
      <c r="K33" s="348"/>
      <c r="L33" s="348"/>
      <c r="M33" s="348"/>
      <c r="N33" s="348"/>
      <c r="O33" s="348"/>
      <c r="P33" s="348"/>
      <c r="Q33" s="351"/>
      <c r="R33" s="25"/>
      <c r="S33" s="15" t="s">
        <v>3</v>
      </c>
      <c r="T33" s="40">
        <v>0</v>
      </c>
      <c r="U33" s="41">
        <v>0</v>
      </c>
      <c r="V33" s="41">
        <v>0</v>
      </c>
      <c r="W33" s="41">
        <v>0</v>
      </c>
      <c r="X33" s="41">
        <v>0</v>
      </c>
      <c r="Y33" s="41">
        <v>0</v>
      </c>
      <c r="Z33" s="41">
        <v>0</v>
      </c>
      <c r="AA33" s="42">
        <v>0</v>
      </c>
      <c r="AB33" s="40">
        <v>0</v>
      </c>
      <c r="AC33" s="41">
        <v>0</v>
      </c>
      <c r="AD33" s="41">
        <v>0</v>
      </c>
      <c r="AE33" s="41">
        <v>0</v>
      </c>
      <c r="AF33" s="41">
        <v>0</v>
      </c>
      <c r="AG33" s="41">
        <v>0</v>
      </c>
      <c r="AH33" s="41">
        <v>0</v>
      </c>
      <c r="AI33" s="42">
        <v>0</v>
      </c>
      <c r="AJ33" s="24"/>
    </row>
    <row r="34" spans="1:36" ht="9.75" customHeight="1" thickBot="1" x14ac:dyDescent="0.25">
      <c r="A34" s="22"/>
      <c r="B34" s="354"/>
      <c r="C34" s="349"/>
      <c r="D34" s="349"/>
      <c r="E34" s="349"/>
      <c r="F34" s="349"/>
      <c r="G34" s="349"/>
      <c r="H34" s="349"/>
      <c r="I34" s="352"/>
      <c r="J34" s="354"/>
      <c r="K34" s="349"/>
      <c r="L34" s="349"/>
      <c r="M34" s="349"/>
      <c r="N34" s="349"/>
      <c r="O34" s="349"/>
      <c r="P34" s="349"/>
      <c r="Q34" s="352"/>
      <c r="R34" s="25"/>
      <c r="S34" s="15" t="s">
        <v>4</v>
      </c>
      <c r="T34" s="43">
        <v>0</v>
      </c>
      <c r="U34" s="44">
        <v>0</v>
      </c>
      <c r="V34" s="44">
        <v>0</v>
      </c>
      <c r="W34" s="44">
        <v>0</v>
      </c>
      <c r="X34" s="44">
        <v>0</v>
      </c>
      <c r="Y34" s="44">
        <v>0</v>
      </c>
      <c r="Z34" s="44">
        <v>0</v>
      </c>
      <c r="AA34" s="45">
        <v>0</v>
      </c>
      <c r="AB34" s="43">
        <v>0</v>
      </c>
      <c r="AC34" s="44">
        <v>0</v>
      </c>
      <c r="AD34" s="44">
        <v>0</v>
      </c>
      <c r="AE34" s="44">
        <v>0</v>
      </c>
      <c r="AF34" s="44">
        <v>0</v>
      </c>
      <c r="AG34" s="44">
        <v>0</v>
      </c>
      <c r="AH34" s="44">
        <v>0</v>
      </c>
      <c r="AI34" s="45">
        <v>0</v>
      </c>
      <c r="AJ34" s="24"/>
    </row>
    <row r="35" spans="1:36" ht="9.75" customHeight="1" x14ac:dyDescent="0.2">
      <c r="A35" s="22"/>
      <c r="B35" s="355"/>
      <c r="C35" s="356"/>
      <c r="D35" s="356"/>
      <c r="E35" s="356"/>
      <c r="F35" s="356"/>
      <c r="G35" s="356"/>
      <c r="H35" s="356"/>
      <c r="I35" s="357"/>
      <c r="J35" s="355"/>
      <c r="K35" s="356"/>
      <c r="L35" s="356"/>
      <c r="M35" s="356"/>
      <c r="N35" s="356"/>
      <c r="O35" s="356"/>
      <c r="P35" s="356"/>
      <c r="Q35" s="357"/>
      <c r="R35" s="25"/>
      <c r="S35" s="15" t="s">
        <v>2</v>
      </c>
      <c r="T35" s="46">
        <v>0</v>
      </c>
      <c r="U35" s="47">
        <v>0</v>
      </c>
      <c r="V35" s="47">
        <v>0</v>
      </c>
      <c r="W35" s="47">
        <v>0</v>
      </c>
      <c r="X35" s="47">
        <v>0</v>
      </c>
      <c r="Y35" s="47">
        <v>0</v>
      </c>
      <c r="Z35" s="47">
        <v>0</v>
      </c>
      <c r="AA35" s="48">
        <v>0</v>
      </c>
      <c r="AB35" s="46">
        <v>0</v>
      </c>
      <c r="AC35" s="47">
        <v>0</v>
      </c>
      <c r="AD35" s="47">
        <v>0</v>
      </c>
      <c r="AE35" s="47">
        <v>0</v>
      </c>
      <c r="AF35" s="47">
        <v>0</v>
      </c>
      <c r="AG35" s="47">
        <v>0</v>
      </c>
      <c r="AH35" s="47">
        <v>0</v>
      </c>
      <c r="AI35" s="48">
        <v>0</v>
      </c>
      <c r="AJ35" s="24"/>
    </row>
    <row r="36" spans="1:36" ht="9.75" customHeight="1" x14ac:dyDescent="0.2">
      <c r="A36" s="22"/>
      <c r="B36" s="353"/>
      <c r="C36" s="348"/>
      <c r="D36" s="348"/>
      <c r="E36" s="348"/>
      <c r="F36" s="348"/>
      <c r="G36" s="348"/>
      <c r="H36" s="348"/>
      <c r="I36" s="351"/>
      <c r="J36" s="353"/>
      <c r="K36" s="348"/>
      <c r="L36" s="348"/>
      <c r="M36" s="348"/>
      <c r="N36" s="348"/>
      <c r="O36" s="348"/>
      <c r="P36" s="348"/>
      <c r="Q36" s="351"/>
      <c r="R36" s="25"/>
      <c r="S36" s="15" t="s">
        <v>3</v>
      </c>
      <c r="T36" s="40">
        <v>0</v>
      </c>
      <c r="U36" s="41">
        <v>0</v>
      </c>
      <c r="V36" s="41">
        <v>0</v>
      </c>
      <c r="W36" s="41">
        <v>0</v>
      </c>
      <c r="X36" s="41">
        <v>0</v>
      </c>
      <c r="Y36" s="41">
        <v>0</v>
      </c>
      <c r="Z36" s="41">
        <v>0</v>
      </c>
      <c r="AA36" s="42">
        <v>0</v>
      </c>
      <c r="AB36" s="40">
        <v>0</v>
      </c>
      <c r="AC36" s="41">
        <v>0</v>
      </c>
      <c r="AD36" s="41">
        <v>0</v>
      </c>
      <c r="AE36" s="41">
        <v>0</v>
      </c>
      <c r="AF36" s="41">
        <v>0</v>
      </c>
      <c r="AG36" s="41">
        <v>0</v>
      </c>
      <c r="AH36" s="41">
        <v>0</v>
      </c>
      <c r="AI36" s="42">
        <v>0</v>
      </c>
      <c r="AJ36" s="24"/>
    </row>
    <row r="37" spans="1:36" ht="9.75" customHeight="1" thickBot="1" x14ac:dyDescent="0.25">
      <c r="A37" s="22"/>
      <c r="B37" s="354"/>
      <c r="C37" s="349"/>
      <c r="D37" s="349"/>
      <c r="E37" s="349"/>
      <c r="F37" s="349"/>
      <c r="G37" s="349"/>
      <c r="H37" s="349"/>
      <c r="I37" s="352"/>
      <c r="J37" s="354"/>
      <c r="K37" s="349"/>
      <c r="L37" s="349"/>
      <c r="M37" s="349"/>
      <c r="N37" s="349"/>
      <c r="O37" s="349"/>
      <c r="P37" s="349"/>
      <c r="Q37" s="352"/>
      <c r="R37" s="25"/>
      <c r="S37" s="15" t="s">
        <v>4</v>
      </c>
      <c r="T37" s="43">
        <v>0</v>
      </c>
      <c r="U37" s="44">
        <v>0</v>
      </c>
      <c r="V37" s="44">
        <v>0</v>
      </c>
      <c r="W37" s="44">
        <v>0</v>
      </c>
      <c r="X37" s="44">
        <v>0</v>
      </c>
      <c r="Y37" s="44">
        <v>0</v>
      </c>
      <c r="Z37" s="44">
        <v>0</v>
      </c>
      <c r="AA37" s="45">
        <v>0</v>
      </c>
      <c r="AB37" s="43">
        <v>0</v>
      </c>
      <c r="AC37" s="44">
        <v>0</v>
      </c>
      <c r="AD37" s="44">
        <v>0</v>
      </c>
      <c r="AE37" s="44">
        <v>0</v>
      </c>
      <c r="AF37" s="44">
        <v>0</v>
      </c>
      <c r="AG37" s="44">
        <v>0</v>
      </c>
      <c r="AH37" s="44">
        <v>0</v>
      </c>
      <c r="AI37" s="45">
        <v>0</v>
      </c>
      <c r="AJ37" s="24"/>
    </row>
    <row r="38" spans="1:36" ht="9.75" customHeight="1" x14ac:dyDescent="0.2">
      <c r="A38" s="22"/>
      <c r="B38" s="355"/>
      <c r="C38" s="356"/>
      <c r="D38" s="356"/>
      <c r="E38" s="356"/>
      <c r="F38" s="356"/>
      <c r="G38" s="356"/>
      <c r="H38" s="356"/>
      <c r="I38" s="357"/>
      <c r="J38" s="355"/>
      <c r="K38" s="356"/>
      <c r="L38" s="356"/>
      <c r="M38" s="356"/>
      <c r="N38" s="356"/>
      <c r="O38" s="356"/>
      <c r="P38" s="356"/>
      <c r="Q38" s="357"/>
      <c r="R38" s="25"/>
      <c r="S38" s="15" t="s">
        <v>2</v>
      </c>
      <c r="T38" s="46">
        <v>0</v>
      </c>
      <c r="U38" s="47">
        <v>0</v>
      </c>
      <c r="V38" s="47">
        <v>0</v>
      </c>
      <c r="W38" s="47">
        <v>0</v>
      </c>
      <c r="X38" s="47">
        <v>0</v>
      </c>
      <c r="Y38" s="47">
        <v>0</v>
      </c>
      <c r="Z38" s="47">
        <v>0</v>
      </c>
      <c r="AA38" s="48">
        <v>0</v>
      </c>
      <c r="AB38" s="46">
        <v>0</v>
      </c>
      <c r="AC38" s="47">
        <v>0</v>
      </c>
      <c r="AD38" s="47">
        <v>0</v>
      </c>
      <c r="AE38" s="47">
        <v>0</v>
      </c>
      <c r="AF38" s="47">
        <v>0</v>
      </c>
      <c r="AG38" s="47">
        <v>0</v>
      </c>
      <c r="AH38" s="47">
        <v>0</v>
      </c>
      <c r="AI38" s="48">
        <v>0</v>
      </c>
      <c r="AJ38" s="24"/>
    </row>
    <row r="39" spans="1:36" ht="9.75" customHeight="1" x14ac:dyDescent="0.2">
      <c r="A39" s="22"/>
      <c r="B39" s="353"/>
      <c r="C39" s="348"/>
      <c r="D39" s="348"/>
      <c r="E39" s="348"/>
      <c r="F39" s="348"/>
      <c r="G39" s="348"/>
      <c r="H39" s="348"/>
      <c r="I39" s="351"/>
      <c r="J39" s="353"/>
      <c r="K39" s="348"/>
      <c r="L39" s="348"/>
      <c r="M39" s="348"/>
      <c r="N39" s="348"/>
      <c r="O39" s="348"/>
      <c r="P39" s="348"/>
      <c r="Q39" s="351"/>
      <c r="R39" s="25"/>
      <c r="S39" s="15" t="s">
        <v>3</v>
      </c>
      <c r="T39" s="40">
        <v>0</v>
      </c>
      <c r="U39" s="41">
        <v>0</v>
      </c>
      <c r="V39" s="41">
        <v>0</v>
      </c>
      <c r="W39" s="41">
        <v>0</v>
      </c>
      <c r="X39" s="41">
        <v>0</v>
      </c>
      <c r="Y39" s="41">
        <v>0</v>
      </c>
      <c r="Z39" s="41">
        <v>0</v>
      </c>
      <c r="AA39" s="42">
        <v>0</v>
      </c>
      <c r="AB39" s="40">
        <v>0</v>
      </c>
      <c r="AC39" s="41">
        <v>0</v>
      </c>
      <c r="AD39" s="41">
        <v>0</v>
      </c>
      <c r="AE39" s="41">
        <v>0</v>
      </c>
      <c r="AF39" s="41">
        <v>0</v>
      </c>
      <c r="AG39" s="41">
        <v>0</v>
      </c>
      <c r="AH39" s="41">
        <v>0</v>
      </c>
      <c r="AI39" s="42">
        <v>0</v>
      </c>
      <c r="AJ39" s="24"/>
    </row>
    <row r="40" spans="1:36" ht="9.75" customHeight="1" thickBot="1" x14ac:dyDescent="0.25">
      <c r="A40" s="22"/>
      <c r="B40" s="354"/>
      <c r="C40" s="349"/>
      <c r="D40" s="349"/>
      <c r="E40" s="349"/>
      <c r="F40" s="349"/>
      <c r="G40" s="349"/>
      <c r="H40" s="349"/>
      <c r="I40" s="352"/>
      <c r="J40" s="354"/>
      <c r="K40" s="349"/>
      <c r="L40" s="349"/>
      <c r="M40" s="349"/>
      <c r="N40" s="349"/>
      <c r="O40" s="349"/>
      <c r="P40" s="349"/>
      <c r="Q40" s="352"/>
      <c r="R40" s="25"/>
      <c r="S40" s="15" t="s">
        <v>4</v>
      </c>
      <c r="T40" s="43">
        <v>0</v>
      </c>
      <c r="U40" s="44">
        <v>0</v>
      </c>
      <c r="V40" s="44">
        <v>0</v>
      </c>
      <c r="W40" s="44">
        <v>0</v>
      </c>
      <c r="X40" s="44">
        <v>0</v>
      </c>
      <c r="Y40" s="44">
        <v>0</v>
      </c>
      <c r="Z40" s="44">
        <v>0</v>
      </c>
      <c r="AA40" s="45">
        <v>0</v>
      </c>
      <c r="AB40" s="43">
        <v>0</v>
      </c>
      <c r="AC40" s="44">
        <v>0</v>
      </c>
      <c r="AD40" s="44">
        <v>0</v>
      </c>
      <c r="AE40" s="44">
        <v>0</v>
      </c>
      <c r="AF40" s="44">
        <v>0</v>
      </c>
      <c r="AG40" s="44">
        <v>0</v>
      </c>
      <c r="AH40" s="44">
        <v>0</v>
      </c>
      <c r="AI40" s="45">
        <v>0</v>
      </c>
      <c r="AJ40" s="24"/>
    </row>
    <row r="41" spans="1:36" ht="9.75" customHeight="1" x14ac:dyDescent="0.2">
      <c r="A41" s="22"/>
      <c r="B41" s="355"/>
      <c r="C41" s="356"/>
      <c r="D41" s="356"/>
      <c r="E41" s="356"/>
      <c r="F41" s="356"/>
      <c r="G41" s="356"/>
      <c r="H41" s="356"/>
      <c r="I41" s="357"/>
      <c r="J41" s="355"/>
      <c r="K41" s="356"/>
      <c r="L41" s="356"/>
      <c r="M41" s="356"/>
      <c r="N41" s="356"/>
      <c r="O41" s="356"/>
      <c r="P41" s="356"/>
      <c r="Q41" s="357"/>
      <c r="R41" s="25"/>
      <c r="S41" s="15" t="s">
        <v>2</v>
      </c>
      <c r="T41" s="46">
        <v>0</v>
      </c>
      <c r="U41" s="47">
        <v>0</v>
      </c>
      <c r="V41" s="47">
        <v>0</v>
      </c>
      <c r="W41" s="47">
        <v>0</v>
      </c>
      <c r="X41" s="47">
        <v>0</v>
      </c>
      <c r="Y41" s="47">
        <v>0</v>
      </c>
      <c r="Z41" s="47">
        <v>0</v>
      </c>
      <c r="AA41" s="48">
        <v>0</v>
      </c>
      <c r="AB41" s="46">
        <v>0</v>
      </c>
      <c r="AC41" s="47">
        <v>0</v>
      </c>
      <c r="AD41" s="47">
        <v>0</v>
      </c>
      <c r="AE41" s="47">
        <v>0</v>
      </c>
      <c r="AF41" s="47">
        <v>0</v>
      </c>
      <c r="AG41" s="47">
        <v>0</v>
      </c>
      <c r="AH41" s="47">
        <v>0</v>
      </c>
      <c r="AI41" s="48">
        <v>0</v>
      </c>
      <c r="AJ41" s="24"/>
    </row>
    <row r="42" spans="1:36" ht="9.75" customHeight="1" x14ac:dyDescent="0.2">
      <c r="A42" s="22"/>
      <c r="B42" s="353"/>
      <c r="C42" s="348"/>
      <c r="D42" s="348"/>
      <c r="E42" s="348"/>
      <c r="F42" s="348"/>
      <c r="G42" s="348"/>
      <c r="H42" s="348"/>
      <c r="I42" s="351"/>
      <c r="J42" s="353"/>
      <c r="K42" s="348"/>
      <c r="L42" s="348"/>
      <c r="M42" s="348"/>
      <c r="N42" s="348"/>
      <c r="O42" s="348"/>
      <c r="P42" s="348"/>
      <c r="Q42" s="351"/>
      <c r="R42" s="25"/>
      <c r="S42" s="15" t="s">
        <v>3</v>
      </c>
      <c r="T42" s="40">
        <v>0</v>
      </c>
      <c r="U42" s="41">
        <v>0</v>
      </c>
      <c r="V42" s="41">
        <v>0</v>
      </c>
      <c r="W42" s="41">
        <v>0</v>
      </c>
      <c r="X42" s="41">
        <v>0</v>
      </c>
      <c r="Y42" s="41">
        <v>0</v>
      </c>
      <c r="Z42" s="41">
        <v>0</v>
      </c>
      <c r="AA42" s="42">
        <v>0</v>
      </c>
      <c r="AB42" s="40">
        <v>0</v>
      </c>
      <c r="AC42" s="41">
        <v>0</v>
      </c>
      <c r="AD42" s="41">
        <v>0</v>
      </c>
      <c r="AE42" s="41">
        <v>0</v>
      </c>
      <c r="AF42" s="41">
        <v>0</v>
      </c>
      <c r="AG42" s="41">
        <v>0</v>
      </c>
      <c r="AH42" s="41">
        <v>0</v>
      </c>
      <c r="AI42" s="42">
        <v>0</v>
      </c>
      <c r="AJ42" s="24"/>
    </row>
    <row r="43" spans="1:36" ht="9.75" customHeight="1" thickBot="1" x14ac:dyDescent="0.25">
      <c r="A43" s="22"/>
      <c r="B43" s="354"/>
      <c r="C43" s="349"/>
      <c r="D43" s="349"/>
      <c r="E43" s="349"/>
      <c r="F43" s="349"/>
      <c r="G43" s="349"/>
      <c r="H43" s="349"/>
      <c r="I43" s="352"/>
      <c r="J43" s="354"/>
      <c r="K43" s="349"/>
      <c r="L43" s="349"/>
      <c r="M43" s="349"/>
      <c r="N43" s="349"/>
      <c r="O43" s="349"/>
      <c r="P43" s="349"/>
      <c r="Q43" s="352"/>
      <c r="R43" s="25"/>
      <c r="S43" s="15" t="s">
        <v>4</v>
      </c>
      <c r="T43" s="43">
        <v>0</v>
      </c>
      <c r="U43" s="44">
        <v>0</v>
      </c>
      <c r="V43" s="44">
        <v>0</v>
      </c>
      <c r="W43" s="44">
        <v>0</v>
      </c>
      <c r="X43" s="44">
        <v>0</v>
      </c>
      <c r="Y43" s="44">
        <v>0</v>
      </c>
      <c r="Z43" s="44">
        <v>0</v>
      </c>
      <c r="AA43" s="45">
        <v>0</v>
      </c>
      <c r="AB43" s="43">
        <v>0</v>
      </c>
      <c r="AC43" s="44">
        <v>0</v>
      </c>
      <c r="AD43" s="44">
        <v>0</v>
      </c>
      <c r="AE43" s="44">
        <v>0</v>
      </c>
      <c r="AF43" s="44">
        <v>0</v>
      </c>
      <c r="AG43" s="44">
        <v>0</v>
      </c>
      <c r="AH43" s="44">
        <v>0</v>
      </c>
      <c r="AI43" s="45">
        <v>0</v>
      </c>
      <c r="AJ43" s="24"/>
    </row>
    <row r="44" spans="1:36" ht="9.75" customHeight="1" x14ac:dyDescent="0.2">
      <c r="A44" s="22"/>
      <c r="B44" s="355"/>
      <c r="C44" s="356"/>
      <c r="D44" s="356"/>
      <c r="E44" s="356"/>
      <c r="F44" s="356"/>
      <c r="G44" s="356"/>
      <c r="H44" s="356"/>
      <c r="I44" s="357"/>
      <c r="J44" s="355"/>
      <c r="K44" s="356"/>
      <c r="L44" s="356"/>
      <c r="M44" s="356"/>
      <c r="N44" s="356"/>
      <c r="O44" s="356"/>
      <c r="P44" s="356"/>
      <c r="Q44" s="357"/>
      <c r="R44" s="25"/>
      <c r="S44" s="15" t="s">
        <v>2</v>
      </c>
      <c r="T44" s="46">
        <v>0</v>
      </c>
      <c r="U44" s="47">
        <v>0</v>
      </c>
      <c r="V44" s="47">
        <v>0</v>
      </c>
      <c r="W44" s="47">
        <v>0</v>
      </c>
      <c r="X44" s="47">
        <v>0</v>
      </c>
      <c r="Y44" s="47">
        <v>0</v>
      </c>
      <c r="Z44" s="47">
        <v>0</v>
      </c>
      <c r="AA44" s="48">
        <v>0</v>
      </c>
      <c r="AB44" s="46">
        <v>0</v>
      </c>
      <c r="AC44" s="47">
        <v>0</v>
      </c>
      <c r="AD44" s="47">
        <v>0</v>
      </c>
      <c r="AE44" s="47">
        <v>0</v>
      </c>
      <c r="AF44" s="47">
        <v>0</v>
      </c>
      <c r="AG44" s="47">
        <v>0</v>
      </c>
      <c r="AH44" s="47">
        <v>0</v>
      </c>
      <c r="AI44" s="48">
        <v>0</v>
      </c>
      <c r="AJ44" s="24"/>
    </row>
    <row r="45" spans="1:36" ht="9.75" customHeight="1" x14ac:dyDescent="0.2">
      <c r="A45" s="22"/>
      <c r="B45" s="353"/>
      <c r="C45" s="348"/>
      <c r="D45" s="348"/>
      <c r="E45" s="348"/>
      <c r="F45" s="348"/>
      <c r="G45" s="348"/>
      <c r="H45" s="348"/>
      <c r="I45" s="351"/>
      <c r="J45" s="353"/>
      <c r="K45" s="348"/>
      <c r="L45" s="348"/>
      <c r="M45" s="348"/>
      <c r="N45" s="348"/>
      <c r="O45" s="348"/>
      <c r="P45" s="348"/>
      <c r="Q45" s="351"/>
      <c r="R45" s="25"/>
      <c r="S45" s="15" t="s">
        <v>3</v>
      </c>
      <c r="T45" s="40">
        <v>0</v>
      </c>
      <c r="U45" s="41">
        <v>0</v>
      </c>
      <c r="V45" s="41">
        <v>0</v>
      </c>
      <c r="W45" s="41">
        <v>0</v>
      </c>
      <c r="X45" s="41">
        <v>0</v>
      </c>
      <c r="Y45" s="41">
        <v>0</v>
      </c>
      <c r="Z45" s="41">
        <v>0</v>
      </c>
      <c r="AA45" s="42">
        <v>0</v>
      </c>
      <c r="AB45" s="40">
        <v>0</v>
      </c>
      <c r="AC45" s="41">
        <v>0</v>
      </c>
      <c r="AD45" s="41">
        <v>0</v>
      </c>
      <c r="AE45" s="41">
        <v>0</v>
      </c>
      <c r="AF45" s="41">
        <v>0</v>
      </c>
      <c r="AG45" s="41">
        <v>0</v>
      </c>
      <c r="AH45" s="41">
        <v>0</v>
      </c>
      <c r="AI45" s="42">
        <v>0</v>
      </c>
      <c r="AJ45" s="24"/>
    </row>
    <row r="46" spans="1:36" ht="9.75" customHeight="1" thickBot="1" x14ac:dyDescent="0.25">
      <c r="A46" s="22"/>
      <c r="B46" s="354"/>
      <c r="C46" s="349"/>
      <c r="D46" s="349"/>
      <c r="E46" s="349"/>
      <c r="F46" s="349"/>
      <c r="G46" s="349"/>
      <c r="H46" s="349"/>
      <c r="I46" s="352"/>
      <c r="J46" s="354"/>
      <c r="K46" s="349"/>
      <c r="L46" s="349"/>
      <c r="M46" s="349"/>
      <c r="N46" s="349"/>
      <c r="O46" s="349"/>
      <c r="P46" s="349"/>
      <c r="Q46" s="352"/>
      <c r="R46" s="25"/>
      <c r="S46" s="15" t="s">
        <v>4</v>
      </c>
      <c r="T46" s="43">
        <v>0</v>
      </c>
      <c r="U46" s="44">
        <v>0</v>
      </c>
      <c r="V46" s="44">
        <v>0</v>
      </c>
      <c r="W46" s="44">
        <v>0</v>
      </c>
      <c r="X46" s="44">
        <v>0</v>
      </c>
      <c r="Y46" s="44">
        <v>0</v>
      </c>
      <c r="Z46" s="44">
        <v>0</v>
      </c>
      <c r="AA46" s="45">
        <v>0</v>
      </c>
      <c r="AB46" s="43">
        <v>0</v>
      </c>
      <c r="AC46" s="44">
        <v>0</v>
      </c>
      <c r="AD46" s="44">
        <v>0</v>
      </c>
      <c r="AE46" s="44">
        <v>0</v>
      </c>
      <c r="AF46" s="44">
        <v>0</v>
      </c>
      <c r="AG46" s="44">
        <v>0</v>
      </c>
      <c r="AH46" s="44">
        <v>0</v>
      </c>
      <c r="AI46" s="45">
        <v>0</v>
      </c>
      <c r="AJ46" s="24"/>
    </row>
    <row r="47" spans="1:36" ht="9.75" customHeight="1" x14ac:dyDescent="0.2">
      <c r="A47" s="22"/>
      <c r="B47" s="355"/>
      <c r="C47" s="356"/>
      <c r="D47" s="356"/>
      <c r="E47" s="356"/>
      <c r="F47" s="356"/>
      <c r="G47" s="356"/>
      <c r="H47" s="356"/>
      <c r="I47" s="357"/>
      <c r="J47" s="355"/>
      <c r="K47" s="356"/>
      <c r="L47" s="356"/>
      <c r="M47" s="356"/>
      <c r="N47" s="356"/>
      <c r="O47" s="356"/>
      <c r="P47" s="356"/>
      <c r="Q47" s="357"/>
      <c r="R47" s="25"/>
      <c r="S47" s="15" t="s">
        <v>2</v>
      </c>
      <c r="T47" s="46">
        <v>0</v>
      </c>
      <c r="U47" s="47">
        <v>0</v>
      </c>
      <c r="V47" s="47">
        <v>0</v>
      </c>
      <c r="W47" s="47">
        <v>0</v>
      </c>
      <c r="X47" s="47">
        <v>0</v>
      </c>
      <c r="Y47" s="47">
        <v>0</v>
      </c>
      <c r="Z47" s="47">
        <v>0</v>
      </c>
      <c r="AA47" s="48">
        <v>0</v>
      </c>
      <c r="AB47" s="46">
        <v>0</v>
      </c>
      <c r="AC47" s="47">
        <v>0</v>
      </c>
      <c r="AD47" s="47">
        <v>0</v>
      </c>
      <c r="AE47" s="47">
        <v>0</v>
      </c>
      <c r="AF47" s="47">
        <v>0</v>
      </c>
      <c r="AG47" s="47">
        <v>0</v>
      </c>
      <c r="AH47" s="47">
        <v>0</v>
      </c>
      <c r="AI47" s="48">
        <v>0</v>
      </c>
      <c r="AJ47" s="24"/>
    </row>
    <row r="48" spans="1:36" ht="9.75" customHeight="1" x14ac:dyDescent="0.2">
      <c r="A48" s="22"/>
      <c r="B48" s="353"/>
      <c r="C48" s="348"/>
      <c r="D48" s="348"/>
      <c r="E48" s="348"/>
      <c r="F48" s="348"/>
      <c r="G48" s="348"/>
      <c r="H48" s="348"/>
      <c r="I48" s="351"/>
      <c r="J48" s="353"/>
      <c r="K48" s="348"/>
      <c r="L48" s="348"/>
      <c r="M48" s="348"/>
      <c r="N48" s="348"/>
      <c r="O48" s="348"/>
      <c r="P48" s="348"/>
      <c r="Q48" s="351"/>
      <c r="R48" s="25"/>
      <c r="S48" s="15" t="s">
        <v>3</v>
      </c>
      <c r="T48" s="40">
        <v>0</v>
      </c>
      <c r="U48" s="41">
        <v>0</v>
      </c>
      <c r="V48" s="41">
        <v>0</v>
      </c>
      <c r="W48" s="41">
        <v>0</v>
      </c>
      <c r="X48" s="41">
        <v>0</v>
      </c>
      <c r="Y48" s="41">
        <v>0</v>
      </c>
      <c r="Z48" s="41">
        <v>0</v>
      </c>
      <c r="AA48" s="42">
        <v>0</v>
      </c>
      <c r="AB48" s="40">
        <v>0</v>
      </c>
      <c r="AC48" s="41">
        <v>0</v>
      </c>
      <c r="AD48" s="41">
        <v>0</v>
      </c>
      <c r="AE48" s="41">
        <v>0</v>
      </c>
      <c r="AF48" s="41">
        <v>0</v>
      </c>
      <c r="AG48" s="41">
        <v>0</v>
      </c>
      <c r="AH48" s="41">
        <v>0</v>
      </c>
      <c r="AI48" s="42">
        <v>0</v>
      </c>
      <c r="AJ48" s="24"/>
    </row>
    <row r="49" spans="1:36" ht="9.75" customHeight="1" thickBot="1" x14ac:dyDescent="0.25">
      <c r="A49" s="22"/>
      <c r="B49" s="360"/>
      <c r="C49" s="359"/>
      <c r="D49" s="359"/>
      <c r="E49" s="359"/>
      <c r="F49" s="359"/>
      <c r="G49" s="359"/>
      <c r="H49" s="359"/>
      <c r="I49" s="358"/>
      <c r="J49" s="360"/>
      <c r="K49" s="359"/>
      <c r="L49" s="359"/>
      <c r="M49" s="359"/>
      <c r="N49" s="359"/>
      <c r="O49" s="359"/>
      <c r="P49" s="359"/>
      <c r="Q49" s="358"/>
      <c r="R49" s="25"/>
      <c r="S49" s="15" t="s">
        <v>4</v>
      </c>
      <c r="T49" s="49">
        <v>0</v>
      </c>
      <c r="U49" s="50">
        <v>0</v>
      </c>
      <c r="V49" s="50">
        <v>0</v>
      </c>
      <c r="W49" s="50">
        <v>0</v>
      </c>
      <c r="X49" s="50">
        <v>0</v>
      </c>
      <c r="Y49" s="50">
        <v>0</v>
      </c>
      <c r="Z49" s="50">
        <v>0</v>
      </c>
      <c r="AA49" s="51">
        <v>0</v>
      </c>
      <c r="AB49" s="49">
        <v>0</v>
      </c>
      <c r="AC49" s="50">
        <v>0</v>
      </c>
      <c r="AD49" s="50">
        <v>0</v>
      </c>
      <c r="AE49" s="50">
        <v>0</v>
      </c>
      <c r="AF49" s="50">
        <v>0</v>
      </c>
      <c r="AG49" s="50">
        <v>0</v>
      </c>
      <c r="AH49" s="50">
        <v>0</v>
      </c>
      <c r="AI49" s="51">
        <v>0</v>
      </c>
      <c r="AJ49" s="24"/>
    </row>
    <row r="50" spans="1:36" ht="19.5" customHeight="1" thickTop="1" x14ac:dyDescent="0.3">
      <c r="A50" s="22" t="s">
        <v>7</v>
      </c>
      <c r="B50" s="22" t="s">
        <v>8</v>
      </c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6" t="s">
        <v>10</v>
      </c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4"/>
      <c r="AI50" s="24"/>
      <c r="AJ50" s="24"/>
    </row>
    <row r="51" spans="1:36" ht="15" customHeight="1" x14ac:dyDescent="0.3">
      <c r="A51" s="21">
        <v>0</v>
      </c>
      <c r="B51" s="21">
        <v>0</v>
      </c>
      <c r="C51" s="15" t="str">
        <f>IF(OR(T2&lt;&gt;0,T3&lt;&gt;0,T4&lt;&gt;0),"mapLEDXY("&amp;A51&amp;","&amp;B51&amp;","&amp;T2 &amp; ","&amp;T3 &amp; ","&amp;T4 &amp; ");","")</f>
        <v/>
      </c>
      <c r="J51" s="15" t="str">
        <f>CONCATENATE(C51,C52,C53,C54,C55,C56,C57,C58,C59,C60,C61,C62,C63,C64,C65,C66)</f>
        <v/>
      </c>
      <c r="R51" s="20" t="s">
        <v>11</v>
      </c>
      <c r="S51" s="19"/>
      <c r="T51" s="16" t="str">
        <f>CONCATENATE(J51,J52)</f>
        <v/>
      </c>
    </row>
    <row r="52" spans="1:36" ht="15" customHeight="1" x14ac:dyDescent="0.3">
      <c r="A52" s="21">
        <v>0</v>
      </c>
      <c r="B52" s="21">
        <v>1</v>
      </c>
      <c r="C52" s="15" t="str">
        <f>IF(OR(T5&lt;&gt;0,T6&lt;&gt;0,T7&lt;&gt;0),"mapLEDXY("&amp;A52&amp;","&amp;B52&amp;","&amp;T5 &amp; ","&amp;T6 &amp; ","&amp;T7 &amp; ");","")</f>
        <v/>
      </c>
      <c r="J52" s="15" t="str">
        <f>CONCATENATE(C67,C68,C69,C70,C71,C72,C73,C74,C75,C76,C77,C78,C79,C80,C81,C82)</f>
        <v/>
      </c>
      <c r="R52" s="20" t="s">
        <v>11</v>
      </c>
      <c r="S52" s="18"/>
      <c r="T52" s="16" t="str">
        <f>CONCATENATE(J53,J54)</f>
        <v/>
      </c>
    </row>
    <row r="53" spans="1:36" ht="15" customHeight="1" x14ac:dyDescent="0.3">
      <c r="A53" s="21">
        <v>0</v>
      </c>
      <c r="B53" s="21">
        <v>2</v>
      </c>
      <c r="C53" s="15" t="str">
        <f>IF(OR(T8&lt;&gt;0,T9&lt;&gt;0,T10&lt;&gt;0),"mapLEDXY("&amp;A53&amp;","&amp;B53&amp;","&amp;T8 &amp; ","&amp;T9 &amp; ","&amp;T10 &amp; ");","")</f>
        <v/>
      </c>
      <c r="J53" s="15" t="str">
        <f>CONCATENATE(C83,C84,C85,C86,C87,C88,C89,C90,C91,C92,C93,C94,C95,C96,C97,C98)</f>
        <v/>
      </c>
      <c r="R53" s="20" t="s">
        <v>11</v>
      </c>
      <c r="S53" s="18"/>
      <c r="T53" s="16" t="str">
        <f>CONCATENATE(J55,J56)</f>
        <v/>
      </c>
    </row>
    <row r="54" spans="1:36" ht="15" customHeight="1" x14ac:dyDescent="0.3">
      <c r="A54" s="21">
        <v>0</v>
      </c>
      <c r="B54" s="21">
        <v>3</v>
      </c>
      <c r="C54" s="15" t="str">
        <f>IF(OR(T11&lt;&gt;0,T12&lt;&gt;0,T13&lt;&gt;0),"mapLEDXY("&amp;A54&amp;","&amp;B54&amp;","&amp;T11 &amp; ","&amp;T12 &amp; ","&amp;T13 &amp; ");","")</f>
        <v/>
      </c>
      <c r="J54" s="15" t="str">
        <f>CONCATENATE(C99,C100,C101,C102,C103,C104,C105,C106,C107,C108,C109,C110,C111,C112,C113,C114)</f>
        <v/>
      </c>
      <c r="R54" s="20" t="s">
        <v>11</v>
      </c>
      <c r="S54" s="18"/>
      <c r="T54" s="16" t="str">
        <f>CONCATENATE(J57,J58)</f>
        <v/>
      </c>
    </row>
    <row r="55" spans="1:36" ht="15" customHeight="1" x14ac:dyDescent="0.3">
      <c r="A55" s="21">
        <v>0</v>
      </c>
      <c r="B55" s="21">
        <v>4</v>
      </c>
      <c r="C55" s="15" t="str">
        <f>IF(OR(T14&lt;&gt;0,T15&lt;&gt;0,T16&lt;&gt;0),"mapLEDXY("&amp;A55&amp;","&amp;B55&amp;","&amp;T14 &amp; ","&amp;T15 &amp; ","&amp;T16 &amp; ");","")</f>
        <v/>
      </c>
      <c r="J55" s="15" t="str">
        <f>CONCATENATE(C115,C116,C117,C118,C119,C120,C121,C122,C123,C124,C125,C126,C127,C128,C129,C130)</f>
        <v/>
      </c>
      <c r="R55" s="20" t="s">
        <v>11</v>
      </c>
      <c r="S55" s="18"/>
      <c r="T55" s="16" t="str">
        <f>CONCATENATE(J59,J60)</f>
        <v/>
      </c>
    </row>
    <row r="56" spans="1:36" ht="15" customHeight="1" x14ac:dyDescent="0.3">
      <c r="A56" s="21">
        <v>0</v>
      </c>
      <c r="B56" s="21">
        <v>5</v>
      </c>
      <c r="C56" s="15" t="str">
        <f>IF(OR(T17&lt;&gt;0,T18&lt;&gt;0,T19&lt;&gt;0),"mapLEDXY("&amp;A56&amp;","&amp;B56&amp;","&amp;T17 &amp; ","&amp;T18 &amp; ","&amp;T19 &amp; ");","")</f>
        <v/>
      </c>
      <c r="J56" s="15" t="str">
        <f>CONCATENATE(C131,C132,C133,C134,C135,C136,C137,C138,C139,C140,C141,C142,C143,C144,C145,C146)</f>
        <v/>
      </c>
      <c r="R56" s="20" t="s">
        <v>11</v>
      </c>
      <c r="S56" s="18"/>
      <c r="T56" s="16" t="str">
        <f>CONCATENATE(J61,J62)</f>
        <v/>
      </c>
    </row>
    <row r="57" spans="1:36" ht="15" customHeight="1" x14ac:dyDescent="0.3">
      <c r="A57" s="21">
        <v>0</v>
      </c>
      <c r="B57" s="21">
        <v>6</v>
      </c>
      <c r="C57" s="15" t="str">
        <f>IF(OR(T20&lt;&gt;0,T21&lt;&gt;0,T22&lt;&gt;0),"mapLEDXY("&amp;A57&amp;","&amp;B57&amp;","&amp;T20 &amp; ","&amp;T21 &amp; ","&amp;T22 &amp; ");","")</f>
        <v/>
      </c>
      <c r="J57" s="15" t="str">
        <f>CONCATENATE(C147,C148,C149,C150,C151,C152,C153,C154,C155,C156,C157,C158,C159,C160,C161,C162)</f>
        <v/>
      </c>
      <c r="R57" s="20" t="s">
        <v>11</v>
      </c>
      <c r="S57" s="18"/>
      <c r="T57" s="16" t="str">
        <f>CONCATENATE(J63,J64)</f>
        <v/>
      </c>
    </row>
    <row r="58" spans="1:36" ht="15" customHeight="1" x14ac:dyDescent="0.3">
      <c r="A58" s="21">
        <v>0</v>
      </c>
      <c r="B58" s="21">
        <v>7</v>
      </c>
      <c r="C58" s="15" t="str">
        <f>IF(OR(T23&lt;&gt;0,T24&lt;&gt;0,T25&lt;&gt;0),"mapLEDXY("&amp;A58&amp;","&amp;B58&amp;","&amp;T23 &amp; ","&amp;T24 &amp; ","&amp;T25 &amp; ");","")</f>
        <v/>
      </c>
      <c r="J58" s="15" t="str">
        <f>CONCATENATE(C163,C164,C165,C166,C167,C168,C169,C170,C171,C172,C173,C174,C175,C176,C177,C178)</f>
        <v/>
      </c>
      <c r="R58" s="20" t="s">
        <v>11</v>
      </c>
      <c r="S58" s="18"/>
      <c r="T58" s="16" t="str">
        <f>CONCATENATE(J65,J66)</f>
        <v/>
      </c>
    </row>
    <row r="59" spans="1:36" x14ac:dyDescent="0.2">
      <c r="A59" s="21">
        <v>0</v>
      </c>
      <c r="B59" s="21">
        <v>8</v>
      </c>
      <c r="C59" s="15" t="str">
        <f>IF(OR(T26&lt;&gt;0,T27&lt;&gt;0,T28&lt;&gt;0),"mapLEDXY("&amp;A59&amp;","&amp;B59&amp;","&amp;T26 &amp; ","&amp;T27 &amp; ","&amp;T28 &amp; ");","")</f>
        <v/>
      </c>
      <c r="J59" s="15" t="str">
        <f>CONCATENATE(C179,C180,C181,C182,C183,C184,C185,C186,C187,C188,C189,C190,C191,C192,C193,C194)</f>
        <v/>
      </c>
      <c r="R59" s="17">
        <v>0</v>
      </c>
      <c r="S59" s="17">
        <v>0</v>
      </c>
      <c r="T59" s="16"/>
    </row>
    <row r="60" spans="1:36" x14ac:dyDescent="0.2">
      <c r="A60" s="21">
        <v>0</v>
      </c>
      <c r="B60" s="21">
        <v>9</v>
      </c>
      <c r="C60" s="15" t="str">
        <f>IF(OR(T29&lt;&gt;0,T30&lt;&gt;0,T31&lt;&gt;0),"mapLEDXY("&amp;A60&amp;","&amp;B60&amp;","&amp;T29 &amp; ","&amp;T30 &amp; ","&amp;T31 &amp; ");","")</f>
        <v/>
      </c>
      <c r="J60" s="15" t="str">
        <f>CONCATENATE(C195,C196,C197,C198,C199,C200,C201,C202,C203,C204,C205,C206,C207,C208,C209,C210)</f>
        <v/>
      </c>
      <c r="R60" s="17">
        <v>0</v>
      </c>
      <c r="S60" s="17">
        <v>0</v>
      </c>
    </row>
    <row r="61" spans="1:36" x14ac:dyDescent="0.2">
      <c r="A61" s="21">
        <v>0</v>
      </c>
      <c r="B61" s="21">
        <v>10</v>
      </c>
      <c r="C61" s="15" t="str">
        <f>IF(OR(T32&lt;&gt;0,T33&lt;&gt;0,T34&lt;&gt;0),"mapLEDXY("&amp;A61&amp;","&amp;B61&amp;","&amp;T32 &amp; ","&amp;T33 &amp; ","&amp;T34 &amp; ");","")</f>
        <v/>
      </c>
      <c r="J61" s="15" t="str">
        <f>CONCATENATE(C211,C212,C213,C214,C215,C216,C217,C218,C219,C220,C221,C222,C223,C224,C225,C226)</f>
        <v/>
      </c>
      <c r="R61" s="17">
        <v>0</v>
      </c>
      <c r="S61" s="17">
        <v>0</v>
      </c>
    </row>
    <row r="62" spans="1:36" x14ac:dyDescent="0.2">
      <c r="A62" s="21">
        <v>0</v>
      </c>
      <c r="B62" s="21">
        <v>11</v>
      </c>
      <c r="C62" s="15" t="str">
        <f>IF(OR(T35&lt;&gt;0,T36&lt;&gt;0,T37&lt;&gt;0),"mapLEDXY("&amp;A62&amp;","&amp;B62&amp;","&amp;T35 &amp; ","&amp;T36 &amp; ","&amp;T37 &amp; ");","")</f>
        <v/>
      </c>
      <c r="J62" s="15" t="str">
        <f>CONCATENATE(C227,C228,C229,C230,C231,C232,C233,C234,C235,C236,C237,C238,C239,C240,C241,C242)</f>
        <v/>
      </c>
      <c r="R62" s="17">
        <v>0</v>
      </c>
      <c r="S62" s="17">
        <v>0</v>
      </c>
    </row>
    <row r="63" spans="1:36" x14ac:dyDescent="0.2">
      <c r="A63" s="21">
        <v>0</v>
      </c>
      <c r="B63" s="21">
        <v>12</v>
      </c>
      <c r="C63" s="15" t="str">
        <f>IF(OR(T38&lt;&gt;0,T39&lt;&gt;0,T40&lt;&gt;0),"mapLEDXY("&amp;A63&amp;","&amp;B63&amp;","&amp;T38 &amp; ","&amp;T39 &amp; ","&amp;T40 &amp; ");","")</f>
        <v/>
      </c>
      <c r="J63" s="15" t="str">
        <f>CONCATENATE(C243,C244,C245,C246,C247,C248,C249,C250,C251,C252,C253,C254,C255,C256,C257,C258)</f>
        <v/>
      </c>
      <c r="R63" s="17">
        <v>0</v>
      </c>
      <c r="S63" s="17">
        <v>0</v>
      </c>
    </row>
    <row r="64" spans="1:36" x14ac:dyDescent="0.2">
      <c r="A64" s="21">
        <v>0</v>
      </c>
      <c r="B64" s="21">
        <v>13</v>
      </c>
      <c r="C64" s="15" t="str">
        <f>IF(OR(T41&lt;&gt;0,T42&lt;&gt;0,T43&lt;&gt;0),"mapLEDXY("&amp;A64&amp;","&amp;B64&amp;","&amp;T41 &amp; ","&amp;T42 &amp; ","&amp;T43 &amp; ");","")</f>
        <v/>
      </c>
      <c r="J64" s="15" t="str">
        <f>CONCATENATE(C259,C260,C261,C262,C263,C264,C265,C266,C267,C268,C269,C270,C271,C272,C273,C274)</f>
        <v/>
      </c>
      <c r="R64" s="17">
        <v>0</v>
      </c>
      <c r="S64" s="17">
        <v>0</v>
      </c>
    </row>
    <row r="65" spans="1:22" x14ac:dyDescent="0.2">
      <c r="A65" s="21">
        <v>0</v>
      </c>
      <c r="B65" s="21">
        <v>14</v>
      </c>
      <c r="C65" s="15" t="str">
        <f>IF(OR(T44&lt;&gt;0,T45&lt;&gt;0,T46&lt;&gt;0),"mapLEDXY("&amp;A65&amp;","&amp;B65&amp;","&amp;T44 &amp; ","&amp;T45 &amp; ","&amp;T46 &amp; ");","")</f>
        <v/>
      </c>
      <c r="J65" s="15" t="str">
        <f>CONCATENATE(C275,C276,C277,C278,C279,C280,C281,C282,C283,C284,C285,C286,C287,C288,C289,C290)</f>
        <v/>
      </c>
      <c r="R65" s="17">
        <v>0</v>
      </c>
      <c r="S65" s="17">
        <v>0</v>
      </c>
    </row>
    <row r="66" spans="1:22" x14ac:dyDescent="0.2">
      <c r="A66" s="21">
        <v>0</v>
      </c>
      <c r="B66" s="21">
        <v>15</v>
      </c>
      <c r="C66" s="15" t="str">
        <f>IF(OR(T47&lt;&gt;0,T48&lt;&gt;0,T49&lt;&gt;0),"mapLEDXY("&amp;A66&amp;","&amp;B66&amp;","&amp;T47 &amp; ","&amp;T48 &amp; ","&amp;T49 &amp; ");","")</f>
        <v/>
      </c>
      <c r="J66" s="15" t="str">
        <f>CONCATENATE(C291,C292,C293,C294,C295,C296,C297,C298,C299,C300,C301,C302,C303,C304,C305,C306)</f>
        <v/>
      </c>
      <c r="R66" s="17">
        <v>0</v>
      </c>
      <c r="S66" s="17">
        <v>0</v>
      </c>
    </row>
    <row r="67" spans="1:22" x14ac:dyDescent="0.2">
      <c r="A67" s="21">
        <v>1</v>
      </c>
      <c r="B67" s="21">
        <v>0</v>
      </c>
      <c r="C67" s="15" t="str">
        <f>IF(OR(U2&lt;&gt;0,U3&lt;&gt;0,U4&lt;&gt;0),"mapLEDXY("&amp;A67&amp;","&amp;B67&amp;","&amp;U2 &amp; ","&amp;U3 &amp; ","&amp;U4 &amp; ");","")</f>
        <v/>
      </c>
      <c r="R67" s="17">
        <v>0</v>
      </c>
      <c r="S67" s="17">
        <v>0</v>
      </c>
      <c r="V67" s="15" t="s">
        <v>9</v>
      </c>
    </row>
    <row r="68" spans="1:22" x14ac:dyDescent="0.2">
      <c r="A68" s="21">
        <v>1</v>
      </c>
      <c r="B68" s="21">
        <v>1</v>
      </c>
      <c r="C68" s="15" t="str">
        <f>IF(OR(U5&lt;&gt;0,U6&lt;&gt;0,U7&lt;&gt;0),"mapLEDXY("&amp;A68&amp;","&amp;B68&amp;","&amp;U5 &amp; ","&amp;U6 &amp; ","&amp;U7 &amp; ");","")</f>
        <v/>
      </c>
      <c r="R68" s="17">
        <v>0</v>
      </c>
      <c r="S68" s="17">
        <v>0</v>
      </c>
    </row>
    <row r="69" spans="1:22" x14ac:dyDescent="0.2">
      <c r="A69" s="21">
        <v>1</v>
      </c>
      <c r="B69" s="21">
        <v>2</v>
      </c>
      <c r="C69" s="15" t="str">
        <f>IF(OR(U8&lt;&gt;0,U9&lt;&gt;0,U10&lt;&gt;0),"mapLEDXY("&amp;A69&amp;","&amp;B69&amp;","&amp;U8 &amp; ","&amp;U9 &amp; ","&amp;U10 &amp; ");","")</f>
        <v/>
      </c>
      <c r="R69" s="17">
        <v>0</v>
      </c>
      <c r="S69" s="17">
        <v>0</v>
      </c>
    </row>
    <row r="70" spans="1:22" x14ac:dyDescent="0.2">
      <c r="A70" s="21">
        <v>1</v>
      </c>
      <c r="B70" s="21">
        <v>3</v>
      </c>
      <c r="C70" s="15" t="str">
        <f>IF(OR(U11&lt;&gt;0,U12&lt;&gt;0,U13&lt;&gt;0),"mapLEDXY("&amp;A70&amp;","&amp;B70&amp;","&amp;U11 &amp; ","&amp;U12 &amp; ","&amp;U13 &amp; ");","")</f>
        <v/>
      </c>
      <c r="R70" s="17">
        <v>0</v>
      </c>
      <c r="S70" s="17">
        <v>0</v>
      </c>
    </row>
    <row r="71" spans="1:22" x14ac:dyDescent="0.2">
      <c r="A71" s="21">
        <v>1</v>
      </c>
      <c r="B71" s="21">
        <v>4</v>
      </c>
      <c r="C71" s="15" t="str">
        <f>IF(OR(U14&lt;&gt;0,U15&lt;&gt;0,U16&lt;&gt;0),"mapLEDXY("&amp;A71&amp;","&amp;B71&amp;","&amp;U14 &amp; ","&amp;U15 &amp; ","&amp;U16 &amp; ");","")</f>
        <v/>
      </c>
      <c r="R71" s="17">
        <v>0</v>
      </c>
      <c r="S71" s="17">
        <v>0</v>
      </c>
    </row>
    <row r="72" spans="1:22" x14ac:dyDescent="0.2">
      <c r="A72" s="21">
        <v>1</v>
      </c>
      <c r="B72" s="21">
        <v>5</v>
      </c>
      <c r="C72" s="15" t="str">
        <f>IF(OR(U17&lt;&gt;0,U18&lt;&gt;0,U19&lt;&gt;0),"mapLEDXY("&amp;A72&amp;","&amp;B72&amp;","&amp;U17 &amp; ","&amp;U18 &amp; ","&amp;U19 &amp; ");","")</f>
        <v/>
      </c>
      <c r="R72" s="17">
        <v>0</v>
      </c>
      <c r="S72" s="17">
        <v>0</v>
      </c>
    </row>
    <row r="73" spans="1:22" x14ac:dyDescent="0.2">
      <c r="A73" s="21">
        <v>1</v>
      </c>
      <c r="B73" s="21">
        <v>6</v>
      </c>
      <c r="C73" s="15" t="str">
        <f>IF(OR(U20&lt;&gt;0,U21&lt;&gt;0,U22&lt;&gt;0),"mapLEDXY("&amp;A73&amp;","&amp;B73&amp;","&amp;U20 &amp; ","&amp;U21 &amp; ","&amp;U22 &amp; ");","")</f>
        <v/>
      </c>
    </row>
    <row r="74" spans="1:22" x14ac:dyDescent="0.2">
      <c r="A74" s="21">
        <v>1</v>
      </c>
      <c r="B74" s="21">
        <v>7</v>
      </c>
      <c r="C74" s="15" t="str">
        <f>IF(OR(U23&lt;&gt;0,U24&lt;&gt;0,U25&lt;&gt;0),"mapLEDXY("&amp;A74&amp;","&amp;B74&amp;","&amp;U23 &amp; ","&amp;U24 &amp; ","&amp;U25 &amp; ");","")</f>
        <v/>
      </c>
    </row>
    <row r="75" spans="1:22" x14ac:dyDescent="0.2">
      <c r="A75" s="21">
        <v>1</v>
      </c>
      <c r="B75" s="21">
        <v>8</v>
      </c>
      <c r="C75" s="15" t="str">
        <f>IF(OR(U26&lt;&gt;0,U27&lt;&gt;0,U28&lt;&gt;0),"mapLEDXY("&amp;A75&amp;","&amp;B75&amp;","&amp;U26 &amp; ","&amp;U27 &amp; ","&amp;U28 &amp; ");","")</f>
        <v/>
      </c>
    </row>
    <row r="76" spans="1:22" x14ac:dyDescent="0.2">
      <c r="A76" s="21">
        <v>1</v>
      </c>
      <c r="B76" s="21">
        <v>9</v>
      </c>
      <c r="C76" s="15" t="str">
        <f>IF(OR(U29&lt;&gt;0,U30&lt;&gt;0,U31&lt;&gt;0),"mapLEDXY("&amp;A76&amp;","&amp;B76&amp;","&amp;U29 &amp; ","&amp;U30 &amp; ","&amp;U31 &amp; ");","")</f>
        <v/>
      </c>
    </row>
    <row r="77" spans="1:22" x14ac:dyDescent="0.2">
      <c r="A77" s="21">
        <v>1</v>
      </c>
      <c r="B77" s="21">
        <v>10</v>
      </c>
      <c r="C77" s="15" t="str">
        <f>IF(OR(U32&lt;&gt;0,U33&lt;&gt;0,U34&lt;&gt;0),"mapLEDXY("&amp;A77&amp;","&amp;B77&amp;","&amp;U32 &amp; ","&amp;U33 &amp; ","&amp;U34 &amp; ");","")</f>
        <v/>
      </c>
    </row>
    <row r="78" spans="1:22" x14ac:dyDescent="0.2">
      <c r="A78" s="21">
        <v>1</v>
      </c>
      <c r="B78" s="21">
        <v>11</v>
      </c>
      <c r="C78" s="15" t="str">
        <f>IF(OR(U35&lt;&gt;0,U36&lt;&gt;0,U37&lt;&gt;0),"mapLEDXY("&amp;A78&amp;","&amp;B78&amp;","&amp;U35 &amp; ","&amp;U36 &amp; ","&amp;U37 &amp; ");","")</f>
        <v/>
      </c>
    </row>
    <row r="79" spans="1:22" x14ac:dyDescent="0.2">
      <c r="A79" s="21">
        <v>1</v>
      </c>
      <c r="B79" s="21">
        <v>12</v>
      </c>
      <c r="C79" s="15" t="str">
        <f>IF(OR(U38&lt;&gt;0,U39&lt;&gt;0,U40&lt;&gt;0),"mapLEDXY("&amp;A79&amp;","&amp;B79&amp;","&amp;U38 &amp; ","&amp;U39 &amp; ","&amp;U40 &amp; ");","")</f>
        <v/>
      </c>
    </row>
    <row r="80" spans="1:22" x14ac:dyDescent="0.2">
      <c r="A80" s="21">
        <v>1</v>
      </c>
      <c r="B80" s="21">
        <v>13</v>
      </c>
      <c r="C80" s="15" t="str">
        <f>IF(OR(U41&lt;&gt;0,U42&lt;&gt;0,U43&lt;&gt;0),"mapLEDXY("&amp;A80&amp;","&amp;B80&amp;","&amp;U41 &amp; ","&amp;U42 &amp; ","&amp;U43 &amp; ");","")</f>
        <v/>
      </c>
    </row>
    <row r="81" spans="1:3" x14ac:dyDescent="0.2">
      <c r="A81" s="21">
        <v>1</v>
      </c>
      <c r="B81" s="21">
        <v>14</v>
      </c>
      <c r="C81" s="15" t="str">
        <f>IF(OR(U44&lt;&gt;0,U45&lt;&gt;0,U46&lt;&gt;0),"mapLEDXY("&amp;A81&amp;","&amp;B81&amp;","&amp;U44 &amp; ","&amp;U45 &amp; ","&amp;U46 &amp; ");","")</f>
        <v/>
      </c>
    </row>
    <row r="82" spans="1:3" x14ac:dyDescent="0.2">
      <c r="A82" s="21">
        <v>1</v>
      </c>
      <c r="B82" s="21">
        <v>15</v>
      </c>
      <c r="C82" s="15" t="str">
        <f>IF(OR(U47&lt;&gt;0,U48&lt;&gt;0,U49&lt;&gt;0),"mapLEDXY("&amp;A82&amp;","&amp;B82&amp;","&amp;U47 &amp; ","&amp;U48 &amp; ","&amp;U49 &amp; ");","")</f>
        <v/>
      </c>
    </row>
    <row r="83" spans="1:3" x14ac:dyDescent="0.2">
      <c r="A83" s="21">
        <v>2</v>
      </c>
      <c r="B83" s="21">
        <v>0</v>
      </c>
      <c r="C83" s="15" t="str">
        <f>IF(OR(V2&lt;&gt;0,V3&lt;&gt;0,V4&lt;&gt;0),"mapLEDXY("&amp;A83&amp;","&amp;B83&amp;","&amp;V2 &amp; ","&amp;V3 &amp; ","&amp;V4 &amp; ");","")</f>
        <v/>
      </c>
    </row>
    <row r="84" spans="1:3" x14ac:dyDescent="0.2">
      <c r="A84" s="21">
        <v>2</v>
      </c>
      <c r="B84" s="21">
        <v>1</v>
      </c>
      <c r="C84" s="15" t="str">
        <f>IF(OR(V5&lt;&gt;0,V6&lt;&gt;0,V7&lt;&gt;0),"mapLEDXY("&amp;A84&amp;","&amp;B84&amp;","&amp;V5 &amp; ","&amp;V6 &amp; ","&amp;V7 &amp; ");","")</f>
        <v/>
      </c>
    </row>
    <row r="85" spans="1:3" x14ac:dyDescent="0.2">
      <c r="A85" s="21">
        <v>2</v>
      </c>
      <c r="B85" s="21">
        <v>2</v>
      </c>
      <c r="C85" s="15" t="str">
        <f>IF(OR(V8&lt;&gt;0,V9&lt;&gt;0,V10&lt;&gt;0),"mapLEDXY("&amp;A85&amp;","&amp;B85&amp;","&amp;V8 &amp; ","&amp;V9 &amp; ","&amp;V10 &amp; ");","")</f>
        <v/>
      </c>
    </row>
    <row r="86" spans="1:3" x14ac:dyDescent="0.2">
      <c r="A86" s="21">
        <v>2</v>
      </c>
      <c r="B86" s="21">
        <v>3</v>
      </c>
      <c r="C86" s="15" t="str">
        <f>IF(OR(V11&lt;&gt;0,V12&lt;&gt;0,V13&lt;&gt;0),"mapLEDXY("&amp;A86&amp;","&amp;B86&amp;","&amp;V11 &amp; ","&amp;V12 &amp; ","&amp;V13 &amp; ");","")</f>
        <v/>
      </c>
    </row>
    <row r="87" spans="1:3" x14ac:dyDescent="0.2">
      <c r="A87" s="21">
        <v>2</v>
      </c>
      <c r="B87" s="21">
        <v>4</v>
      </c>
      <c r="C87" s="15" t="str">
        <f>IF(OR(V14&lt;&gt;0,V15&lt;&gt;0,V16&lt;&gt;0),"mapLEDXY("&amp;A87&amp;","&amp;B87&amp;","&amp;V14 &amp; ","&amp;V15 &amp; ","&amp;V16 &amp; ");","")</f>
        <v/>
      </c>
    </row>
    <row r="88" spans="1:3" x14ac:dyDescent="0.2">
      <c r="A88" s="21">
        <v>2</v>
      </c>
      <c r="B88" s="21">
        <v>5</v>
      </c>
      <c r="C88" s="15" t="str">
        <f>IF(OR(V17&lt;&gt;0,V18&lt;&gt;0,V19&lt;&gt;0),"mapLEDXY("&amp;A88&amp;","&amp;B88&amp;","&amp;V17 &amp; ","&amp;V18 &amp; ","&amp;V19 &amp; ");","")</f>
        <v/>
      </c>
    </row>
    <row r="89" spans="1:3" x14ac:dyDescent="0.2">
      <c r="A89" s="21">
        <v>2</v>
      </c>
      <c r="B89" s="21">
        <v>6</v>
      </c>
      <c r="C89" s="15" t="str">
        <f>IF(OR(V20&lt;&gt;0,V21&lt;&gt;0,V22&lt;&gt;0),"mapLEDXY("&amp;A89&amp;","&amp;B89&amp;","&amp;V20 &amp; ","&amp;V21 &amp; ","&amp;V22 &amp; ");","")</f>
        <v/>
      </c>
    </row>
    <row r="90" spans="1:3" x14ac:dyDescent="0.2">
      <c r="A90" s="21">
        <v>2</v>
      </c>
      <c r="B90" s="21">
        <v>7</v>
      </c>
      <c r="C90" s="15" t="str">
        <f>IF(OR(V23&lt;&gt;0,V24&lt;&gt;0,V25&lt;&gt;0),"mapLEDXY("&amp;A90&amp;","&amp;B90&amp;","&amp;V23 &amp; ","&amp;V24 &amp; ","&amp;V25 &amp; ");","")</f>
        <v/>
      </c>
    </row>
    <row r="91" spans="1:3" x14ac:dyDescent="0.2">
      <c r="A91" s="21">
        <v>2</v>
      </c>
      <c r="B91" s="21">
        <v>8</v>
      </c>
      <c r="C91" s="15" t="str">
        <f>IF(OR(V26&lt;&gt;0,V27&lt;&gt;0,V28&lt;&gt;0),"mapLEDXY("&amp;A91&amp;","&amp;B91&amp;","&amp;V26 &amp; ","&amp;V27 &amp; ","&amp;V28 &amp; ");","")</f>
        <v/>
      </c>
    </row>
    <row r="92" spans="1:3" x14ac:dyDescent="0.2">
      <c r="A92" s="21">
        <v>2</v>
      </c>
      <c r="B92" s="21">
        <v>9</v>
      </c>
      <c r="C92" s="15" t="str">
        <f>IF(OR(V29&lt;&gt;0,V30&lt;&gt;0,V31&lt;&gt;0),"mapLEDXY("&amp;A92&amp;","&amp;B92&amp;","&amp;V29 &amp; ","&amp;V30 &amp; ","&amp;V31 &amp; ");","")</f>
        <v/>
      </c>
    </row>
    <row r="93" spans="1:3" x14ac:dyDescent="0.2">
      <c r="A93" s="21">
        <v>2</v>
      </c>
      <c r="B93" s="21">
        <v>10</v>
      </c>
      <c r="C93" s="15" t="str">
        <f>IF(OR(V32&lt;&gt;0,V33&lt;&gt;0,V34&lt;&gt;0),"mapLEDXY("&amp;A93&amp;","&amp;B93&amp;","&amp;V32 &amp; ","&amp;V33 &amp; ","&amp;V34 &amp; ");","")</f>
        <v/>
      </c>
    </row>
    <row r="94" spans="1:3" x14ac:dyDescent="0.2">
      <c r="A94" s="21">
        <v>2</v>
      </c>
      <c r="B94" s="21">
        <v>11</v>
      </c>
      <c r="C94" s="15" t="str">
        <f>IF(OR(V35&lt;&gt;0,V36&lt;&gt;0,V37&lt;&gt;0),"mapLEDXY("&amp;A94&amp;","&amp;B94&amp;","&amp;V35 &amp; ","&amp;V36 &amp; ","&amp;V37 &amp; ");","")</f>
        <v/>
      </c>
    </row>
    <row r="95" spans="1:3" x14ac:dyDescent="0.2">
      <c r="A95" s="21">
        <v>2</v>
      </c>
      <c r="B95" s="21">
        <v>12</v>
      </c>
      <c r="C95" s="15" t="str">
        <f>IF(OR(V38&lt;&gt;0,V39&lt;&gt;0,V40&lt;&gt;0),"mapLEDXY("&amp;A95&amp;","&amp;B95&amp;","&amp;V38 &amp; ","&amp;V39 &amp; ","&amp;V40 &amp; ");","")</f>
        <v/>
      </c>
    </row>
    <row r="96" spans="1:3" x14ac:dyDescent="0.2">
      <c r="A96" s="21">
        <v>2</v>
      </c>
      <c r="B96" s="21">
        <v>13</v>
      </c>
      <c r="C96" s="15" t="str">
        <f>IF(OR(V41&lt;&gt;0,V42&lt;&gt;0,V43&lt;&gt;0),"mapLEDXY("&amp;A96&amp;","&amp;B96&amp;","&amp;V41 &amp; ","&amp;V42 &amp; ","&amp;V43 &amp; ");","")</f>
        <v/>
      </c>
    </row>
    <row r="97" spans="1:3" x14ac:dyDescent="0.2">
      <c r="A97" s="21">
        <v>2</v>
      </c>
      <c r="B97" s="21">
        <v>14</v>
      </c>
      <c r="C97" s="15" t="str">
        <f>IF(OR(V44&lt;&gt;0,V45&lt;&gt;0,V46&lt;&gt;0),"mapLEDXY("&amp;A97&amp;","&amp;B97&amp;","&amp;V44 &amp; ","&amp;V45 &amp; ","&amp;V46 &amp; ");","")</f>
        <v/>
      </c>
    </row>
    <row r="98" spans="1:3" x14ac:dyDescent="0.2">
      <c r="A98" s="21">
        <v>2</v>
      </c>
      <c r="B98" s="21">
        <v>15</v>
      </c>
      <c r="C98" s="15" t="str">
        <f>IF(OR(V47&lt;&gt;0,V48&lt;&gt;0,V49&lt;&gt;0),"mapLEDXY("&amp;A98&amp;","&amp;B98&amp;","&amp;V47 &amp; ","&amp;V48 &amp; ","&amp;V49 &amp; ");","")</f>
        <v/>
      </c>
    </row>
    <row r="99" spans="1:3" x14ac:dyDescent="0.2">
      <c r="A99" s="21">
        <v>3</v>
      </c>
      <c r="B99" s="21">
        <v>0</v>
      </c>
      <c r="C99" s="15" t="str">
        <f>IF(OR(W2&lt;&gt;0,W3&lt;&gt;0,W4&lt;&gt;0),"mapLEDXY("&amp;A99&amp;","&amp;B99&amp;","&amp;W2 &amp; ","&amp;W3 &amp; ","&amp;W4 &amp; ");","")</f>
        <v/>
      </c>
    </row>
    <row r="100" spans="1:3" x14ac:dyDescent="0.2">
      <c r="A100" s="21">
        <v>3</v>
      </c>
      <c r="B100" s="21">
        <v>1</v>
      </c>
      <c r="C100" s="15" t="str">
        <f>IF(OR(W5&lt;&gt;0,W6&lt;&gt;0,W7&lt;&gt;0),"mapLEDXY("&amp;A100&amp;","&amp;B100&amp;","&amp;W5 &amp; ","&amp;W6 &amp; ","&amp;W7 &amp; ");","")</f>
        <v/>
      </c>
    </row>
    <row r="101" spans="1:3" x14ac:dyDescent="0.2">
      <c r="A101" s="21">
        <v>3</v>
      </c>
      <c r="B101" s="21">
        <v>2</v>
      </c>
      <c r="C101" s="15" t="str">
        <f>IF(OR(W8&lt;&gt;0,W9&lt;&gt;0,W10&lt;&gt;0),"mapLEDXY("&amp;A101&amp;","&amp;B101&amp;","&amp;W8 &amp; ","&amp;W9 &amp; ","&amp;W10 &amp; ");","")</f>
        <v/>
      </c>
    </row>
    <row r="102" spans="1:3" x14ac:dyDescent="0.2">
      <c r="A102" s="21">
        <v>3</v>
      </c>
      <c r="B102" s="21">
        <v>3</v>
      </c>
      <c r="C102" s="15" t="str">
        <f>IF(OR(W11&lt;&gt;0,W12&lt;&gt;0,W13&lt;&gt;0),"mapLEDXY("&amp;A102&amp;","&amp;B102&amp;","&amp;W11 &amp; ","&amp;W12 &amp; ","&amp;W13 &amp; ");","")</f>
        <v/>
      </c>
    </row>
    <row r="103" spans="1:3" x14ac:dyDescent="0.2">
      <c r="A103" s="21">
        <v>3</v>
      </c>
      <c r="B103" s="21">
        <v>4</v>
      </c>
      <c r="C103" s="15" t="str">
        <f>IF(OR(W14&lt;&gt;0,W15&lt;&gt;0,W16&lt;&gt;0),"mapLEDXY("&amp;A103&amp;","&amp;B103&amp;","&amp;W14 &amp; ","&amp;W15 &amp; ","&amp;W16 &amp; ");","")</f>
        <v/>
      </c>
    </row>
    <row r="104" spans="1:3" x14ac:dyDescent="0.2">
      <c r="A104" s="21">
        <v>3</v>
      </c>
      <c r="B104" s="21">
        <v>5</v>
      </c>
      <c r="C104" s="15" t="str">
        <f>IF(OR(W17&lt;&gt;0,W18&lt;&gt;0,W19&lt;&gt;0),"mapLEDXY("&amp;A104&amp;","&amp;B104&amp;","&amp;W17 &amp; ","&amp;W18 &amp; ","&amp;W19 &amp; ");","")</f>
        <v/>
      </c>
    </row>
    <row r="105" spans="1:3" x14ac:dyDescent="0.2">
      <c r="A105" s="21">
        <v>3</v>
      </c>
      <c r="B105" s="21">
        <v>6</v>
      </c>
      <c r="C105" s="15" t="str">
        <f>IF(OR(W20&lt;&gt;0,W21&lt;&gt;0,W22&lt;&gt;0),"mapLEDXY("&amp;A105&amp;","&amp;B105&amp;","&amp;W20 &amp; ","&amp;W21 &amp; ","&amp;W22 &amp; ");","")</f>
        <v/>
      </c>
    </row>
    <row r="106" spans="1:3" x14ac:dyDescent="0.2">
      <c r="A106" s="21">
        <v>3</v>
      </c>
      <c r="B106" s="21">
        <v>7</v>
      </c>
      <c r="C106" s="15" t="str">
        <f>IF(OR(W23&lt;&gt;0,W24&lt;&gt;0,W25&lt;&gt;0),"mapLEDXY("&amp;A106&amp;","&amp;B106&amp;","&amp;W23 &amp; ","&amp;W24 &amp; ","&amp;W25 &amp; ");","")</f>
        <v/>
      </c>
    </row>
    <row r="107" spans="1:3" x14ac:dyDescent="0.2">
      <c r="A107" s="21">
        <v>3</v>
      </c>
      <c r="B107" s="21">
        <v>8</v>
      </c>
      <c r="C107" s="15" t="str">
        <f>IF(OR(W26&lt;&gt;0,W27&lt;&gt;0,W28&lt;&gt;0),"mapLEDXY("&amp;A107&amp;","&amp;B107&amp;","&amp;W26 &amp; ","&amp;W27 &amp; ","&amp;W28 &amp; ");","")</f>
        <v/>
      </c>
    </row>
    <row r="108" spans="1:3" x14ac:dyDescent="0.2">
      <c r="A108" s="21">
        <v>3</v>
      </c>
      <c r="B108" s="21">
        <v>9</v>
      </c>
      <c r="C108" s="15" t="str">
        <f>IF(OR(W29&lt;&gt;0,W30&lt;&gt;0,W31&lt;&gt;0),"mapLEDXY("&amp;A108&amp;","&amp;B108&amp;","&amp;W29 &amp; ","&amp;W30 &amp; ","&amp;W31 &amp; ");","")</f>
        <v/>
      </c>
    </row>
    <row r="109" spans="1:3" x14ac:dyDescent="0.2">
      <c r="A109" s="21">
        <v>3</v>
      </c>
      <c r="B109" s="21">
        <v>10</v>
      </c>
      <c r="C109" s="15" t="str">
        <f>IF(OR(W32&lt;&gt;0,W33&lt;&gt;0,W34&lt;&gt;0),"mapLEDXY("&amp;A109&amp;","&amp;B109&amp;","&amp;W32 &amp; ","&amp;W33 &amp; ","&amp;W34 &amp; ");","")</f>
        <v/>
      </c>
    </row>
    <row r="110" spans="1:3" x14ac:dyDescent="0.2">
      <c r="A110" s="21">
        <v>3</v>
      </c>
      <c r="B110" s="21">
        <v>11</v>
      </c>
      <c r="C110" s="15" t="str">
        <f>IF(OR(W35&lt;&gt;0,W36&lt;&gt;0,W37&lt;&gt;0),"mapLEDXY("&amp;A110&amp;","&amp;B110&amp;","&amp;W35 &amp; ","&amp;W36 &amp; ","&amp;W37 &amp; ");","")</f>
        <v/>
      </c>
    </row>
    <row r="111" spans="1:3" x14ac:dyDescent="0.2">
      <c r="A111" s="21">
        <v>3</v>
      </c>
      <c r="B111" s="21">
        <v>12</v>
      </c>
      <c r="C111" s="15" t="str">
        <f>IF(OR(W38&lt;&gt;0,W39&lt;&gt;0,W40&lt;&gt;0),"mapLEDXY("&amp;A111&amp;","&amp;B111&amp;","&amp;W38 &amp; ","&amp;W39 &amp; ","&amp;W40 &amp; ");","")</f>
        <v/>
      </c>
    </row>
    <row r="112" spans="1:3" x14ac:dyDescent="0.2">
      <c r="A112" s="21">
        <v>3</v>
      </c>
      <c r="B112" s="21">
        <v>13</v>
      </c>
      <c r="C112" s="15" t="str">
        <f>IF(OR(W41&lt;&gt;0,W42&lt;&gt;0,W43&lt;&gt;0),"mapLEDXY("&amp;A112&amp;","&amp;B112&amp;","&amp;W41 &amp; ","&amp;W42 &amp; ","&amp;W43 &amp; ");","")</f>
        <v/>
      </c>
    </row>
    <row r="113" spans="1:3" x14ac:dyDescent="0.2">
      <c r="A113" s="21">
        <v>3</v>
      </c>
      <c r="B113" s="21">
        <v>14</v>
      </c>
      <c r="C113" s="15" t="str">
        <f>IF(OR(W44&lt;&gt;0,W45&lt;&gt;0,W46&lt;&gt;0),"mapLEDXY("&amp;A113&amp;","&amp;B113&amp;","&amp;W44 &amp; ","&amp;W45 &amp; ","&amp;W46 &amp; ");","")</f>
        <v/>
      </c>
    </row>
    <row r="114" spans="1:3" x14ac:dyDescent="0.2">
      <c r="A114" s="21">
        <v>3</v>
      </c>
      <c r="B114" s="21">
        <v>15</v>
      </c>
      <c r="C114" s="15" t="str">
        <f>IF(OR(W47&lt;&gt;0,W48&lt;&gt;0,W49&lt;&gt;0),"mapLEDXY("&amp;A114&amp;","&amp;B114&amp;","&amp;W47 &amp; ","&amp;W48 &amp; ","&amp;W49 &amp; ");","")</f>
        <v/>
      </c>
    </row>
    <row r="115" spans="1:3" x14ac:dyDescent="0.2">
      <c r="A115" s="21">
        <v>4</v>
      </c>
      <c r="B115" s="21">
        <v>0</v>
      </c>
      <c r="C115" s="15" t="str">
        <f>IF(OR(X2&lt;&gt;0,X3&lt;&gt;0,X4&lt;&gt;0),"mapLEDXY("&amp;A115&amp;","&amp;B115&amp;","&amp;X2 &amp; ","&amp;X3 &amp; ","&amp;X4 &amp; ");","")</f>
        <v/>
      </c>
    </row>
    <row r="116" spans="1:3" x14ac:dyDescent="0.2">
      <c r="A116" s="21">
        <v>4</v>
      </c>
      <c r="B116" s="21">
        <v>1</v>
      </c>
      <c r="C116" s="15" t="str">
        <f>IF(OR(X5&lt;&gt;0,X6&lt;&gt;0,X7&lt;&gt;0),"mapLEDXY("&amp;A116&amp;","&amp;B116&amp;","&amp;X5 &amp; ","&amp;X6 &amp; ","&amp;X7 &amp; ");","")</f>
        <v/>
      </c>
    </row>
    <row r="117" spans="1:3" x14ac:dyDescent="0.2">
      <c r="A117" s="21">
        <v>4</v>
      </c>
      <c r="B117" s="21">
        <v>2</v>
      </c>
      <c r="C117" s="15" t="str">
        <f>IF(OR(X8&lt;&gt;0,X9&lt;&gt;0,X10&lt;&gt;0),"mapLEDXY("&amp;A117&amp;","&amp;B117&amp;","&amp;X8 &amp; ","&amp;X9 &amp; ","&amp;X10 &amp; ");","")</f>
        <v/>
      </c>
    </row>
    <row r="118" spans="1:3" x14ac:dyDescent="0.2">
      <c r="A118" s="21">
        <v>4</v>
      </c>
      <c r="B118" s="21">
        <v>3</v>
      </c>
      <c r="C118" s="15" t="str">
        <f>IF(OR(X11&lt;&gt;0,X12&lt;&gt;0,X13&lt;&gt;0),"mapLEDXY("&amp;A118&amp;","&amp;B118&amp;","&amp;X11 &amp; ","&amp;X12 &amp; ","&amp;X13 &amp; ");","")</f>
        <v/>
      </c>
    </row>
    <row r="119" spans="1:3" x14ac:dyDescent="0.2">
      <c r="A119" s="21">
        <v>4</v>
      </c>
      <c r="B119" s="21">
        <v>4</v>
      </c>
      <c r="C119" s="15" t="str">
        <f>IF(OR(X14&lt;&gt;0,X15&lt;&gt;0,X16&lt;&gt;0),"mapLEDXY("&amp;A119&amp;","&amp;B119&amp;","&amp;X14 &amp; ","&amp;X15 &amp; ","&amp;X16 &amp; ");","")</f>
        <v/>
      </c>
    </row>
    <row r="120" spans="1:3" x14ac:dyDescent="0.2">
      <c r="A120" s="21">
        <v>4</v>
      </c>
      <c r="B120" s="21">
        <v>5</v>
      </c>
      <c r="C120" s="15" t="str">
        <f>IF(OR(X17&lt;&gt;0,X18&lt;&gt;0,X19&lt;&gt;0),"mapLEDXY("&amp;A120&amp;","&amp;B120&amp;","&amp;X17 &amp; ","&amp;X18 &amp; ","&amp;X19 &amp; ");","")</f>
        <v/>
      </c>
    </row>
    <row r="121" spans="1:3" x14ac:dyDescent="0.2">
      <c r="A121" s="21">
        <v>4</v>
      </c>
      <c r="B121" s="21">
        <v>6</v>
      </c>
      <c r="C121" s="15" t="str">
        <f>IF(OR(X20&lt;&gt;0,X21&lt;&gt;0,X22&lt;&gt;0),"mapLEDXY("&amp;A121&amp;","&amp;B121&amp;","&amp;X20 &amp; ","&amp;X21 &amp; ","&amp;X22 &amp; ");","")</f>
        <v/>
      </c>
    </row>
    <row r="122" spans="1:3" x14ac:dyDescent="0.2">
      <c r="A122" s="21">
        <v>4</v>
      </c>
      <c r="B122" s="21">
        <v>7</v>
      </c>
      <c r="C122" s="15" t="str">
        <f>IF(OR(X23&lt;&gt;0,X24&lt;&gt;0,X25&lt;&gt;0),"mapLEDXY("&amp;A122&amp;","&amp;B122&amp;","&amp;X23 &amp; ","&amp;X24 &amp; ","&amp;X25 &amp; ");","")</f>
        <v/>
      </c>
    </row>
    <row r="123" spans="1:3" x14ac:dyDescent="0.2">
      <c r="A123" s="21">
        <v>4</v>
      </c>
      <c r="B123" s="21">
        <v>8</v>
      </c>
      <c r="C123" s="15" t="str">
        <f>IF(OR(X26&lt;&gt;0,X27&lt;&gt;0,X28&lt;&gt;0),"mapLEDXY("&amp;A123&amp;","&amp;B123&amp;","&amp;X26 &amp; ","&amp;X27 &amp; ","&amp;X28 &amp; ");","")</f>
        <v/>
      </c>
    </row>
    <row r="124" spans="1:3" x14ac:dyDescent="0.2">
      <c r="A124" s="21">
        <v>4</v>
      </c>
      <c r="B124" s="21">
        <v>9</v>
      </c>
      <c r="C124" s="15" t="str">
        <f>IF(OR(X29&lt;&gt;0,X30&lt;&gt;0,X31&lt;&gt;0),"mapLEDXY("&amp;A124&amp;","&amp;B124&amp;","&amp;X29 &amp; ","&amp;X30 &amp; ","&amp;X31 &amp; ");","")</f>
        <v/>
      </c>
    </row>
    <row r="125" spans="1:3" x14ac:dyDescent="0.2">
      <c r="A125" s="21">
        <v>4</v>
      </c>
      <c r="B125" s="21">
        <v>10</v>
      </c>
      <c r="C125" s="15" t="str">
        <f>IF(OR(X32&lt;&gt;0,X33&lt;&gt;0,X34&lt;&gt;0),"mapLEDXY("&amp;A125&amp;","&amp;B125&amp;","&amp;X32 &amp; ","&amp;X33 &amp; ","&amp;X34 &amp; ");","")</f>
        <v/>
      </c>
    </row>
    <row r="126" spans="1:3" x14ac:dyDescent="0.2">
      <c r="A126" s="21">
        <v>4</v>
      </c>
      <c r="B126" s="21">
        <v>11</v>
      </c>
      <c r="C126" s="15" t="str">
        <f>IF(OR(X35&lt;&gt;0,X36&lt;&gt;0,X37&lt;&gt;0),"mapLEDXY("&amp;A126&amp;","&amp;B126&amp;","&amp;X35 &amp; ","&amp;X36 &amp; ","&amp;X37 &amp; ");","")</f>
        <v/>
      </c>
    </row>
    <row r="127" spans="1:3" x14ac:dyDescent="0.2">
      <c r="A127" s="21">
        <v>4</v>
      </c>
      <c r="B127" s="21">
        <v>12</v>
      </c>
      <c r="C127" s="15" t="str">
        <f>IF(OR(X38&lt;&gt;0,X39&lt;&gt;0,X40&lt;&gt;0),"mapLEDXY("&amp;A127&amp;","&amp;B127&amp;","&amp;X38 &amp; ","&amp;X39 &amp; ","&amp;X40 &amp; ");","")</f>
        <v/>
      </c>
    </row>
    <row r="128" spans="1:3" x14ac:dyDescent="0.2">
      <c r="A128" s="21">
        <v>4</v>
      </c>
      <c r="B128" s="21">
        <v>13</v>
      </c>
      <c r="C128" s="15" t="str">
        <f>IF(OR(X41&lt;&gt;0,X42&lt;&gt;0,X43&lt;&gt;0),"mapLEDXY("&amp;A128&amp;","&amp;B128&amp;","&amp;X41 &amp; ","&amp;X42 &amp; ","&amp;X43 &amp; ");","")</f>
        <v/>
      </c>
    </row>
    <row r="129" spans="1:3" x14ac:dyDescent="0.2">
      <c r="A129" s="21">
        <v>4</v>
      </c>
      <c r="B129" s="21">
        <v>14</v>
      </c>
      <c r="C129" s="15" t="str">
        <f>IF(OR(X44&lt;&gt;0,X45&lt;&gt;0,X46&lt;&gt;0),"mapLEDXY("&amp;A129&amp;","&amp;B129&amp;","&amp;X44 &amp; ","&amp;X45 &amp; ","&amp;X46 &amp; ");","")</f>
        <v/>
      </c>
    </row>
    <row r="130" spans="1:3" x14ac:dyDescent="0.2">
      <c r="A130" s="21">
        <v>4</v>
      </c>
      <c r="B130" s="21">
        <v>15</v>
      </c>
      <c r="C130" s="15" t="str">
        <f>IF(OR(X47&lt;&gt;0,X48&lt;&gt;0,X49&lt;&gt;0),"mapLEDXY("&amp;A130&amp;","&amp;B130&amp;","&amp;X47 &amp; ","&amp;X48 &amp; ","&amp;X49 &amp; ");","")</f>
        <v/>
      </c>
    </row>
    <row r="131" spans="1:3" x14ac:dyDescent="0.2">
      <c r="A131" s="21">
        <v>5</v>
      </c>
      <c r="B131" s="21">
        <v>0</v>
      </c>
      <c r="C131" s="15" t="str">
        <f>IF(OR(Y2&lt;&gt;0,Y3&lt;&gt;0,Y4&lt;&gt;0),"mapLEDXY("&amp;A131&amp;","&amp;B131&amp;","&amp;Y2 &amp; ","&amp;Y3 &amp; ","&amp;Y4 &amp; ");","")</f>
        <v/>
      </c>
    </row>
    <row r="132" spans="1:3" x14ac:dyDescent="0.2">
      <c r="A132" s="21">
        <v>5</v>
      </c>
      <c r="B132" s="21">
        <v>1</v>
      </c>
      <c r="C132" s="15" t="str">
        <f>IF(OR(Y5&lt;&gt;0,Y6&lt;&gt;0,Y7&lt;&gt;0),"mapLEDXY("&amp;A132&amp;","&amp;B132&amp;","&amp;Y5 &amp; ","&amp;Y6 &amp; ","&amp;Y7 &amp; ");","")</f>
        <v/>
      </c>
    </row>
    <row r="133" spans="1:3" x14ac:dyDescent="0.2">
      <c r="A133" s="21">
        <v>5</v>
      </c>
      <c r="B133" s="21">
        <v>2</v>
      </c>
      <c r="C133" s="15" t="str">
        <f>IF(OR(Y8&lt;&gt;0,Y9&lt;&gt;0,Y10&lt;&gt;0),"mapLEDXY("&amp;A133&amp;","&amp;B133&amp;","&amp;Y8 &amp; ","&amp;Y9 &amp; ","&amp;Y10 &amp; ");","")</f>
        <v/>
      </c>
    </row>
    <row r="134" spans="1:3" x14ac:dyDescent="0.2">
      <c r="A134" s="21">
        <v>5</v>
      </c>
      <c r="B134" s="21">
        <v>3</v>
      </c>
      <c r="C134" s="15" t="str">
        <f>IF(OR(Y11&lt;&gt;0,Y12&lt;&gt;0,Y13&lt;&gt;0),"mapLEDXY("&amp;A134&amp;","&amp;B134&amp;","&amp;Y11 &amp; ","&amp;Y12 &amp; ","&amp;Y13 &amp; ");","")</f>
        <v/>
      </c>
    </row>
    <row r="135" spans="1:3" x14ac:dyDescent="0.2">
      <c r="A135" s="21">
        <v>5</v>
      </c>
      <c r="B135" s="21">
        <v>4</v>
      </c>
      <c r="C135" s="15" t="str">
        <f>IF(OR(Y14&lt;&gt;0,Y15&lt;&gt;0,Y16&lt;&gt;0),"mapLEDXY("&amp;A135&amp;","&amp;B135&amp;","&amp;Y14 &amp; ","&amp;Y15 &amp; ","&amp;Y16 &amp; ");","")</f>
        <v/>
      </c>
    </row>
    <row r="136" spans="1:3" x14ac:dyDescent="0.2">
      <c r="A136" s="21">
        <v>5</v>
      </c>
      <c r="B136" s="21">
        <v>5</v>
      </c>
      <c r="C136" s="15" t="str">
        <f>IF(OR(Y17&lt;&gt;0,Y18&lt;&gt;0,Y19&lt;&gt;0),"mapLEDXY("&amp;A136&amp;","&amp;B136&amp;","&amp;Y17 &amp; ","&amp;Y18 &amp; ","&amp;Y19 &amp; ");","")</f>
        <v/>
      </c>
    </row>
    <row r="137" spans="1:3" x14ac:dyDescent="0.2">
      <c r="A137" s="21">
        <v>5</v>
      </c>
      <c r="B137" s="21">
        <v>6</v>
      </c>
      <c r="C137" s="15" t="str">
        <f>IF(OR(Y20&lt;&gt;0,Y21&lt;&gt;0,Y22&lt;&gt;0),"mapLEDXY("&amp;A137&amp;","&amp;B137&amp;","&amp;Y20 &amp; ","&amp;Y21 &amp; ","&amp;Y22 &amp; ");","")</f>
        <v/>
      </c>
    </row>
    <row r="138" spans="1:3" x14ac:dyDescent="0.2">
      <c r="A138" s="21">
        <v>5</v>
      </c>
      <c r="B138" s="21">
        <v>7</v>
      </c>
      <c r="C138" s="15" t="str">
        <f>IF(OR(Y23&lt;&gt;0,Y24&lt;&gt;0,Y25&lt;&gt;0),"mapLEDXY("&amp;A138&amp;","&amp;B138&amp;","&amp;Y23 &amp; ","&amp;Y24 &amp; ","&amp;Y25 &amp; ");","")</f>
        <v/>
      </c>
    </row>
    <row r="139" spans="1:3" x14ac:dyDescent="0.2">
      <c r="A139" s="21">
        <v>5</v>
      </c>
      <c r="B139" s="21">
        <v>8</v>
      </c>
      <c r="C139" s="15" t="str">
        <f>IF(OR(Y26&lt;&gt;0,Y27&lt;&gt;0,Y28&lt;&gt;0),"mapLEDXY("&amp;A139&amp;","&amp;B139&amp;","&amp;Y26 &amp; ","&amp;Y27 &amp; ","&amp;Y28 &amp; ");","")</f>
        <v/>
      </c>
    </row>
    <row r="140" spans="1:3" x14ac:dyDescent="0.2">
      <c r="A140" s="21">
        <v>5</v>
      </c>
      <c r="B140" s="21">
        <v>9</v>
      </c>
      <c r="C140" s="15" t="str">
        <f>IF(OR(Y29&lt;&gt;0,Y30&lt;&gt;0,Y31&lt;&gt;0),"mapLEDXY("&amp;A140&amp;","&amp;B140&amp;","&amp;Y29 &amp; ","&amp;Y30 &amp; ","&amp;Y31 &amp; ");","")</f>
        <v/>
      </c>
    </row>
    <row r="141" spans="1:3" x14ac:dyDescent="0.2">
      <c r="A141" s="21">
        <v>5</v>
      </c>
      <c r="B141" s="21">
        <v>10</v>
      </c>
      <c r="C141" s="15" t="str">
        <f>IF(OR(Y32&lt;&gt;0,Y33&lt;&gt;0,Y34&lt;&gt;0),"mapLEDXY("&amp;A141&amp;","&amp;B141&amp;","&amp;Y32 &amp; ","&amp;Y33 &amp; ","&amp;Y34 &amp; ");","")</f>
        <v/>
      </c>
    </row>
    <row r="142" spans="1:3" x14ac:dyDescent="0.2">
      <c r="A142" s="21">
        <v>5</v>
      </c>
      <c r="B142" s="21">
        <v>11</v>
      </c>
      <c r="C142" s="15" t="str">
        <f>IF(OR(Y35&lt;&gt;0,Y36&lt;&gt;0,Y37&lt;&gt;0),"mapLEDXY("&amp;A142&amp;","&amp;B142&amp;","&amp;Y35 &amp; ","&amp;Y36 &amp; ","&amp;Y37 &amp; ");","")</f>
        <v/>
      </c>
    </row>
    <row r="143" spans="1:3" x14ac:dyDescent="0.2">
      <c r="A143" s="21">
        <v>5</v>
      </c>
      <c r="B143" s="21">
        <v>12</v>
      </c>
      <c r="C143" s="15" t="str">
        <f>IF(OR(Y38&lt;&gt;0,Y39&lt;&gt;0,Y40&lt;&gt;0),"mapLEDXY("&amp;A143&amp;","&amp;B143&amp;","&amp;Y38 &amp; ","&amp;Y39 &amp; ","&amp;Y40 &amp; ");","")</f>
        <v/>
      </c>
    </row>
    <row r="144" spans="1:3" x14ac:dyDescent="0.2">
      <c r="A144" s="21">
        <v>5</v>
      </c>
      <c r="B144" s="21">
        <v>13</v>
      </c>
      <c r="C144" s="15" t="str">
        <f>IF(OR(Y41&lt;&gt;0,Y42&lt;&gt;0,Y43&lt;&gt;0),"mapLEDXY("&amp;A144&amp;","&amp;B144&amp;","&amp;Y41 &amp; ","&amp;Y42 &amp; ","&amp;Y43 &amp; ");","")</f>
        <v/>
      </c>
    </row>
    <row r="145" spans="1:3" x14ac:dyDescent="0.2">
      <c r="A145" s="21">
        <v>5</v>
      </c>
      <c r="B145" s="21">
        <v>14</v>
      </c>
      <c r="C145" s="15" t="str">
        <f>IF(OR(Y44&lt;&gt;0,Y45&lt;&gt;0,Y46&lt;&gt;0),"mapLEDXY("&amp;A145&amp;","&amp;B145&amp;","&amp;Y44 &amp; ","&amp;Y45 &amp; ","&amp;Y46 &amp; ");","")</f>
        <v/>
      </c>
    </row>
    <row r="146" spans="1:3" x14ac:dyDescent="0.2">
      <c r="A146" s="21">
        <v>5</v>
      </c>
      <c r="B146" s="21">
        <v>15</v>
      </c>
      <c r="C146" s="15" t="str">
        <f>IF(OR(Y47&lt;&gt;0,Y48&lt;&gt;0,Y49&lt;&gt;0),"mapLEDXY("&amp;A146&amp;","&amp;B146&amp;","&amp;Y47 &amp; ","&amp;Y48 &amp; ","&amp;Y49 &amp; ");","")</f>
        <v/>
      </c>
    </row>
    <row r="147" spans="1:3" x14ac:dyDescent="0.2">
      <c r="A147" s="21">
        <v>6</v>
      </c>
      <c r="B147" s="21">
        <v>0</v>
      </c>
      <c r="C147" s="15" t="str">
        <f>IF(OR(Z2&lt;&gt;0,Z3&lt;&gt;0,Z4&lt;&gt;0),"mapLEDXY("&amp;A147&amp;","&amp;B147&amp;","&amp;Z2 &amp; ","&amp;Z3 &amp; ","&amp;Z4 &amp; ");","")</f>
        <v/>
      </c>
    </row>
    <row r="148" spans="1:3" x14ac:dyDescent="0.2">
      <c r="A148" s="21">
        <v>6</v>
      </c>
      <c r="B148" s="21">
        <v>1</v>
      </c>
      <c r="C148" s="15" t="str">
        <f>IF(OR(Z5&lt;&gt;0,Z6&lt;&gt;0,Z7&lt;&gt;0),"mapLEDXY("&amp;A148&amp;","&amp;B148&amp;","&amp;Z5 &amp; ","&amp;Z6 &amp; ","&amp;Z7 &amp; ");","")</f>
        <v/>
      </c>
    </row>
    <row r="149" spans="1:3" x14ac:dyDescent="0.2">
      <c r="A149" s="21">
        <v>6</v>
      </c>
      <c r="B149" s="21">
        <v>2</v>
      </c>
      <c r="C149" s="15" t="str">
        <f>IF(OR(Z8&lt;&gt;0,Z9&lt;&gt;0,Z10&lt;&gt;0),"mapLEDXY("&amp;A149&amp;","&amp;B149&amp;","&amp;Z8 &amp; ","&amp;Z9 &amp; ","&amp;Z10 &amp; ");","")</f>
        <v/>
      </c>
    </row>
    <row r="150" spans="1:3" x14ac:dyDescent="0.2">
      <c r="A150" s="21">
        <v>6</v>
      </c>
      <c r="B150" s="21">
        <v>3</v>
      </c>
      <c r="C150" s="15" t="str">
        <f>IF(OR(Z11&lt;&gt;0,Z12&lt;&gt;0,Z13&lt;&gt;0),"mapLEDXY("&amp;A150&amp;","&amp;B150&amp;","&amp;Z11 &amp; ","&amp;Z12 &amp; ","&amp;Z13 &amp; ");","")</f>
        <v/>
      </c>
    </row>
    <row r="151" spans="1:3" x14ac:dyDescent="0.2">
      <c r="A151" s="21">
        <v>6</v>
      </c>
      <c r="B151" s="21">
        <v>4</v>
      </c>
      <c r="C151" s="15" t="str">
        <f>IF(OR(Z14&lt;&gt;0,Z15&lt;&gt;0,Z16&lt;&gt;0),"mapLEDXY("&amp;A151&amp;","&amp;B151&amp;","&amp;Z14 &amp; ","&amp;Z15 &amp; ","&amp;Z16 &amp; ");","")</f>
        <v/>
      </c>
    </row>
    <row r="152" spans="1:3" x14ac:dyDescent="0.2">
      <c r="A152" s="21">
        <v>6</v>
      </c>
      <c r="B152" s="21">
        <v>5</v>
      </c>
      <c r="C152" s="15" t="str">
        <f>IF(OR(Z17&lt;&gt;0,Z18&lt;&gt;0,Z19&lt;&gt;0),"mapLEDXY("&amp;A152&amp;","&amp;B152&amp;","&amp;Z17 &amp; ","&amp;Z18 &amp; ","&amp;Z19 &amp; ");","")</f>
        <v/>
      </c>
    </row>
    <row r="153" spans="1:3" x14ac:dyDescent="0.2">
      <c r="A153" s="21">
        <v>6</v>
      </c>
      <c r="B153" s="21">
        <v>6</v>
      </c>
      <c r="C153" s="15" t="str">
        <f>IF(OR(Z20&lt;&gt;0,Z21&lt;&gt;0,Z22&lt;&gt;0),"mapLEDXY("&amp;A153&amp;","&amp;B153&amp;","&amp;Z20 &amp; ","&amp;Z21 &amp; ","&amp;Z22 &amp; ");","")</f>
        <v/>
      </c>
    </row>
    <row r="154" spans="1:3" x14ac:dyDescent="0.2">
      <c r="A154" s="21">
        <v>6</v>
      </c>
      <c r="B154" s="21">
        <v>7</v>
      </c>
      <c r="C154" s="15" t="str">
        <f>IF(OR(Z23&lt;&gt;0,Z24&lt;&gt;0,Z25&lt;&gt;0),"mapLEDXY("&amp;A154&amp;","&amp;B154&amp;","&amp;Z23 &amp; ","&amp;Z24 &amp; ","&amp;Z25 &amp; ");","")</f>
        <v/>
      </c>
    </row>
    <row r="155" spans="1:3" x14ac:dyDescent="0.2">
      <c r="A155" s="21">
        <v>6</v>
      </c>
      <c r="B155" s="21">
        <v>8</v>
      </c>
      <c r="C155" s="15" t="str">
        <f>IF(OR(Z26&lt;&gt;0,Z27&lt;&gt;0,Z28&lt;&gt;0),"mapLEDXY("&amp;A155&amp;","&amp;B155&amp;","&amp;Z26 &amp; ","&amp;Z27 &amp; ","&amp;Z28 &amp; ");","")</f>
        <v/>
      </c>
    </row>
    <row r="156" spans="1:3" x14ac:dyDescent="0.2">
      <c r="A156" s="21">
        <v>6</v>
      </c>
      <c r="B156" s="21">
        <v>9</v>
      </c>
      <c r="C156" s="15" t="str">
        <f>IF(OR(Z29&lt;&gt;0,Z30&lt;&gt;0,Z31&lt;&gt;0),"mapLEDXY("&amp;A156&amp;","&amp;B156&amp;","&amp;Z29 &amp; ","&amp;Z30 &amp; ","&amp;Z31 &amp; ");","")</f>
        <v/>
      </c>
    </row>
    <row r="157" spans="1:3" x14ac:dyDescent="0.2">
      <c r="A157" s="21">
        <v>6</v>
      </c>
      <c r="B157" s="21">
        <v>10</v>
      </c>
      <c r="C157" s="15" t="str">
        <f>IF(OR(Z32&lt;&gt;0,Z33&lt;&gt;0,Z34&lt;&gt;0),"mapLEDXY("&amp;A157&amp;","&amp;B157&amp;","&amp;Z32 &amp; ","&amp;Z33 &amp; ","&amp;Z34 &amp; ");","")</f>
        <v/>
      </c>
    </row>
    <row r="158" spans="1:3" x14ac:dyDescent="0.2">
      <c r="A158" s="21">
        <v>6</v>
      </c>
      <c r="B158" s="21">
        <v>11</v>
      </c>
      <c r="C158" s="15" t="str">
        <f>IF(OR(Z35&lt;&gt;0,Z36&lt;&gt;0,Z37&lt;&gt;0),"mapLEDXY("&amp;A158&amp;","&amp;B158&amp;","&amp;Z35 &amp; ","&amp;Z36 &amp; ","&amp;Z37 &amp; ");","")</f>
        <v/>
      </c>
    </row>
    <row r="159" spans="1:3" x14ac:dyDescent="0.2">
      <c r="A159" s="21">
        <v>6</v>
      </c>
      <c r="B159" s="21">
        <v>12</v>
      </c>
      <c r="C159" s="15" t="str">
        <f>IF(OR(Z38&lt;&gt;0,Z39&lt;&gt;0,Z40&lt;&gt;0),"mapLEDXY("&amp;A159&amp;","&amp;B159&amp;","&amp;Z38 &amp; ","&amp;Z39 &amp; ","&amp;Z40 &amp; ");","")</f>
        <v/>
      </c>
    </row>
    <row r="160" spans="1:3" x14ac:dyDescent="0.2">
      <c r="A160" s="21">
        <v>6</v>
      </c>
      <c r="B160" s="21">
        <v>13</v>
      </c>
      <c r="C160" s="15" t="str">
        <f>IF(OR(Z41&lt;&gt;0,Z42&lt;&gt;0,Z43&lt;&gt;0),"mapLEDXY("&amp;A160&amp;","&amp;B160&amp;","&amp;Z41 &amp; ","&amp;Z42 &amp; ","&amp;Z43 &amp; ");","")</f>
        <v/>
      </c>
    </row>
    <row r="161" spans="1:3" x14ac:dyDescent="0.2">
      <c r="A161" s="21">
        <v>6</v>
      </c>
      <c r="B161" s="21">
        <v>14</v>
      </c>
      <c r="C161" s="15" t="str">
        <f>IF(OR(Z44&lt;&gt;0,Z45&lt;&gt;0,Z46&lt;&gt;0),"mapLEDXY("&amp;A161&amp;","&amp;B161&amp;","&amp;Z44 &amp; ","&amp;Z45 &amp; ","&amp;Z46 &amp; ");","")</f>
        <v/>
      </c>
    </row>
    <row r="162" spans="1:3" x14ac:dyDescent="0.2">
      <c r="A162" s="21">
        <v>6</v>
      </c>
      <c r="B162" s="21">
        <v>15</v>
      </c>
      <c r="C162" s="15" t="str">
        <f>IF(OR(Z47&lt;&gt;0,Z48&lt;&gt;0,Z49&lt;&gt;0),"mapLEDXY("&amp;A162&amp;","&amp;B162&amp;","&amp;Z47 &amp; ","&amp;Z48 &amp; ","&amp;Z49 &amp; ");","")</f>
        <v/>
      </c>
    </row>
    <row r="163" spans="1:3" x14ac:dyDescent="0.2">
      <c r="A163" s="21">
        <v>7</v>
      </c>
      <c r="B163" s="21">
        <v>0</v>
      </c>
      <c r="C163" s="15" t="str">
        <f>IF(OR(AA2&lt;&gt;0,AA3&lt;&gt;0,AA4&lt;&gt;0),"mapLEDXY("&amp;A163&amp;","&amp;B163&amp;","&amp;AA2 &amp; ","&amp;AA3 &amp; ","&amp;AA4 &amp; ");","")</f>
        <v/>
      </c>
    </row>
    <row r="164" spans="1:3" x14ac:dyDescent="0.2">
      <c r="A164" s="21">
        <v>7</v>
      </c>
      <c r="B164" s="21">
        <v>1</v>
      </c>
      <c r="C164" s="15" t="str">
        <f>IF(OR(AA5&lt;&gt;0,AA6&lt;&gt;0,AA7&lt;&gt;0),"mapLEDXY("&amp;A164&amp;","&amp;B164&amp;","&amp;AA5 &amp; ","&amp;AA6 &amp; ","&amp;AA7 &amp; ");","")</f>
        <v/>
      </c>
    </row>
    <row r="165" spans="1:3" x14ac:dyDescent="0.2">
      <c r="A165" s="21">
        <v>7</v>
      </c>
      <c r="B165" s="21">
        <v>2</v>
      </c>
      <c r="C165" s="15" t="str">
        <f>IF(OR(AA8&lt;&gt;0,AA9&lt;&gt;0,AA10&lt;&gt;0),"mapLEDXY("&amp;A165&amp;","&amp;B165&amp;","&amp;AA8 &amp; ","&amp;AA9 &amp; ","&amp;AA10 &amp; ");","")</f>
        <v/>
      </c>
    </row>
    <row r="166" spans="1:3" x14ac:dyDescent="0.2">
      <c r="A166" s="21">
        <v>7</v>
      </c>
      <c r="B166" s="21">
        <v>3</v>
      </c>
      <c r="C166" s="15" t="str">
        <f>IF(OR(AA11&lt;&gt;0,AA12&lt;&gt;0,AA13&lt;&gt;0),"mapLEDXY("&amp;A166&amp;","&amp;B166&amp;","&amp;AA11 &amp; ","&amp;AA12 &amp; ","&amp;AA13 &amp; ");","")</f>
        <v/>
      </c>
    </row>
    <row r="167" spans="1:3" x14ac:dyDescent="0.2">
      <c r="A167" s="21">
        <v>7</v>
      </c>
      <c r="B167" s="21">
        <v>4</v>
      </c>
      <c r="C167" s="15" t="str">
        <f>IF(OR(AA14&lt;&gt;0,AA15&lt;&gt;0,AA16&lt;&gt;0),"mapLEDXY("&amp;A167&amp;","&amp;B167&amp;","&amp;AA14 &amp; ","&amp;AA15 &amp; ","&amp;AA16 &amp; ");","")</f>
        <v/>
      </c>
    </row>
    <row r="168" spans="1:3" x14ac:dyDescent="0.2">
      <c r="A168" s="21">
        <v>7</v>
      </c>
      <c r="B168" s="21">
        <v>5</v>
      </c>
      <c r="C168" s="15" t="str">
        <f>IF(OR(AA17&lt;&gt;0,AA18&lt;&gt;0,AA19&lt;&gt;0),"mapLEDXY("&amp;A168&amp;","&amp;B168&amp;","&amp;AA17 &amp; ","&amp;AA18 &amp; ","&amp;AA19 &amp; ");","")</f>
        <v/>
      </c>
    </row>
    <row r="169" spans="1:3" x14ac:dyDescent="0.2">
      <c r="A169" s="21">
        <v>7</v>
      </c>
      <c r="B169" s="21">
        <v>6</v>
      </c>
      <c r="C169" s="15" t="str">
        <f>IF(OR(AA20&lt;&gt;0,AA21&lt;&gt;0,AA22&lt;&gt;0),"mapLEDXY("&amp;A169&amp;","&amp;B169&amp;","&amp;AA20 &amp; ","&amp;AA21 &amp; ","&amp;AA22 &amp; ");","")</f>
        <v/>
      </c>
    </row>
    <row r="170" spans="1:3" x14ac:dyDescent="0.2">
      <c r="A170" s="21">
        <v>7</v>
      </c>
      <c r="B170" s="21">
        <v>7</v>
      </c>
      <c r="C170" s="15" t="str">
        <f>IF(OR(AA23&lt;&gt;0,AA24&lt;&gt;0,AA25&lt;&gt;0),"mapLEDXY("&amp;A170&amp;","&amp;B170&amp;","&amp;AA23 &amp; ","&amp;AA24 &amp; ","&amp;AA25 &amp; ");","")</f>
        <v/>
      </c>
    </row>
    <row r="171" spans="1:3" x14ac:dyDescent="0.2">
      <c r="A171" s="21">
        <v>7</v>
      </c>
      <c r="B171" s="21">
        <v>8</v>
      </c>
      <c r="C171" s="15" t="str">
        <f>IF(OR(AA26&lt;&gt;0,AA27&lt;&gt;0,AA28&lt;&gt;0),"mapLEDXY("&amp;A171&amp;","&amp;B171&amp;","&amp;AA26 &amp; ","&amp;AA27 &amp; ","&amp;AA28 &amp; ");","")</f>
        <v/>
      </c>
    </row>
    <row r="172" spans="1:3" x14ac:dyDescent="0.2">
      <c r="A172" s="21">
        <v>7</v>
      </c>
      <c r="B172" s="21">
        <v>9</v>
      </c>
      <c r="C172" s="15" t="str">
        <f>IF(OR(AA29&lt;&gt;0,AA30&lt;&gt;0,AA31&lt;&gt;0),"mapLEDXY("&amp;A172&amp;","&amp;B172&amp;","&amp;AA29 &amp; ","&amp;AA30 &amp; ","&amp;AA31 &amp; ");","")</f>
        <v/>
      </c>
    </row>
    <row r="173" spans="1:3" x14ac:dyDescent="0.2">
      <c r="A173" s="21">
        <v>7</v>
      </c>
      <c r="B173" s="21">
        <v>10</v>
      </c>
      <c r="C173" s="15" t="str">
        <f>IF(OR(AA32&lt;&gt;0,AA33&lt;&gt;0,AA34&lt;&gt;0),"mapLEDXY("&amp;A173&amp;","&amp;B173&amp;","&amp;AA32 &amp; ","&amp;AA33 &amp; ","&amp;AA34 &amp; ");","")</f>
        <v/>
      </c>
    </row>
    <row r="174" spans="1:3" x14ac:dyDescent="0.2">
      <c r="A174" s="21">
        <v>7</v>
      </c>
      <c r="B174" s="21">
        <v>11</v>
      </c>
      <c r="C174" s="15" t="str">
        <f>IF(OR(AA35&lt;&gt;0,AA36&lt;&gt;0,AA37&lt;&gt;0),"mapLEDXY("&amp;A174&amp;","&amp;B174&amp;","&amp;AA35 &amp; ","&amp;AA36 &amp; ","&amp;AA37 &amp; ");","")</f>
        <v/>
      </c>
    </row>
    <row r="175" spans="1:3" x14ac:dyDescent="0.2">
      <c r="A175" s="21">
        <v>7</v>
      </c>
      <c r="B175" s="21">
        <v>12</v>
      </c>
      <c r="C175" s="15" t="str">
        <f>IF(OR(AA38&lt;&gt;0,AA39&lt;&gt;0,AA40&lt;&gt;0),"mapLEDXY("&amp;A175&amp;","&amp;B175&amp;","&amp;AA38 &amp; ","&amp;AA39 &amp; ","&amp;AA40 &amp; ");","")</f>
        <v/>
      </c>
    </row>
    <row r="176" spans="1:3" x14ac:dyDescent="0.2">
      <c r="A176" s="21">
        <v>7</v>
      </c>
      <c r="B176" s="21">
        <v>13</v>
      </c>
      <c r="C176" s="15" t="str">
        <f>IF(OR(AA41&lt;&gt;0,AA42&lt;&gt;0,AA43&lt;&gt;0),"mapLEDXY("&amp;A176&amp;","&amp;B176&amp;","&amp;AA41 &amp; ","&amp;AA42 &amp; ","&amp;AA43 &amp; ");","")</f>
        <v/>
      </c>
    </row>
    <row r="177" spans="1:3" x14ac:dyDescent="0.2">
      <c r="A177" s="21">
        <v>7</v>
      </c>
      <c r="B177" s="21">
        <v>14</v>
      </c>
      <c r="C177" s="15" t="str">
        <f>IF(OR(AA44&lt;&gt;0,AA45&lt;&gt;0,AA46&lt;&gt;0),"mapLEDXY("&amp;A177&amp;","&amp;B177&amp;","&amp;AA44 &amp; ","&amp;AA45 &amp; ","&amp;AA46 &amp; ");","")</f>
        <v/>
      </c>
    </row>
    <row r="178" spans="1:3" x14ac:dyDescent="0.2">
      <c r="A178" s="21">
        <v>7</v>
      </c>
      <c r="B178" s="21">
        <v>15</v>
      </c>
      <c r="C178" s="15" t="str">
        <f>IF(OR(AA47&lt;&gt;0,AA48&lt;&gt;0,AA49&lt;&gt;0),"mapLEDXY("&amp;A178&amp;","&amp;B178&amp;","&amp;AA47 &amp; ","&amp;AA48 &amp; ","&amp;AA49 &amp; ");","")</f>
        <v/>
      </c>
    </row>
    <row r="179" spans="1:3" x14ac:dyDescent="0.2">
      <c r="A179" s="21">
        <v>8</v>
      </c>
      <c r="B179" s="21">
        <v>0</v>
      </c>
      <c r="C179" s="15" t="str">
        <f>IF(OR(AB2&lt;&gt;0,AB3&lt;&gt;0,AB4&lt;&gt;0),"mapLEDXY("&amp;A179&amp;","&amp;B179&amp;","&amp;AB2 &amp; ","&amp;AB3 &amp; ","&amp;AB4 &amp; ");","")</f>
        <v/>
      </c>
    </row>
    <row r="180" spans="1:3" x14ac:dyDescent="0.2">
      <c r="A180" s="21">
        <v>8</v>
      </c>
      <c r="B180" s="21">
        <v>1</v>
      </c>
      <c r="C180" s="15" t="str">
        <f>IF(OR(AB5&lt;&gt;0,AB6&lt;&gt;0,AB7&lt;&gt;0),"mapLEDXY("&amp;A180&amp;","&amp;B180&amp;","&amp;AB5 &amp; ","&amp;AB6 &amp; ","&amp;AB7 &amp; ");","")</f>
        <v/>
      </c>
    </row>
    <row r="181" spans="1:3" x14ac:dyDescent="0.2">
      <c r="A181" s="21">
        <v>8</v>
      </c>
      <c r="B181" s="21">
        <v>2</v>
      </c>
      <c r="C181" s="15" t="str">
        <f>IF(OR(AB8&lt;&gt;0,AB9&lt;&gt;0,AB10&lt;&gt;0),"mapLEDXY("&amp;A181&amp;","&amp;B181&amp;","&amp;AB8 &amp; ","&amp;AB9 &amp; ","&amp;AB10 &amp; ");","")</f>
        <v/>
      </c>
    </row>
    <row r="182" spans="1:3" x14ac:dyDescent="0.2">
      <c r="A182" s="21">
        <v>8</v>
      </c>
      <c r="B182" s="21">
        <v>3</v>
      </c>
      <c r="C182" s="15" t="str">
        <f>IF(OR(AB11&lt;&gt;0,AB12&lt;&gt;0,AB13&lt;&gt;0),"mapLEDXY("&amp;A182&amp;","&amp;B182&amp;","&amp;AB11 &amp; ","&amp;AB12 &amp; ","&amp;AB13 &amp; ");","")</f>
        <v/>
      </c>
    </row>
    <row r="183" spans="1:3" x14ac:dyDescent="0.2">
      <c r="A183" s="21">
        <v>8</v>
      </c>
      <c r="B183" s="21">
        <v>4</v>
      </c>
      <c r="C183" s="15" t="str">
        <f>IF(OR(AB14&lt;&gt;0,AB15&lt;&gt;0,AB16&lt;&gt;0),"mapLEDXY("&amp;A183&amp;","&amp;B183&amp;","&amp;AB14 &amp; ","&amp;AB15 &amp; ","&amp;AB16 &amp; ");","")</f>
        <v/>
      </c>
    </row>
    <row r="184" spans="1:3" x14ac:dyDescent="0.2">
      <c r="A184" s="21">
        <v>8</v>
      </c>
      <c r="B184" s="21">
        <v>5</v>
      </c>
      <c r="C184" s="15" t="str">
        <f>IF(OR(AB17&lt;&gt;0,AB18&lt;&gt;0,AB19&lt;&gt;0),"mapLEDXY("&amp;A184&amp;","&amp;B184&amp;","&amp;AB17 &amp; ","&amp;AB18 &amp; ","&amp;AB19 &amp; ");","")</f>
        <v/>
      </c>
    </row>
    <row r="185" spans="1:3" x14ac:dyDescent="0.2">
      <c r="A185" s="21">
        <v>8</v>
      </c>
      <c r="B185" s="21">
        <v>6</v>
      </c>
      <c r="C185" s="15" t="str">
        <f>IF(OR(AB20&lt;&gt;0,AB21&lt;&gt;0,AB22&lt;&gt;0),"mapLEDXY("&amp;A185&amp;","&amp;B185&amp;","&amp;AB20 &amp; ","&amp;AB21 &amp; ","&amp;AB22 &amp; ");","")</f>
        <v/>
      </c>
    </row>
    <row r="186" spans="1:3" x14ac:dyDescent="0.2">
      <c r="A186" s="21">
        <v>8</v>
      </c>
      <c r="B186" s="21">
        <v>7</v>
      </c>
      <c r="C186" s="15" t="str">
        <f>IF(OR(AB23&lt;&gt;0,AB24&lt;&gt;0,AB25&lt;&gt;0),"mapLEDXY("&amp;A186&amp;","&amp;B186&amp;","&amp;AB23 &amp; ","&amp;AB24 &amp; ","&amp;AB25 &amp; ");","")</f>
        <v/>
      </c>
    </row>
    <row r="187" spans="1:3" x14ac:dyDescent="0.2">
      <c r="A187" s="21">
        <v>8</v>
      </c>
      <c r="B187" s="21">
        <v>8</v>
      </c>
      <c r="C187" s="15" t="str">
        <f>IF(OR(AB26&lt;&gt;0,AB27&lt;&gt;0,AB28&lt;&gt;0),"mapLEDXY("&amp;A187&amp;","&amp;B187&amp;","&amp;AB26 &amp; ","&amp;AB27 &amp; ","&amp;AB28 &amp; ");","")</f>
        <v/>
      </c>
    </row>
    <row r="188" spans="1:3" x14ac:dyDescent="0.2">
      <c r="A188" s="21">
        <v>8</v>
      </c>
      <c r="B188" s="21">
        <v>9</v>
      </c>
      <c r="C188" s="15" t="str">
        <f>IF(OR(AB29&lt;&gt;0,AB30&lt;&gt;0,AB31&lt;&gt;0),"mapLEDXY("&amp;A188&amp;","&amp;B188&amp;","&amp;AB29 &amp; ","&amp;AB30 &amp; ","&amp;AB31 &amp; ");","")</f>
        <v/>
      </c>
    </row>
    <row r="189" spans="1:3" x14ac:dyDescent="0.2">
      <c r="A189" s="21">
        <v>8</v>
      </c>
      <c r="B189" s="21">
        <v>10</v>
      </c>
      <c r="C189" s="15" t="str">
        <f>IF(OR(AB32&lt;&gt;0,AB33&lt;&gt;0,AB34&lt;&gt;0),"mapLEDXY("&amp;A189&amp;","&amp;B189&amp;","&amp;AB32 &amp; ","&amp;AB33 &amp; ","&amp;AB34 &amp; ");","")</f>
        <v/>
      </c>
    </row>
    <row r="190" spans="1:3" x14ac:dyDescent="0.2">
      <c r="A190" s="21">
        <v>8</v>
      </c>
      <c r="B190" s="21">
        <v>11</v>
      </c>
      <c r="C190" s="15" t="str">
        <f>IF(OR(AB35&lt;&gt;0,AB36&lt;&gt;0,AB37&lt;&gt;0),"mapLEDXY("&amp;A190&amp;","&amp;B190&amp;","&amp;AB35 &amp; ","&amp;AB36 &amp; ","&amp;AB37 &amp; ");","")</f>
        <v/>
      </c>
    </row>
    <row r="191" spans="1:3" x14ac:dyDescent="0.2">
      <c r="A191" s="21">
        <v>8</v>
      </c>
      <c r="B191" s="21">
        <v>12</v>
      </c>
      <c r="C191" s="15" t="str">
        <f>IF(OR(AB38&lt;&gt;0,AB39&lt;&gt;0,AB40&lt;&gt;0),"mapLEDXY("&amp;A191&amp;","&amp;B191&amp;","&amp;AB38 &amp; ","&amp;AB39 &amp; ","&amp;AB40 &amp; ");","")</f>
        <v/>
      </c>
    </row>
    <row r="192" spans="1:3" x14ac:dyDescent="0.2">
      <c r="A192" s="21">
        <v>8</v>
      </c>
      <c r="B192" s="21">
        <v>13</v>
      </c>
      <c r="C192" s="15" t="str">
        <f>IF(OR(AB41&lt;&gt;0,AB42&lt;&gt;0,AB43&lt;&gt;0),"mapLEDXY("&amp;A192&amp;","&amp;B192&amp;","&amp;AB41 &amp; ","&amp;AB42 &amp; ","&amp;AB43 &amp; ");","")</f>
        <v/>
      </c>
    </row>
    <row r="193" spans="1:3" x14ac:dyDescent="0.2">
      <c r="A193" s="21">
        <v>8</v>
      </c>
      <c r="B193" s="21">
        <v>14</v>
      </c>
      <c r="C193" s="15" t="str">
        <f>IF(OR(AB44&lt;&gt;0,AB45&lt;&gt;0,AB46&lt;&gt;0),"mapLEDXY("&amp;A193&amp;","&amp;B193&amp;","&amp;AB44 &amp; ","&amp;AB45 &amp; ","&amp;AB46 &amp; ");","")</f>
        <v/>
      </c>
    </row>
    <row r="194" spans="1:3" x14ac:dyDescent="0.2">
      <c r="A194" s="21">
        <v>8</v>
      </c>
      <c r="B194" s="21">
        <v>15</v>
      </c>
      <c r="C194" s="15" t="str">
        <f>IF(OR(AB47&lt;&gt;0,AB48&lt;&gt;0,AB49&lt;&gt;0),"mapLEDXY("&amp;A194&amp;","&amp;B194&amp;","&amp;AB47 &amp; ","&amp;AB48 &amp; ","&amp;AB49 &amp; ");","")</f>
        <v/>
      </c>
    </row>
    <row r="195" spans="1:3" x14ac:dyDescent="0.2">
      <c r="A195" s="21">
        <v>9</v>
      </c>
      <c r="B195" s="21">
        <v>0</v>
      </c>
      <c r="C195" s="15" t="str">
        <f>IF(OR(AC2&lt;&gt;0,AC3&lt;&gt;0,AC4&lt;&gt;0),"mapLEDXY("&amp;A195&amp;","&amp;B195&amp;","&amp;AC2 &amp; ","&amp;AC3 &amp; ","&amp;AC4 &amp; ");","")</f>
        <v/>
      </c>
    </row>
    <row r="196" spans="1:3" x14ac:dyDescent="0.2">
      <c r="A196" s="21">
        <v>9</v>
      </c>
      <c r="B196" s="21">
        <v>1</v>
      </c>
      <c r="C196" s="15" t="str">
        <f>IF(OR(AC5&lt;&gt;0,AC6&lt;&gt;0,AC7&lt;&gt;0),"mapLEDXY("&amp;A196&amp;","&amp;B196&amp;","&amp;AC5 &amp; ","&amp;AC6 &amp; ","&amp;AC7 &amp; ");","")</f>
        <v/>
      </c>
    </row>
    <row r="197" spans="1:3" x14ac:dyDescent="0.2">
      <c r="A197" s="21">
        <v>9</v>
      </c>
      <c r="B197" s="21">
        <v>2</v>
      </c>
      <c r="C197" s="15" t="str">
        <f>IF(OR(AC8&lt;&gt;0,AC9&lt;&gt;0,AC10&lt;&gt;0),"mapLEDXY("&amp;A197&amp;","&amp;B197&amp;","&amp;AC8 &amp; ","&amp;AC9 &amp; ","&amp;AC10 &amp; ");","")</f>
        <v/>
      </c>
    </row>
    <row r="198" spans="1:3" x14ac:dyDescent="0.2">
      <c r="A198" s="21">
        <v>9</v>
      </c>
      <c r="B198" s="21">
        <v>3</v>
      </c>
      <c r="C198" s="15" t="str">
        <f>IF(OR(AC11&lt;&gt;0,AC12&lt;&gt;0,AC13&lt;&gt;0),"mapLEDXY("&amp;A198&amp;","&amp;B198&amp;","&amp;AC11 &amp; ","&amp;AC12 &amp; ","&amp;AC13 &amp; ");","")</f>
        <v/>
      </c>
    </row>
    <row r="199" spans="1:3" x14ac:dyDescent="0.2">
      <c r="A199" s="21">
        <v>9</v>
      </c>
      <c r="B199" s="21">
        <v>4</v>
      </c>
      <c r="C199" s="15" t="str">
        <f>IF(OR(AC14&lt;&gt;0,AC15&lt;&gt;0,AC16&lt;&gt;0),"mapLEDXY("&amp;A199&amp;","&amp;B199&amp;","&amp;AC14 &amp; ","&amp;AC15 &amp; ","&amp;AC16 &amp; ");","")</f>
        <v/>
      </c>
    </row>
    <row r="200" spans="1:3" x14ac:dyDescent="0.2">
      <c r="A200" s="21">
        <v>9</v>
      </c>
      <c r="B200" s="21">
        <v>5</v>
      </c>
      <c r="C200" s="15" t="str">
        <f>IF(OR(AC17&lt;&gt;0,AC18&lt;&gt;0,AC19&lt;&gt;0),"mapLEDXY("&amp;A200&amp;","&amp;B200&amp;","&amp;AC17 &amp; ","&amp;AC18 &amp; ","&amp;AC19 &amp; ");","")</f>
        <v/>
      </c>
    </row>
    <row r="201" spans="1:3" x14ac:dyDescent="0.2">
      <c r="A201" s="21">
        <v>9</v>
      </c>
      <c r="B201" s="21">
        <v>6</v>
      </c>
      <c r="C201" s="15" t="str">
        <f>IF(OR(AC20&lt;&gt;0,AC21&lt;&gt;0,AC22&lt;&gt;0),"mapLEDXY("&amp;A201&amp;","&amp;B201&amp;","&amp;AC20 &amp; ","&amp;AC21 &amp; ","&amp;AC22 &amp; ");","")</f>
        <v/>
      </c>
    </row>
    <row r="202" spans="1:3" x14ac:dyDescent="0.2">
      <c r="A202" s="21">
        <v>9</v>
      </c>
      <c r="B202" s="21">
        <v>7</v>
      </c>
      <c r="C202" s="15" t="str">
        <f>IF(OR(AC23&lt;&gt;0,AC24&lt;&gt;0,AC25&lt;&gt;0),"mapLEDXY("&amp;A202&amp;","&amp;B202&amp;","&amp;AC23 &amp; ","&amp;AC24 &amp; ","&amp;AC25 &amp; ");","")</f>
        <v/>
      </c>
    </row>
    <row r="203" spans="1:3" x14ac:dyDescent="0.2">
      <c r="A203" s="21">
        <v>9</v>
      </c>
      <c r="B203" s="21">
        <v>8</v>
      </c>
      <c r="C203" s="15" t="str">
        <f>IF(OR(AC26&lt;&gt;0,AC27&lt;&gt;0,AC28&lt;&gt;0),"mapLEDXY("&amp;A203&amp;","&amp;B203&amp;","&amp;AC26 &amp; ","&amp;AC27 &amp; ","&amp;AC28 &amp; ");","")</f>
        <v/>
      </c>
    </row>
    <row r="204" spans="1:3" x14ac:dyDescent="0.2">
      <c r="A204" s="21">
        <v>9</v>
      </c>
      <c r="B204" s="21">
        <v>9</v>
      </c>
      <c r="C204" s="15" t="str">
        <f>IF(OR(AC29&lt;&gt;0,AC30&lt;&gt;0,AC31&lt;&gt;0),"mapLEDXY("&amp;A204&amp;","&amp;B204&amp;","&amp;AC29 &amp; ","&amp;AC30 &amp; ","&amp;AC31 &amp; ");","")</f>
        <v/>
      </c>
    </row>
    <row r="205" spans="1:3" x14ac:dyDescent="0.2">
      <c r="A205" s="21">
        <v>9</v>
      </c>
      <c r="B205" s="21">
        <v>10</v>
      </c>
      <c r="C205" s="15" t="str">
        <f>IF(OR(AC32&lt;&gt;0,AC33&lt;&gt;0,AC34&lt;&gt;0),"mapLEDXY("&amp;A205&amp;","&amp;B205&amp;","&amp;AC32 &amp; ","&amp;AC33 &amp; ","&amp;AC34 &amp; ");","")</f>
        <v/>
      </c>
    </row>
    <row r="206" spans="1:3" x14ac:dyDescent="0.2">
      <c r="A206" s="21">
        <v>9</v>
      </c>
      <c r="B206" s="21">
        <v>11</v>
      </c>
      <c r="C206" s="15" t="str">
        <f>IF(OR(AC35&lt;&gt;0,AC36&lt;&gt;0,AC37&lt;&gt;0),"mapLEDXY("&amp;A206&amp;","&amp;B206&amp;","&amp;AC35 &amp; ","&amp;AC36 &amp; ","&amp;AC37 &amp; ");","")</f>
        <v/>
      </c>
    </row>
    <row r="207" spans="1:3" x14ac:dyDescent="0.2">
      <c r="A207" s="21">
        <v>9</v>
      </c>
      <c r="B207" s="21">
        <v>12</v>
      </c>
      <c r="C207" s="15" t="str">
        <f>IF(OR(AC38&lt;&gt;0,AC39&lt;&gt;0,AC40&lt;&gt;0),"mapLEDXY("&amp;A207&amp;","&amp;B207&amp;","&amp;AC38 &amp; ","&amp;AC39 &amp; ","&amp;AC40 &amp; ");","")</f>
        <v/>
      </c>
    </row>
    <row r="208" spans="1:3" x14ac:dyDescent="0.2">
      <c r="A208" s="21">
        <v>9</v>
      </c>
      <c r="B208" s="21">
        <v>13</v>
      </c>
      <c r="C208" s="15" t="str">
        <f>IF(OR(AC41&lt;&gt;0,AC42&lt;&gt;0,AC43&lt;&gt;0),"mapLEDXY("&amp;A208&amp;","&amp;B208&amp;","&amp;AC41 &amp; ","&amp;AC42 &amp; ","&amp;AC43 &amp; ");","")</f>
        <v/>
      </c>
    </row>
    <row r="209" spans="1:3" x14ac:dyDescent="0.2">
      <c r="A209" s="21">
        <v>9</v>
      </c>
      <c r="B209" s="21">
        <v>14</v>
      </c>
      <c r="C209" s="15" t="str">
        <f>IF(OR(AC44&lt;&gt;0,AC45&lt;&gt;0,AC46&lt;&gt;0),"mapLEDXY("&amp;A209&amp;","&amp;B209&amp;","&amp;AC44 &amp; ","&amp;AC45 &amp; ","&amp;AC46 &amp; ");","")</f>
        <v/>
      </c>
    </row>
    <row r="210" spans="1:3" x14ac:dyDescent="0.2">
      <c r="A210" s="21">
        <v>9</v>
      </c>
      <c r="B210" s="21">
        <v>15</v>
      </c>
      <c r="C210" s="15" t="str">
        <f>IF(OR(AC47&lt;&gt;0,AC48&lt;&gt;0,AC49&lt;&gt;0),"mapLEDXY("&amp;A210&amp;","&amp;B210&amp;","&amp;AC47 &amp; ","&amp;AC48 &amp; ","&amp;AC49 &amp; ");","")</f>
        <v/>
      </c>
    </row>
    <row r="211" spans="1:3" x14ac:dyDescent="0.2">
      <c r="A211" s="21">
        <v>10</v>
      </c>
      <c r="B211" s="21">
        <v>0</v>
      </c>
      <c r="C211" s="15" t="str">
        <f>IF(OR(AD2&lt;&gt;0,AD3&lt;&gt;0,AD4&lt;&gt;0),"mapLEDXY("&amp;A211&amp;","&amp;B211&amp;","&amp;AD2 &amp; ","&amp;AD3 &amp; ","&amp;AD4 &amp; ");","")</f>
        <v/>
      </c>
    </row>
    <row r="212" spans="1:3" x14ac:dyDescent="0.2">
      <c r="A212" s="21">
        <v>10</v>
      </c>
      <c r="B212" s="21">
        <v>1</v>
      </c>
      <c r="C212" s="15" t="str">
        <f>IF(OR(AD5&lt;&gt;0,AD6&lt;&gt;0,AD7&lt;&gt;0),"mapLEDXY("&amp;A212&amp;","&amp;B212&amp;","&amp;AD5 &amp; ","&amp;AD6 &amp; ","&amp;AD7 &amp; ");","")</f>
        <v/>
      </c>
    </row>
    <row r="213" spans="1:3" x14ac:dyDescent="0.2">
      <c r="A213" s="21">
        <v>10</v>
      </c>
      <c r="B213" s="21">
        <v>2</v>
      </c>
      <c r="C213" s="15" t="str">
        <f>IF(OR(AD8&lt;&gt;0,AD9&lt;&gt;0,AD10&lt;&gt;0),"mapLEDXY("&amp;A213&amp;","&amp;B213&amp;","&amp;AD8 &amp; ","&amp;AD9 &amp; ","&amp;AD10 &amp; ");","")</f>
        <v/>
      </c>
    </row>
    <row r="214" spans="1:3" x14ac:dyDescent="0.2">
      <c r="A214" s="21">
        <v>10</v>
      </c>
      <c r="B214" s="21">
        <v>3</v>
      </c>
      <c r="C214" s="15" t="str">
        <f>IF(OR(AD11&lt;&gt;0,AD12&lt;&gt;0,AD13&lt;&gt;0),"mapLEDXY("&amp;A214&amp;","&amp;B214&amp;","&amp;AD11 &amp; ","&amp;AD12 &amp; ","&amp;AD13 &amp; ");","")</f>
        <v/>
      </c>
    </row>
    <row r="215" spans="1:3" x14ac:dyDescent="0.2">
      <c r="A215" s="21">
        <v>10</v>
      </c>
      <c r="B215" s="21">
        <v>4</v>
      </c>
      <c r="C215" s="15" t="str">
        <f>IF(OR(AD14&lt;&gt;0,AD15&lt;&gt;0,AD16&lt;&gt;0),"mapLEDXY("&amp;A215&amp;","&amp;B215&amp;","&amp;AD14 &amp; ","&amp;AD15 &amp; ","&amp;AD16 &amp; ");","")</f>
        <v/>
      </c>
    </row>
    <row r="216" spans="1:3" x14ac:dyDescent="0.2">
      <c r="A216" s="21">
        <v>10</v>
      </c>
      <c r="B216" s="21">
        <v>5</v>
      </c>
      <c r="C216" s="15" t="str">
        <f>IF(OR(AD17&lt;&gt;0,AD18&lt;&gt;0,AD19&lt;&gt;0),"mapLEDXY("&amp;A216&amp;","&amp;B216&amp;","&amp;AD17 &amp; ","&amp;AD18 &amp; ","&amp;AD19 &amp; ");","")</f>
        <v/>
      </c>
    </row>
    <row r="217" spans="1:3" x14ac:dyDescent="0.2">
      <c r="A217" s="21">
        <v>10</v>
      </c>
      <c r="B217" s="21">
        <v>6</v>
      </c>
      <c r="C217" s="15" t="str">
        <f>IF(OR(AD20&lt;&gt;0,AD21&lt;&gt;0,AD22&lt;&gt;0),"mapLEDXY("&amp;A217&amp;","&amp;B217&amp;","&amp;AD20 &amp; ","&amp;AD21 &amp; ","&amp;AD22 &amp; ");","")</f>
        <v/>
      </c>
    </row>
    <row r="218" spans="1:3" x14ac:dyDescent="0.2">
      <c r="A218" s="21">
        <v>10</v>
      </c>
      <c r="B218" s="21">
        <v>7</v>
      </c>
      <c r="C218" s="15" t="str">
        <f>IF(OR(AD23&lt;&gt;0,AD24&lt;&gt;0,AD25&lt;&gt;0),"mapLEDXY("&amp;A218&amp;","&amp;B218&amp;","&amp;AD23 &amp; ","&amp;AD24 &amp; ","&amp;AD25 &amp; ");","")</f>
        <v/>
      </c>
    </row>
    <row r="219" spans="1:3" x14ac:dyDescent="0.2">
      <c r="A219" s="21">
        <v>10</v>
      </c>
      <c r="B219" s="21">
        <v>8</v>
      </c>
      <c r="C219" s="15" t="str">
        <f>IF(OR(AD26&lt;&gt;0,AD27&lt;&gt;0,AD28&lt;&gt;0),"mapLEDXY("&amp;A219&amp;","&amp;B219&amp;","&amp;AD26 &amp; ","&amp;AD27 &amp; ","&amp;AD28 &amp; ");","")</f>
        <v/>
      </c>
    </row>
    <row r="220" spans="1:3" x14ac:dyDescent="0.2">
      <c r="A220" s="21">
        <v>10</v>
      </c>
      <c r="B220" s="21">
        <v>9</v>
      </c>
      <c r="C220" s="15" t="str">
        <f>IF(OR(AD29&lt;&gt;0,AD30&lt;&gt;0,AD31&lt;&gt;0),"mapLEDXY("&amp;A220&amp;","&amp;B220&amp;","&amp;AD29 &amp; ","&amp;AD30 &amp; ","&amp;AD31 &amp; ");","")</f>
        <v/>
      </c>
    </row>
    <row r="221" spans="1:3" x14ac:dyDescent="0.2">
      <c r="A221" s="21">
        <v>10</v>
      </c>
      <c r="B221" s="21">
        <v>10</v>
      </c>
      <c r="C221" s="15" t="str">
        <f>IF(OR(AD32&lt;&gt;0,AD33&lt;&gt;0,AD34&lt;&gt;0),"mapLEDXY("&amp;A221&amp;","&amp;B221&amp;","&amp;AD32 &amp; ","&amp;AD33 &amp; ","&amp;AD34 &amp; ");","")</f>
        <v/>
      </c>
    </row>
    <row r="222" spans="1:3" x14ac:dyDescent="0.2">
      <c r="A222" s="21">
        <v>10</v>
      </c>
      <c r="B222" s="21">
        <v>11</v>
      </c>
      <c r="C222" s="15" t="str">
        <f>IF(OR(AD35&lt;&gt;0,AD36&lt;&gt;0,AD37&lt;&gt;0),"mapLEDXY("&amp;A222&amp;","&amp;B222&amp;","&amp;AD35 &amp; ","&amp;AD36 &amp; ","&amp;AD37 &amp; ");","")</f>
        <v/>
      </c>
    </row>
    <row r="223" spans="1:3" x14ac:dyDescent="0.2">
      <c r="A223" s="21">
        <v>10</v>
      </c>
      <c r="B223" s="21">
        <v>12</v>
      </c>
      <c r="C223" s="15" t="str">
        <f>IF(OR(AD38&lt;&gt;0,AD39&lt;&gt;0,AD40&lt;&gt;0),"mapLEDXY("&amp;A223&amp;","&amp;B223&amp;","&amp;AD38 &amp; ","&amp;AD39 &amp; ","&amp;AD40 &amp; ");","")</f>
        <v/>
      </c>
    </row>
    <row r="224" spans="1:3" x14ac:dyDescent="0.2">
      <c r="A224" s="21">
        <v>10</v>
      </c>
      <c r="B224" s="21">
        <v>13</v>
      </c>
      <c r="C224" s="15" t="str">
        <f>IF(OR(AD41&lt;&gt;0,AD42&lt;&gt;0,AD43&lt;&gt;0),"mapLEDXY("&amp;A224&amp;","&amp;B224&amp;","&amp;AD41 &amp; ","&amp;AD42 &amp; ","&amp;AD43 &amp; ");","")</f>
        <v/>
      </c>
    </row>
    <row r="225" spans="1:3" x14ac:dyDescent="0.2">
      <c r="A225" s="21">
        <v>10</v>
      </c>
      <c r="B225" s="21">
        <v>14</v>
      </c>
      <c r="C225" s="15" t="str">
        <f>IF(OR(AD44&lt;&gt;0,AD45&lt;&gt;0,AD46&lt;&gt;0),"mapLEDXY("&amp;A225&amp;","&amp;B225&amp;","&amp;AD44 &amp; ","&amp;AD45 &amp; ","&amp;AD46 &amp; ");","")</f>
        <v/>
      </c>
    </row>
    <row r="226" spans="1:3" x14ac:dyDescent="0.2">
      <c r="A226" s="21">
        <v>10</v>
      </c>
      <c r="B226" s="21">
        <v>15</v>
      </c>
      <c r="C226" s="15" t="str">
        <f>IF(OR(AD47&lt;&gt;0,AD48&lt;&gt;0,AD49&lt;&gt;0),"mapLEDXY("&amp;A226&amp;","&amp;B226&amp;","&amp;AD47 &amp; ","&amp;AD48 &amp; ","&amp;AD49 &amp; ");","")</f>
        <v/>
      </c>
    </row>
    <row r="227" spans="1:3" x14ac:dyDescent="0.2">
      <c r="A227" s="21">
        <v>11</v>
      </c>
      <c r="B227" s="21">
        <v>0</v>
      </c>
      <c r="C227" s="15" t="str">
        <f>IF(OR(AE2&lt;&gt;0,AE3&lt;&gt;0,AE4&lt;&gt;0),"mapLEDXY("&amp;A227&amp;","&amp;B227&amp;","&amp;AE2 &amp; ","&amp;AE3 &amp; ","&amp;AE4 &amp; ");","")</f>
        <v/>
      </c>
    </row>
    <row r="228" spans="1:3" x14ac:dyDescent="0.2">
      <c r="A228" s="21">
        <v>11</v>
      </c>
      <c r="B228" s="21">
        <v>1</v>
      </c>
      <c r="C228" s="15" t="str">
        <f>IF(OR(AE5&lt;&gt;0,AE6&lt;&gt;0,AE7&lt;&gt;0),"mapLEDXY("&amp;A228&amp;","&amp;B228&amp;","&amp;AE5 &amp; ","&amp;AE6 &amp; ","&amp;AE7 &amp; ");","")</f>
        <v/>
      </c>
    </row>
    <row r="229" spans="1:3" x14ac:dyDescent="0.2">
      <c r="A229" s="21">
        <v>11</v>
      </c>
      <c r="B229" s="21">
        <v>2</v>
      </c>
      <c r="C229" s="15" t="str">
        <f>IF(OR(AE8&lt;&gt;0,AE9&lt;&gt;0,AE10&lt;&gt;0),"mapLEDXY("&amp;A229&amp;","&amp;B229&amp;","&amp;AE8 &amp; ","&amp;AE9 &amp; ","&amp;AE10 &amp; ");","")</f>
        <v/>
      </c>
    </row>
    <row r="230" spans="1:3" x14ac:dyDescent="0.2">
      <c r="A230" s="21">
        <v>11</v>
      </c>
      <c r="B230" s="21">
        <v>3</v>
      </c>
      <c r="C230" s="15" t="str">
        <f>IF(OR(AE11&lt;&gt;0,AE12&lt;&gt;0,AE13&lt;&gt;0),"mapLEDXY("&amp;A230&amp;","&amp;B230&amp;","&amp;AE11 &amp; ","&amp;AE12 &amp; ","&amp;AE13 &amp; ");","")</f>
        <v/>
      </c>
    </row>
    <row r="231" spans="1:3" x14ac:dyDescent="0.2">
      <c r="A231" s="21">
        <v>11</v>
      </c>
      <c r="B231" s="21">
        <v>4</v>
      </c>
      <c r="C231" s="15" t="str">
        <f>IF(OR(AE14&lt;&gt;0,AE15&lt;&gt;0,AE16&lt;&gt;0),"mapLEDXY("&amp;A231&amp;","&amp;B231&amp;","&amp;AE14 &amp; ","&amp;AE15 &amp; ","&amp;AE16 &amp; ");","")</f>
        <v/>
      </c>
    </row>
    <row r="232" spans="1:3" x14ac:dyDescent="0.2">
      <c r="A232" s="21">
        <v>11</v>
      </c>
      <c r="B232" s="21">
        <v>5</v>
      </c>
      <c r="C232" s="15" t="str">
        <f>IF(OR(AE17&lt;&gt;0,AE18&lt;&gt;0,AE19&lt;&gt;0),"mapLEDXY("&amp;A232&amp;","&amp;B232&amp;","&amp;AE17 &amp; ","&amp;AE18 &amp; ","&amp;AE19 &amp; ");","")</f>
        <v/>
      </c>
    </row>
    <row r="233" spans="1:3" x14ac:dyDescent="0.2">
      <c r="A233" s="21">
        <v>11</v>
      </c>
      <c r="B233" s="21">
        <v>6</v>
      </c>
      <c r="C233" s="15" t="str">
        <f>IF(OR(AE20&lt;&gt;0,AE21&lt;&gt;0,AE22&lt;&gt;0),"mapLEDXY("&amp;A233&amp;","&amp;B233&amp;","&amp;AE20 &amp; ","&amp;AE21 &amp; ","&amp;AE22 &amp; ");","")</f>
        <v/>
      </c>
    </row>
    <row r="234" spans="1:3" x14ac:dyDescent="0.2">
      <c r="A234" s="21">
        <v>11</v>
      </c>
      <c r="B234" s="21">
        <v>7</v>
      </c>
      <c r="C234" s="15" t="str">
        <f>IF(OR(AE23&lt;&gt;0,AE24&lt;&gt;0,AE25&lt;&gt;0),"mapLEDXY("&amp;A234&amp;","&amp;B234&amp;","&amp;AE23 &amp; ","&amp;AE24 &amp; ","&amp;AE25 &amp; ");","")</f>
        <v/>
      </c>
    </row>
    <row r="235" spans="1:3" x14ac:dyDescent="0.2">
      <c r="A235" s="21">
        <v>11</v>
      </c>
      <c r="B235" s="21">
        <v>8</v>
      </c>
      <c r="C235" s="15" t="str">
        <f>IF(OR(AE26&lt;&gt;0,AE27&lt;&gt;0,AE28&lt;&gt;0),"mapLEDXY("&amp;A235&amp;","&amp;B235&amp;","&amp;AE26 &amp; ","&amp;AE27 &amp; ","&amp;AE28 &amp; ");","")</f>
        <v/>
      </c>
    </row>
    <row r="236" spans="1:3" x14ac:dyDescent="0.2">
      <c r="A236" s="21">
        <v>11</v>
      </c>
      <c r="B236" s="21">
        <v>9</v>
      </c>
      <c r="C236" s="15" t="str">
        <f>IF(OR(AE29&lt;&gt;0,AE30&lt;&gt;0,AE31&lt;&gt;0),"mapLEDXY("&amp;A236&amp;","&amp;B236&amp;","&amp;AE29 &amp; ","&amp;AE30 &amp; ","&amp;AE31 &amp; ");","")</f>
        <v/>
      </c>
    </row>
    <row r="237" spans="1:3" x14ac:dyDescent="0.2">
      <c r="A237" s="21">
        <v>11</v>
      </c>
      <c r="B237" s="21">
        <v>10</v>
      </c>
      <c r="C237" s="15" t="str">
        <f>IF(OR(AE32&lt;&gt;0,AE33&lt;&gt;0,AE34&lt;&gt;0),"mapLEDXY("&amp;A237&amp;","&amp;B237&amp;","&amp;AE32 &amp; ","&amp;AE33 &amp; ","&amp;AE34 &amp; ");","")</f>
        <v/>
      </c>
    </row>
    <row r="238" spans="1:3" x14ac:dyDescent="0.2">
      <c r="A238" s="21">
        <v>11</v>
      </c>
      <c r="B238" s="21">
        <v>11</v>
      </c>
      <c r="C238" s="15" t="str">
        <f>IF(OR(AE35&lt;&gt;0,AE36&lt;&gt;0,AE37&lt;&gt;0),"mapLEDXY("&amp;A238&amp;","&amp;B238&amp;","&amp;AE35 &amp; ","&amp;AE36 &amp; ","&amp;AE37 &amp; ");","")</f>
        <v/>
      </c>
    </row>
    <row r="239" spans="1:3" x14ac:dyDescent="0.2">
      <c r="A239" s="21">
        <v>11</v>
      </c>
      <c r="B239" s="21">
        <v>12</v>
      </c>
      <c r="C239" s="15" t="str">
        <f>IF(OR(AE38&lt;&gt;0,AE39&lt;&gt;0,AE40&lt;&gt;0),"mapLEDXY("&amp;A239&amp;","&amp;B239&amp;","&amp;AE38 &amp; ","&amp;AE39 &amp; ","&amp;AE40 &amp; ");","")</f>
        <v/>
      </c>
    </row>
    <row r="240" spans="1:3" x14ac:dyDescent="0.2">
      <c r="A240" s="21">
        <v>11</v>
      </c>
      <c r="B240" s="21">
        <v>13</v>
      </c>
      <c r="C240" s="15" t="str">
        <f>IF(OR(AE41&lt;&gt;0,AE42&lt;&gt;0,AE43&lt;&gt;0),"mapLEDXY("&amp;A240&amp;","&amp;B240&amp;","&amp;AE41 &amp; ","&amp;AE42 &amp; ","&amp;AE43 &amp; ");","")</f>
        <v/>
      </c>
    </row>
    <row r="241" spans="1:3" x14ac:dyDescent="0.2">
      <c r="A241" s="21">
        <v>11</v>
      </c>
      <c r="B241" s="21">
        <v>14</v>
      </c>
      <c r="C241" s="15" t="str">
        <f>IF(OR(AE44&lt;&gt;0,AE45&lt;&gt;0,AE46&lt;&gt;0),"mapLEDXY("&amp;A241&amp;","&amp;B241&amp;","&amp;AE44 &amp; ","&amp;AE45 &amp; ","&amp;AE46 &amp; ");","")</f>
        <v/>
      </c>
    </row>
    <row r="242" spans="1:3" x14ac:dyDescent="0.2">
      <c r="A242" s="21">
        <v>11</v>
      </c>
      <c r="B242" s="21">
        <v>15</v>
      </c>
      <c r="C242" s="15" t="str">
        <f>IF(OR(AE47&lt;&gt;0,AE48&lt;&gt;0,AE49&lt;&gt;0),"mapLEDXY("&amp;A242&amp;","&amp;B242&amp;","&amp;AE47 &amp; ","&amp;AE48 &amp; ","&amp;AE49 &amp; ");","")</f>
        <v/>
      </c>
    </row>
    <row r="243" spans="1:3" x14ac:dyDescent="0.2">
      <c r="A243" s="21">
        <v>12</v>
      </c>
      <c r="B243" s="21">
        <v>0</v>
      </c>
      <c r="C243" s="15" t="str">
        <f>IF(OR(AF2&lt;&gt;0,AF3&lt;&gt;0,AF4&lt;&gt;0),"mapLEDXY("&amp;A243&amp;","&amp;B243&amp;","&amp;AF2 &amp; ","&amp;AF3 &amp; ","&amp;AF4 &amp; ");","")</f>
        <v/>
      </c>
    </row>
    <row r="244" spans="1:3" x14ac:dyDescent="0.2">
      <c r="A244" s="21">
        <v>12</v>
      </c>
      <c r="B244" s="21">
        <v>1</v>
      </c>
      <c r="C244" s="15" t="str">
        <f>IF(OR(AF5&lt;&gt;0,AF6&lt;&gt;0,AF7&lt;&gt;0),"mapLEDXY("&amp;A244&amp;","&amp;B244&amp;","&amp;AF5 &amp; ","&amp;AF6 &amp; ","&amp;AF7 &amp; ");","")</f>
        <v/>
      </c>
    </row>
    <row r="245" spans="1:3" x14ac:dyDescent="0.2">
      <c r="A245" s="21">
        <v>12</v>
      </c>
      <c r="B245" s="21">
        <v>2</v>
      </c>
      <c r="C245" s="15" t="str">
        <f>IF(OR(AF8&lt;&gt;0,AF9&lt;&gt;0,AF10&lt;&gt;0),"mapLEDXY("&amp;A245&amp;","&amp;B245&amp;","&amp;AF8 &amp; ","&amp;AF9 &amp; ","&amp;AF10 &amp; ");","")</f>
        <v/>
      </c>
    </row>
    <row r="246" spans="1:3" x14ac:dyDescent="0.2">
      <c r="A246" s="21">
        <v>12</v>
      </c>
      <c r="B246" s="21">
        <v>3</v>
      </c>
      <c r="C246" s="15" t="str">
        <f>IF(OR(AF11&lt;&gt;0,AF12&lt;&gt;0,AF13&lt;&gt;0),"mapLEDXY("&amp;A246&amp;","&amp;B246&amp;","&amp;AF11 &amp; ","&amp;AF12 &amp; ","&amp;AF13 &amp; ");","")</f>
        <v/>
      </c>
    </row>
    <row r="247" spans="1:3" x14ac:dyDescent="0.2">
      <c r="A247" s="21">
        <v>12</v>
      </c>
      <c r="B247" s="21">
        <v>4</v>
      </c>
      <c r="C247" s="15" t="str">
        <f>IF(OR(AF14&lt;&gt;0,AF15&lt;&gt;0,AF16&lt;&gt;0),"mapLEDXY("&amp;A247&amp;","&amp;B247&amp;","&amp;AF14 &amp; ","&amp;AF15 &amp; ","&amp;AF16 &amp; ");","")</f>
        <v/>
      </c>
    </row>
    <row r="248" spans="1:3" x14ac:dyDescent="0.2">
      <c r="A248" s="21">
        <v>12</v>
      </c>
      <c r="B248" s="21">
        <v>5</v>
      </c>
      <c r="C248" s="15" t="str">
        <f>IF(OR(AF17&lt;&gt;0,AF18&lt;&gt;0,AF19&lt;&gt;0),"mapLEDXY("&amp;A248&amp;","&amp;B248&amp;","&amp;AF17 &amp; ","&amp;AF18 &amp; ","&amp;AF19 &amp; ");","")</f>
        <v/>
      </c>
    </row>
    <row r="249" spans="1:3" x14ac:dyDescent="0.2">
      <c r="A249" s="21">
        <v>12</v>
      </c>
      <c r="B249" s="21">
        <v>6</v>
      </c>
      <c r="C249" s="15" t="str">
        <f>IF(OR(AF20&lt;&gt;0,AF21&lt;&gt;0,AF22&lt;&gt;0),"mapLEDXY("&amp;A249&amp;","&amp;B249&amp;","&amp;AF20 &amp; ","&amp;AF21 &amp; ","&amp;AF22 &amp; ");","")</f>
        <v/>
      </c>
    </row>
    <row r="250" spans="1:3" x14ac:dyDescent="0.2">
      <c r="A250" s="21">
        <v>12</v>
      </c>
      <c r="B250" s="21">
        <v>7</v>
      </c>
      <c r="C250" s="15" t="str">
        <f>IF(OR(AF23&lt;&gt;0,AF24&lt;&gt;0,AF25&lt;&gt;0),"mapLEDXY("&amp;A250&amp;","&amp;B250&amp;","&amp;AF23 &amp; ","&amp;AF24 &amp; ","&amp;AF25 &amp; ");","")</f>
        <v/>
      </c>
    </row>
    <row r="251" spans="1:3" x14ac:dyDescent="0.2">
      <c r="A251" s="21">
        <v>12</v>
      </c>
      <c r="B251" s="21">
        <v>8</v>
      </c>
      <c r="C251" s="15" t="str">
        <f>IF(OR(AF26&lt;&gt;0,AF27&lt;&gt;0,AF28&lt;&gt;0),"mapLEDXY("&amp;A251&amp;","&amp;B251&amp;","&amp;AF26 &amp; ","&amp;AF27 &amp; ","&amp;AF28 &amp; ");","")</f>
        <v/>
      </c>
    </row>
    <row r="252" spans="1:3" x14ac:dyDescent="0.2">
      <c r="A252" s="21">
        <v>12</v>
      </c>
      <c r="B252" s="21">
        <v>9</v>
      </c>
      <c r="C252" s="15" t="str">
        <f>IF(OR(AF29&lt;&gt;0,AF30&lt;&gt;0,AF31&lt;&gt;0),"mapLEDXY("&amp;A252&amp;","&amp;B252&amp;","&amp;AF29 &amp; ","&amp;AF30 &amp; ","&amp;AF31 &amp; ");","")</f>
        <v/>
      </c>
    </row>
    <row r="253" spans="1:3" x14ac:dyDescent="0.2">
      <c r="A253" s="21">
        <v>12</v>
      </c>
      <c r="B253" s="21">
        <v>10</v>
      </c>
      <c r="C253" s="15" t="str">
        <f>IF(OR(AF32&lt;&gt;0,AF33&lt;&gt;0,AF34&lt;&gt;0),"mapLEDXY("&amp;A253&amp;","&amp;B253&amp;","&amp;AF32 &amp; ","&amp;AF33 &amp; ","&amp;AF34 &amp; ");","")</f>
        <v/>
      </c>
    </row>
    <row r="254" spans="1:3" x14ac:dyDescent="0.2">
      <c r="A254" s="21">
        <v>12</v>
      </c>
      <c r="B254" s="21">
        <v>11</v>
      </c>
      <c r="C254" s="15" t="str">
        <f>IF(OR(AF35&lt;&gt;0,AF36&lt;&gt;0,AF37&lt;&gt;0),"mapLEDXY("&amp;A254&amp;","&amp;B254&amp;","&amp;AF35 &amp; ","&amp;AF36 &amp; ","&amp;AF37 &amp; ");","")</f>
        <v/>
      </c>
    </row>
    <row r="255" spans="1:3" x14ac:dyDescent="0.2">
      <c r="A255" s="21">
        <v>12</v>
      </c>
      <c r="B255" s="21">
        <v>12</v>
      </c>
      <c r="C255" s="15" t="str">
        <f>IF(OR(AF38&lt;&gt;0,AF39&lt;&gt;0,AF40&lt;&gt;0),"mapLEDXY("&amp;A255&amp;","&amp;B255&amp;","&amp;AF38 &amp; ","&amp;AF39 &amp; ","&amp;AF40 &amp; ");","")</f>
        <v/>
      </c>
    </row>
    <row r="256" spans="1:3" x14ac:dyDescent="0.2">
      <c r="A256" s="21">
        <v>12</v>
      </c>
      <c r="B256" s="21">
        <v>13</v>
      </c>
      <c r="C256" s="15" t="str">
        <f>IF(OR(AF41&lt;&gt;0,AF42&lt;&gt;0,AF43&lt;&gt;0),"mapLEDXY("&amp;A256&amp;","&amp;B256&amp;","&amp;AF41 &amp; ","&amp;AF42 &amp; ","&amp;AF43 &amp; ");","")</f>
        <v/>
      </c>
    </row>
    <row r="257" spans="1:3" x14ac:dyDescent="0.2">
      <c r="A257" s="21">
        <v>12</v>
      </c>
      <c r="B257" s="21">
        <v>14</v>
      </c>
      <c r="C257" s="15" t="str">
        <f>IF(OR(AF44&lt;&gt;0,AF45&lt;&gt;0,AF46&lt;&gt;0),"mapLEDXY("&amp;A257&amp;","&amp;B257&amp;","&amp;AF44 &amp; ","&amp;AF45 &amp; ","&amp;AF46 &amp; ");","")</f>
        <v/>
      </c>
    </row>
    <row r="258" spans="1:3" x14ac:dyDescent="0.2">
      <c r="A258" s="21">
        <v>12</v>
      </c>
      <c r="B258" s="21">
        <v>15</v>
      </c>
      <c r="C258" s="15" t="str">
        <f>IF(OR(AF47&lt;&gt;0,AF48&lt;&gt;0,AF49&lt;&gt;0),"mapLEDXY("&amp;A258&amp;","&amp;B258&amp;","&amp;AF47 &amp; ","&amp;AF48 &amp; ","&amp;AF49 &amp; ");","")</f>
        <v/>
      </c>
    </row>
    <row r="259" spans="1:3" x14ac:dyDescent="0.2">
      <c r="A259" s="21">
        <v>13</v>
      </c>
      <c r="B259" s="21">
        <v>0</v>
      </c>
      <c r="C259" s="15" t="str">
        <f>IF(OR(AG2&lt;&gt;0,AG3&lt;&gt;0,AG4&lt;&gt;0),"mapLEDXY("&amp;A259&amp;","&amp;B259&amp;","&amp;AG2 &amp; ","&amp;AG3 &amp; ","&amp;AG4 &amp; ");","")</f>
        <v/>
      </c>
    </row>
    <row r="260" spans="1:3" x14ac:dyDescent="0.2">
      <c r="A260" s="21">
        <v>13</v>
      </c>
      <c r="B260" s="21">
        <v>1</v>
      </c>
      <c r="C260" s="15" t="str">
        <f>IF(OR(AG5&lt;&gt;0,AG6&lt;&gt;0,AG7&lt;&gt;0),"mapLEDXY("&amp;A260&amp;","&amp;B260&amp;","&amp;AG5 &amp; ","&amp;AG6 &amp; ","&amp;AG7 &amp; ");","")</f>
        <v/>
      </c>
    </row>
    <row r="261" spans="1:3" x14ac:dyDescent="0.2">
      <c r="A261" s="21">
        <v>13</v>
      </c>
      <c r="B261" s="21">
        <v>2</v>
      </c>
      <c r="C261" s="15" t="str">
        <f>IF(OR(AG8&lt;&gt;0,AG9&lt;&gt;0,AG10&lt;&gt;0),"mapLEDXY("&amp;A261&amp;","&amp;B261&amp;","&amp;AG8 &amp; ","&amp;AG9 &amp; ","&amp;AG10 &amp; ");","")</f>
        <v/>
      </c>
    </row>
    <row r="262" spans="1:3" x14ac:dyDescent="0.2">
      <c r="A262" s="21">
        <v>13</v>
      </c>
      <c r="B262" s="21">
        <v>3</v>
      </c>
      <c r="C262" s="15" t="str">
        <f>IF(OR(AG11&lt;&gt;0,AG12&lt;&gt;0,AG13&lt;&gt;0),"mapLEDXY("&amp;A262&amp;","&amp;B262&amp;","&amp;AG11 &amp; ","&amp;AG12 &amp; ","&amp;AG13 &amp; ");","")</f>
        <v/>
      </c>
    </row>
    <row r="263" spans="1:3" x14ac:dyDescent="0.2">
      <c r="A263" s="21">
        <v>13</v>
      </c>
      <c r="B263" s="21">
        <v>4</v>
      </c>
      <c r="C263" s="15" t="str">
        <f>IF(OR(AG14&lt;&gt;0,AG15&lt;&gt;0,AG16&lt;&gt;0),"mapLEDXY("&amp;A263&amp;","&amp;B263&amp;","&amp;AG14 &amp; ","&amp;AG15 &amp; ","&amp;AG16 &amp; ");","")</f>
        <v/>
      </c>
    </row>
    <row r="264" spans="1:3" x14ac:dyDescent="0.2">
      <c r="A264" s="21">
        <v>13</v>
      </c>
      <c r="B264" s="21">
        <v>5</v>
      </c>
      <c r="C264" s="15" t="str">
        <f>IF(OR(AG17&lt;&gt;0,AG18&lt;&gt;0,AG19&lt;&gt;0),"mapLEDXY("&amp;A264&amp;","&amp;B264&amp;","&amp;AG17 &amp; ","&amp;AG18 &amp; ","&amp;AG19 &amp; ");","")</f>
        <v/>
      </c>
    </row>
    <row r="265" spans="1:3" x14ac:dyDescent="0.2">
      <c r="A265" s="21">
        <v>13</v>
      </c>
      <c r="B265" s="21">
        <v>6</v>
      </c>
      <c r="C265" s="15" t="str">
        <f>IF(OR(AG20&lt;&gt;0,AG21&lt;&gt;0,AG22&lt;&gt;0),"mapLEDXY("&amp;A265&amp;","&amp;B265&amp;","&amp;AG20 &amp; ","&amp;AG21 &amp; ","&amp;AG22 &amp; ");","")</f>
        <v/>
      </c>
    </row>
    <row r="266" spans="1:3" x14ac:dyDescent="0.2">
      <c r="A266" s="21">
        <v>13</v>
      </c>
      <c r="B266" s="21">
        <v>7</v>
      </c>
      <c r="C266" s="15" t="str">
        <f>IF(OR(AG23&lt;&gt;0,AG24&lt;&gt;0,AG25&lt;&gt;0),"mapLEDXY("&amp;A266&amp;","&amp;B266&amp;","&amp;AG23 &amp; ","&amp;AG24 &amp; ","&amp;AG25 &amp; ");","")</f>
        <v/>
      </c>
    </row>
    <row r="267" spans="1:3" x14ac:dyDescent="0.2">
      <c r="A267" s="21">
        <v>13</v>
      </c>
      <c r="B267" s="21">
        <v>8</v>
      </c>
      <c r="C267" s="15" t="str">
        <f>IF(OR(AG26&lt;&gt;0,AG27&lt;&gt;0,AG28&lt;&gt;0),"mapLEDXY("&amp;A267&amp;","&amp;B267&amp;","&amp;AG26 &amp; ","&amp;AG27 &amp; ","&amp;AG28 &amp; ");","")</f>
        <v/>
      </c>
    </row>
    <row r="268" spans="1:3" x14ac:dyDescent="0.2">
      <c r="A268" s="21">
        <v>13</v>
      </c>
      <c r="B268" s="21">
        <v>9</v>
      </c>
      <c r="C268" s="15" t="str">
        <f>IF(OR(AG29&lt;&gt;0,AG30&lt;&gt;0,AG31&lt;&gt;0),"mapLEDXY("&amp;A268&amp;","&amp;B268&amp;","&amp;AG29 &amp; ","&amp;AG30 &amp; ","&amp;AG31 &amp; ");","")</f>
        <v/>
      </c>
    </row>
    <row r="269" spans="1:3" x14ac:dyDescent="0.2">
      <c r="A269" s="21">
        <v>13</v>
      </c>
      <c r="B269" s="21">
        <v>10</v>
      </c>
      <c r="C269" s="15" t="str">
        <f>IF(OR(AG32&lt;&gt;0,AG33&lt;&gt;0,AG34&lt;&gt;0),"mapLEDXY("&amp;A269&amp;","&amp;B269&amp;","&amp;AG32 &amp; ","&amp;AG33 &amp; ","&amp;AG34 &amp; ");","")</f>
        <v/>
      </c>
    </row>
    <row r="270" spans="1:3" x14ac:dyDescent="0.2">
      <c r="A270" s="21">
        <v>13</v>
      </c>
      <c r="B270" s="21">
        <v>11</v>
      </c>
      <c r="C270" s="15" t="str">
        <f>IF(OR(AG35&lt;&gt;0,AG36&lt;&gt;0,AG37&lt;&gt;0),"mapLEDXY("&amp;A270&amp;","&amp;B270&amp;","&amp;AG35 &amp; ","&amp;AG36 &amp; ","&amp;AG37 &amp; ");","")</f>
        <v/>
      </c>
    </row>
    <row r="271" spans="1:3" x14ac:dyDescent="0.2">
      <c r="A271" s="21">
        <v>13</v>
      </c>
      <c r="B271" s="21">
        <v>12</v>
      </c>
      <c r="C271" s="15" t="str">
        <f>IF(OR(AG38&lt;&gt;0,AG39&lt;&gt;0,AG40&lt;&gt;0),"mapLEDXY("&amp;A271&amp;","&amp;B271&amp;","&amp;AG38 &amp; ","&amp;AG39 &amp; ","&amp;AG40 &amp; ");","")</f>
        <v/>
      </c>
    </row>
    <row r="272" spans="1:3" x14ac:dyDescent="0.2">
      <c r="A272" s="21">
        <v>13</v>
      </c>
      <c r="B272" s="21">
        <v>13</v>
      </c>
      <c r="C272" s="15" t="str">
        <f>IF(OR(AG41&lt;&gt;0,AG42&lt;&gt;0,AG43&lt;&gt;0),"mapLEDXY("&amp;A272&amp;","&amp;B272&amp;","&amp;AG41 &amp; ","&amp;AG42 &amp; ","&amp;AG43 &amp; ");","")</f>
        <v/>
      </c>
    </row>
    <row r="273" spans="1:3" x14ac:dyDescent="0.2">
      <c r="A273" s="21">
        <v>13</v>
      </c>
      <c r="B273" s="21">
        <v>14</v>
      </c>
      <c r="C273" s="15" t="str">
        <f>IF(OR(AG44&lt;&gt;0,AG45&lt;&gt;0,AG46&lt;&gt;0),"mapLEDXY("&amp;A273&amp;","&amp;B273&amp;","&amp;AG44 &amp; ","&amp;AG45 &amp; ","&amp;AG46 &amp; ");","")</f>
        <v/>
      </c>
    </row>
    <row r="274" spans="1:3" x14ac:dyDescent="0.2">
      <c r="A274" s="21">
        <v>13</v>
      </c>
      <c r="B274" s="21">
        <v>15</v>
      </c>
      <c r="C274" s="15" t="str">
        <f>IF(OR(AG47&lt;&gt;0,AG48&lt;&gt;0,AG49&lt;&gt;0),"mapLEDXY("&amp;A274&amp;","&amp;B274&amp;","&amp;AG47 &amp; ","&amp;AG48 &amp; ","&amp;AG49 &amp; ");","")</f>
        <v/>
      </c>
    </row>
    <row r="275" spans="1:3" x14ac:dyDescent="0.2">
      <c r="A275" s="21">
        <v>14</v>
      </c>
      <c r="B275" s="21">
        <v>0</v>
      </c>
      <c r="C275" s="15" t="str">
        <f>IF(OR(AH2&lt;&gt;0,AH3&lt;&gt;0,AH4&lt;&gt;0),"mapLEDXY("&amp;A275&amp;","&amp;B275&amp;","&amp;AH2 &amp; ","&amp;AH3 &amp; ","&amp;AH4 &amp; ");","")</f>
        <v/>
      </c>
    </row>
    <row r="276" spans="1:3" x14ac:dyDescent="0.2">
      <c r="A276" s="21">
        <v>14</v>
      </c>
      <c r="B276" s="21">
        <v>1</v>
      </c>
      <c r="C276" s="15" t="str">
        <f>IF(OR(AH5&lt;&gt;0,AH6&lt;&gt;0,AH7&lt;&gt;0),"mapLEDXY("&amp;A276&amp;","&amp;B276&amp;","&amp;AH5 &amp; ","&amp;AH6 &amp; ","&amp;AH7 &amp; ");","")</f>
        <v/>
      </c>
    </row>
    <row r="277" spans="1:3" x14ac:dyDescent="0.2">
      <c r="A277" s="21">
        <v>14</v>
      </c>
      <c r="B277" s="21">
        <v>2</v>
      </c>
      <c r="C277" s="15" t="str">
        <f>IF(OR(AH8&lt;&gt;0,AH9&lt;&gt;0,AH10&lt;&gt;0),"mapLEDXY("&amp;A277&amp;","&amp;B277&amp;","&amp;AH8 &amp; ","&amp;AH9 &amp; ","&amp;AH10 &amp; ");","")</f>
        <v/>
      </c>
    </row>
    <row r="278" spans="1:3" x14ac:dyDescent="0.2">
      <c r="A278" s="21">
        <v>14</v>
      </c>
      <c r="B278" s="21">
        <v>3</v>
      </c>
      <c r="C278" s="15" t="str">
        <f>IF(OR(AH11&lt;&gt;0,AH12&lt;&gt;0,AH13&lt;&gt;0),"mapLEDXY("&amp;A278&amp;","&amp;B278&amp;","&amp;AH11 &amp; ","&amp;AH12 &amp; ","&amp;AH13 &amp; ");","")</f>
        <v/>
      </c>
    </row>
    <row r="279" spans="1:3" x14ac:dyDescent="0.2">
      <c r="A279" s="21">
        <v>14</v>
      </c>
      <c r="B279" s="21">
        <v>4</v>
      </c>
      <c r="C279" s="15" t="str">
        <f>IF(OR(AH14&lt;&gt;0,AH15&lt;&gt;0,AH16&lt;&gt;0),"mapLEDXY("&amp;A279&amp;","&amp;B279&amp;","&amp;AH14 &amp; ","&amp;AH15 &amp; ","&amp;AH16 &amp; ");","")</f>
        <v/>
      </c>
    </row>
    <row r="280" spans="1:3" x14ac:dyDescent="0.2">
      <c r="A280" s="21">
        <v>14</v>
      </c>
      <c r="B280" s="21">
        <v>5</v>
      </c>
      <c r="C280" s="15" t="str">
        <f>IF(OR(AH17&lt;&gt;0,AH18&lt;&gt;0,AH19&lt;&gt;0),"mapLEDXY("&amp;A280&amp;","&amp;B280&amp;","&amp;AH17 &amp; ","&amp;AH18 &amp; ","&amp;AH19 &amp; ");","")</f>
        <v/>
      </c>
    </row>
    <row r="281" spans="1:3" x14ac:dyDescent="0.2">
      <c r="A281" s="21">
        <v>14</v>
      </c>
      <c r="B281" s="21">
        <v>6</v>
      </c>
      <c r="C281" s="15" t="str">
        <f>IF(OR(AH20&lt;&gt;0,AH21&lt;&gt;0,AH22&lt;&gt;0),"mapLEDXY("&amp;A281&amp;","&amp;B281&amp;","&amp;AH20 &amp; ","&amp;AH21 &amp; ","&amp;AH22 &amp; ");","")</f>
        <v/>
      </c>
    </row>
    <row r="282" spans="1:3" x14ac:dyDescent="0.2">
      <c r="A282" s="21">
        <v>14</v>
      </c>
      <c r="B282" s="21">
        <v>7</v>
      </c>
      <c r="C282" s="15" t="str">
        <f>IF(OR(AH23&lt;&gt;0,AH24&lt;&gt;0,AH25&lt;&gt;0),"mapLEDXY("&amp;A282&amp;","&amp;B282&amp;","&amp;AH23 &amp; ","&amp;AH24 &amp; ","&amp;AH25 &amp; ");","")</f>
        <v/>
      </c>
    </row>
    <row r="283" spans="1:3" x14ac:dyDescent="0.2">
      <c r="A283" s="21">
        <v>14</v>
      </c>
      <c r="B283" s="21">
        <v>8</v>
      </c>
      <c r="C283" s="15" t="str">
        <f>IF(OR(AH26&lt;&gt;0,AH27&lt;&gt;0,AH28&lt;&gt;0),"mapLEDXY("&amp;A283&amp;","&amp;B283&amp;","&amp;AH26 &amp; ","&amp;AH27 &amp; ","&amp;AH28 &amp; ");","")</f>
        <v/>
      </c>
    </row>
    <row r="284" spans="1:3" x14ac:dyDescent="0.2">
      <c r="A284" s="21">
        <v>14</v>
      </c>
      <c r="B284" s="21">
        <v>9</v>
      </c>
      <c r="C284" s="15" t="str">
        <f>IF(OR(AH29&lt;&gt;0,AH30&lt;&gt;0,AH31&lt;&gt;0),"mapLEDXY("&amp;A284&amp;","&amp;B284&amp;","&amp;AH29 &amp; ","&amp;AH30 &amp; ","&amp;AH31 &amp; ");","")</f>
        <v/>
      </c>
    </row>
    <row r="285" spans="1:3" x14ac:dyDescent="0.2">
      <c r="A285" s="21">
        <v>14</v>
      </c>
      <c r="B285" s="21">
        <v>10</v>
      </c>
      <c r="C285" s="15" t="str">
        <f>IF(OR(AH32&lt;&gt;0,AH33&lt;&gt;0,AH34&lt;&gt;0),"mapLEDXY("&amp;A285&amp;","&amp;B285&amp;","&amp;AH32 &amp; ","&amp;AH33 &amp; ","&amp;AH34 &amp; ");","")</f>
        <v/>
      </c>
    </row>
    <row r="286" spans="1:3" x14ac:dyDescent="0.2">
      <c r="A286" s="21">
        <v>14</v>
      </c>
      <c r="B286" s="21">
        <v>11</v>
      </c>
      <c r="C286" s="15" t="str">
        <f>IF(OR(AH35&lt;&gt;0,AH36&lt;&gt;0,AH37&lt;&gt;0),"mapLEDXY("&amp;A286&amp;","&amp;B286&amp;","&amp;AH35 &amp; ","&amp;AH36 &amp; ","&amp;AH37 &amp; ");","")</f>
        <v/>
      </c>
    </row>
    <row r="287" spans="1:3" x14ac:dyDescent="0.2">
      <c r="A287" s="21">
        <v>14</v>
      </c>
      <c r="B287" s="21">
        <v>12</v>
      </c>
      <c r="C287" s="15" t="str">
        <f>IF(OR(AH38&lt;&gt;0,AH39&lt;&gt;0,AH40&lt;&gt;0),"mapLEDXY("&amp;A287&amp;","&amp;B287&amp;","&amp;AH38 &amp; ","&amp;AH39 &amp; ","&amp;AH40 &amp; ");","")</f>
        <v/>
      </c>
    </row>
    <row r="288" spans="1:3" x14ac:dyDescent="0.2">
      <c r="A288" s="21">
        <v>14</v>
      </c>
      <c r="B288" s="21">
        <v>13</v>
      </c>
      <c r="C288" s="15" t="str">
        <f>IF(OR(AH41&lt;&gt;0,AH42&lt;&gt;0,AH43&lt;&gt;0),"mapLEDXY("&amp;A288&amp;","&amp;B288&amp;","&amp;AH41 &amp; ","&amp;AH42 &amp; ","&amp;AH43 &amp; ");","")</f>
        <v/>
      </c>
    </row>
    <row r="289" spans="1:3" x14ac:dyDescent="0.2">
      <c r="A289" s="21">
        <v>14</v>
      </c>
      <c r="B289" s="21">
        <v>14</v>
      </c>
      <c r="C289" s="15" t="str">
        <f>IF(OR(AH44&lt;&gt;0,AH45&lt;&gt;0,AH46&lt;&gt;0),"mapLEDXY("&amp;A289&amp;","&amp;B289&amp;","&amp;AH44 &amp; ","&amp;AH45 &amp; ","&amp;AH46 &amp; ");","")</f>
        <v/>
      </c>
    </row>
    <row r="290" spans="1:3" x14ac:dyDescent="0.2">
      <c r="A290" s="21">
        <v>14</v>
      </c>
      <c r="B290" s="21">
        <v>15</v>
      </c>
      <c r="C290" s="15" t="str">
        <f>IF(OR(AH47&lt;&gt;0,AH48&lt;&gt;0,AH49&lt;&gt;0),"mapLEDXY("&amp;A290&amp;","&amp;B290&amp;","&amp;AH47 &amp; ","&amp;AH48 &amp; ","&amp;AH49 &amp; ");","")</f>
        <v/>
      </c>
    </row>
    <row r="291" spans="1:3" x14ac:dyDescent="0.2">
      <c r="A291" s="21">
        <v>15</v>
      </c>
      <c r="B291" s="21">
        <v>0</v>
      </c>
      <c r="C291" s="15" t="str">
        <f>IF(OR(AI2&lt;&gt;0,AI3&lt;&gt;0,AI4&lt;&gt;0),"mapLEDXY("&amp;A291&amp;","&amp;B291&amp;","&amp;AI2 &amp; ","&amp;AI3 &amp; ","&amp;AI4 &amp; ");","")</f>
        <v/>
      </c>
    </row>
    <row r="292" spans="1:3" x14ac:dyDescent="0.2">
      <c r="A292" s="21">
        <v>15</v>
      </c>
      <c r="B292" s="21">
        <v>1</v>
      </c>
      <c r="C292" s="15" t="str">
        <f>IF(OR(AI5&lt;&gt;0,AI6&lt;&gt;0,AI7&lt;&gt;0),"mapLEDXY("&amp;A292&amp;","&amp;B292&amp;","&amp;AI5 &amp; ","&amp;AI6 &amp; ","&amp;AI7 &amp; ");","")</f>
        <v/>
      </c>
    </row>
    <row r="293" spans="1:3" x14ac:dyDescent="0.2">
      <c r="A293" s="21">
        <v>15</v>
      </c>
      <c r="B293" s="21">
        <v>2</v>
      </c>
      <c r="C293" s="15" t="str">
        <f>IF(OR(AI8&lt;&gt;0,AI9&lt;&gt;0,AI10&lt;&gt;0),"mapLEDXY("&amp;A293&amp;","&amp;B293&amp;","&amp;AI8 &amp; ","&amp;AI9 &amp; ","&amp;AI10 &amp; ");","")</f>
        <v/>
      </c>
    </row>
    <row r="294" spans="1:3" x14ac:dyDescent="0.2">
      <c r="A294" s="21">
        <v>15</v>
      </c>
      <c r="B294" s="21">
        <v>3</v>
      </c>
      <c r="C294" s="15" t="str">
        <f>IF(OR(AI11&lt;&gt;0,AI12&lt;&gt;0,AI13&lt;&gt;0),"mapLEDXY("&amp;A294&amp;","&amp;B294&amp;","&amp;AI11 &amp; ","&amp;AI12 &amp; ","&amp;AI13 &amp; ");","")</f>
        <v/>
      </c>
    </row>
    <row r="295" spans="1:3" x14ac:dyDescent="0.2">
      <c r="A295" s="21">
        <v>15</v>
      </c>
      <c r="B295" s="21">
        <v>4</v>
      </c>
      <c r="C295" s="15" t="str">
        <f>IF(OR(AI14&lt;&gt;0,AI15&lt;&gt;0,AI16&lt;&gt;0),"mapLEDXY("&amp;A295&amp;","&amp;B295&amp;","&amp;AI14 &amp; ","&amp;AI15 &amp; ","&amp;AI16 &amp; ");","")</f>
        <v/>
      </c>
    </row>
    <row r="296" spans="1:3" x14ac:dyDescent="0.2">
      <c r="A296" s="21">
        <v>15</v>
      </c>
      <c r="B296" s="21">
        <v>5</v>
      </c>
      <c r="C296" s="15" t="str">
        <f>IF(OR(AI17&lt;&gt;0,AI18&lt;&gt;0,AI19&lt;&gt;0),"mapLEDXY("&amp;A296&amp;","&amp;B296&amp;","&amp;AI17 &amp; ","&amp;AI18 &amp; ","&amp;AI19 &amp; ");","")</f>
        <v/>
      </c>
    </row>
    <row r="297" spans="1:3" x14ac:dyDescent="0.2">
      <c r="A297" s="21">
        <v>15</v>
      </c>
      <c r="B297" s="21">
        <v>6</v>
      </c>
      <c r="C297" s="15" t="str">
        <f>IF(OR(AI20&lt;&gt;0,AI21&lt;&gt;0,AI22&lt;&gt;0),"mapLEDXY("&amp;A297&amp;","&amp;B297&amp;","&amp;AI20 &amp; ","&amp;AI21 &amp; ","&amp;AI22 &amp; ");","")</f>
        <v/>
      </c>
    </row>
    <row r="298" spans="1:3" x14ac:dyDescent="0.2">
      <c r="A298" s="21">
        <v>15</v>
      </c>
      <c r="B298" s="21">
        <v>7</v>
      </c>
      <c r="C298" s="15" t="str">
        <f>IF(OR(AI23&lt;&gt;0,AI24&lt;&gt;0,AI25&lt;&gt;0),"mapLEDXY("&amp;A298&amp;","&amp;B298&amp;","&amp;AI23 &amp; ","&amp;AI24 &amp; ","&amp;AI25 &amp; ");","")</f>
        <v/>
      </c>
    </row>
    <row r="299" spans="1:3" x14ac:dyDescent="0.2">
      <c r="A299" s="21">
        <v>15</v>
      </c>
      <c r="B299" s="21">
        <v>8</v>
      </c>
      <c r="C299" s="15" t="str">
        <f>IF(OR(AI26&lt;&gt;0,AI27&lt;&gt;0,AI28&lt;&gt;0),"mapLEDXY("&amp;A299&amp;","&amp;B299&amp;","&amp;AI26 &amp; ","&amp;AI27 &amp; ","&amp;AI28 &amp; ");","")</f>
        <v/>
      </c>
    </row>
    <row r="300" spans="1:3" x14ac:dyDescent="0.2">
      <c r="A300" s="21">
        <v>15</v>
      </c>
      <c r="B300" s="21">
        <v>9</v>
      </c>
      <c r="C300" s="15" t="str">
        <f>IF(OR(AI29&lt;&gt;0,AI30&lt;&gt;0,AI31&lt;&gt;0),"mapLEDXY("&amp;A300&amp;","&amp;B300&amp;","&amp;AI29 &amp; ","&amp;AI30 &amp; ","&amp;AI31 &amp; ");","")</f>
        <v/>
      </c>
    </row>
    <row r="301" spans="1:3" x14ac:dyDescent="0.2">
      <c r="A301" s="21">
        <v>15</v>
      </c>
      <c r="B301" s="21">
        <v>10</v>
      </c>
      <c r="C301" s="15" t="str">
        <f>IF(OR(AI32&lt;&gt;0,AI33&lt;&gt;0,AI34&lt;&gt;0),"mapLEDXY("&amp;A301&amp;","&amp;B301&amp;","&amp;AI32 &amp; ","&amp;AI33 &amp; ","&amp;AI34 &amp; ");","")</f>
        <v/>
      </c>
    </row>
    <row r="302" spans="1:3" x14ac:dyDescent="0.2">
      <c r="A302" s="21">
        <v>15</v>
      </c>
      <c r="B302" s="21">
        <v>11</v>
      </c>
      <c r="C302" s="15" t="str">
        <f>IF(OR(AI35&lt;&gt;0,AI36&lt;&gt;0,AI37&lt;&gt;0),"mapLEDXY("&amp;A302&amp;","&amp;B302&amp;","&amp;AI35 &amp; ","&amp;AI36 &amp; ","&amp;AI37 &amp; ");","")</f>
        <v/>
      </c>
    </row>
    <row r="303" spans="1:3" x14ac:dyDescent="0.2">
      <c r="A303" s="21">
        <v>15</v>
      </c>
      <c r="B303" s="21">
        <v>12</v>
      </c>
      <c r="C303" s="15" t="str">
        <f>IF(OR(AI38&lt;&gt;0,AI39&lt;&gt;0,AI40&lt;&gt;0),"mapLEDXY("&amp;A303&amp;","&amp;B303&amp;","&amp;AI38 &amp; ","&amp;AI39 &amp; ","&amp;AI40 &amp; ");","")</f>
        <v/>
      </c>
    </row>
    <row r="304" spans="1:3" x14ac:dyDescent="0.2">
      <c r="A304" s="21">
        <v>15</v>
      </c>
      <c r="B304" s="21">
        <v>13</v>
      </c>
      <c r="C304" s="15" t="str">
        <f>IF(OR(AI41&lt;&gt;0,AI42&lt;&gt;0,AI43&lt;&gt;0),"mapLEDXY("&amp;A304&amp;","&amp;B304&amp;","&amp;AI41 &amp; ","&amp;AI42 &amp; ","&amp;AI43 &amp; ");","")</f>
        <v/>
      </c>
    </row>
    <row r="305" spans="1:3" x14ac:dyDescent="0.2">
      <c r="A305" s="21">
        <v>15</v>
      </c>
      <c r="B305" s="21">
        <v>14</v>
      </c>
      <c r="C305" s="15" t="str">
        <f>IF(OR(AI44&lt;&gt;0,AI45&lt;&gt;0,AI46&lt;&gt;0),"mapLEDXY("&amp;A305&amp;","&amp;B305&amp;","&amp;AI44 &amp; ","&amp;AI45 &amp; ","&amp;AI46 &amp; ");","")</f>
        <v/>
      </c>
    </row>
    <row r="306" spans="1:3" x14ac:dyDescent="0.2">
      <c r="A306" s="21">
        <v>15</v>
      </c>
      <c r="B306" s="21">
        <v>15</v>
      </c>
      <c r="C306" s="15" t="str">
        <f>IF(OR(AI47&lt;&gt;0,AI48&lt;&gt;0,AI49&lt;&gt;0),"mapLEDXY("&amp;A306&amp;","&amp;B306&amp;","&amp;AI47 &amp; ","&amp;AI48 &amp; ","&amp;AI49 &amp; ");","")</f>
        <v/>
      </c>
    </row>
  </sheetData>
  <sheetProtection algorithmName="SHA-512" hashValue="c/gts55qoWAMLBR6P7vj4Lzq4NEoh0MgVOab/y5nWwlDSkkcITqRP/cCq00M1XrdpZbUQbnP/9nPvggAd/wB4Q==" saltValue="ocnYU3QwOAODtanjs1ij5w==" spinCount="100000" sheet="1" objects="1" scenarios="1"/>
  <mergeCells count="256">
    <mergeCell ref="Q47:Q49"/>
    <mergeCell ref="K47:K49"/>
    <mergeCell ref="L47:L49"/>
    <mergeCell ref="M47:M49"/>
    <mergeCell ref="N47:N49"/>
    <mergeCell ref="O47:O49"/>
    <mergeCell ref="P47:P49"/>
    <mergeCell ref="B47:B49"/>
    <mergeCell ref="C47:C49"/>
    <mergeCell ref="D47:D49"/>
    <mergeCell ref="E47:E49"/>
    <mergeCell ref="F47:F49"/>
    <mergeCell ref="G47:G49"/>
    <mergeCell ref="H47:H49"/>
    <mergeCell ref="I47:I49"/>
    <mergeCell ref="J47:J49"/>
    <mergeCell ref="F41:F43"/>
    <mergeCell ref="G41:G43"/>
    <mergeCell ref="H41:H43"/>
    <mergeCell ref="I41:I43"/>
    <mergeCell ref="J41:J43"/>
    <mergeCell ref="N44:N46"/>
    <mergeCell ref="O44:O46"/>
    <mergeCell ref="P44:P46"/>
    <mergeCell ref="Q44:Q46"/>
    <mergeCell ref="H44:H46"/>
    <mergeCell ref="I44:I46"/>
    <mergeCell ref="J44:J46"/>
    <mergeCell ref="K44:K46"/>
    <mergeCell ref="L44:L46"/>
    <mergeCell ref="M44:M46"/>
    <mergeCell ref="Q38:Q40"/>
    <mergeCell ref="H38:H40"/>
    <mergeCell ref="I38:I40"/>
    <mergeCell ref="J38:J40"/>
    <mergeCell ref="K38:K40"/>
    <mergeCell ref="L38:L40"/>
    <mergeCell ref="M38:M40"/>
    <mergeCell ref="B44:B46"/>
    <mergeCell ref="C44:C46"/>
    <mergeCell ref="D44:D46"/>
    <mergeCell ref="E44:E46"/>
    <mergeCell ref="F44:F46"/>
    <mergeCell ref="G44:G46"/>
    <mergeCell ref="Q41:Q43"/>
    <mergeCell ref="K41:K43"/>
    <mergeCell ref="L41:L43"/>
    <mergeCell ref="M41:M43"/>
    <mergeCell ref="N41:N43"/>
    <mergeCell ref="O41:O43"/>
    <mergeCell ref="P41:P43"/>
    <mergeCell ref="B41:B43"/>
    <mergeCell ref="C41:C43"/>
    <mergeCell ref="D41:D43"/>
    <mergeCell ref="E41:E43"/>
    <mergeCell ref="E35:E37"/>
    <mergeCell ref="F35:F37"/>
    <mergeCell ref="G35:G37"/>
    <mergeCell ref="H35:H37"/>
    <mergeCell ref="I35:I37"/>
    <mergeCell ref="J35:J37"/>
    <mergeCell ref="N38:N40"/>
    <mergeCell ref="O38:O40"/>
    <mergeCell ref="P38:P40"/>
    <mergeCell ref="P32:P34"/>
    <mergeCell ref="Q32:Q34"/>
    <mergeCell ref="H32:H34"/>
    <mergeCell ref="I32:I34"/>
    <mergeCell ref="J32:J34"/>
    <mergeCell ref="K32:K34"/>
    <mergeCell ref="L32:L34"/>
    <mergeCell ref="M32:M34"/>
    <mergeCell ref="B38:B40"/>
    <mergeCell ref="C38:C40"/>
    <mergeCell ref="D38:D40"/>
    <mergeCell ref="E38:E40"/>
    <mergeCell ref="F38:F40"/>
    <mergeCell ref="G38:G40"/>
    <mergeCell ref="Q35:Q37"/>
    <mergeCell ref="K35:K37"/>
    <mergeCell ref="L35:L37"/>
    <mergeCell ref="M35:M37"/>
    <mergeCell ref="N35:N37"/>
    <mergeCell ref="O35:O37"/>
    <mergeCell ref="P35:P37"/>
    <mergeCell ref="B35:B37"/>
    <mergeCell ref="C35:C37"/>
    <mergeCell ref="D35:D37"/>
    <mergeCell ref="B32:B34"/>
    <mergeCell ref="C32:C34"/>
    <mergeCell ref="D32:D34"/>
    <mergeCell ref="E32:E34"/>
    <mergeCell ref="F32:F34"/>
    <mergeCell ref="G32:G34"/>
    <mergeCell ref="Q29:Q31"/>
    <mergeCell ref="K29:K31"/>
    <mergeCell ref="L29:L31"/>
    <mergeCell ref="M29:M31"/>
    <mergeCell ref="N29:N31"/>
    <mergeCell ref="O29:O31"/>
    <mergeCell ref="P29:P31"/>
    <mergeCell ref="B29:B31"/>
    <mergeCell ref="C29:C31"/>
    <mergeCell ref="D29:D31"/>
    <mergeCell ref="E29:E31"/>
    <mergeCell ref="F29:F31"/>
    <mergeCell ref="G29:G31"/>
    <mergeCell ref="H29:H31"/>
    <mergeCell ref="I29:I31"/>
    <mergeCell ref="J29:J31"/>
    <mergeCell ref="N32:N34"/>
    <mergeCell ref="O32:O34"/>
    <mergeCell ref="F23:F25"/>
    <mergeCell ref="G23:G25"/>
    <mergeCell ref="H23:H25"/>
    <mergeCell ref="I23:I25"/>
    <mergeCell ref="J23:J25"/>
    <mergeCell ref="N26:N28"/>
    <mergeCell ref="O26:O28"/>
    <mergeCell ref="P26:P28"/>
    <mergeCell ref="Q26:Q28"/>
    <mergeCell ref="H26:H28"/>
    <mergeCell ref="I26:I28"/>
    <mergeCell ref="J26:J28"/>
    <mergeCell ref="K26:K28"/>
    <mergeCell ref="L26:L28"/>
    <mergeCell ref="M26:M28"/>
    <mergeCell ref="Q20:Q22"/>
    <mergeCell ref="H20:H22"/>
    <mergeCell ref="I20:I22"/>
    <mergeCell ref="J20:J22"/>
    <mergeCell ref="K20:K22"/>
    <mergeCell ref="L20:L22"/>
    <mergeCell ref="M20:M22"/>
    <mergeCell ref="B26:B28"/>
    <mergeCell ref="C26:C28"/>
    <mergeCell ref="D26:D28"/>
    <mergeCell ref="E26:E28"/>
    <mergeCell ref="F26:F28"/>
    <mergeCell ref="G26:G28"/>
    <mergeCell ref="Q23:Q25"/>
    <mergeCell ref="K23:K25"/>
    <mergeCell ref="L23:L25"/>
    <mergeCell ref="M23:M25"/>
    <mergeCell ref="N23:N25"/>
    <mergeCell ref="O23:O25"/>
    <mergeCell ref="P23:P25"/>
    <mergeCell ref="B23:B25"/>
    <mergeCell ref="C23:C25"/>
    <mergeCell ref="D23:D25"/>
    <mergeCell ref="E23:E25"/>
    <mergeCell ref="E17:E19"/>
    <mergeCell ref="F17:F19"/>
    <mergeCell ref="G17:G19"/>
    <mergeCell ref="H17:H19"/>
    <mergeCell ref="I17:I19"/>
    <mergeCell ref="J17:J19"/>
    <mergeCell ref="N20:N22"/>
    <mergeCell ref="O20:O22"/>
    <mergeCell ref="P20:P22"/>
    <mergeCell ref="P14:P16"/>
    <mergeCell ref="Q14:Q16"/>
    <mergeCell ref="H14:H16"/>
    <mergeCell ref="I14:I16"/>
    <mergeCell ref="J14:J16"/>
    <mergeCell ref="K14:K16"/>
    <mergeCell ref="L14:L16"/>
    <mergeCell ref="M14:M16"/>
    <mergeCell ref="B20:B22"/>
    <mergeCell ref="C20:C22"/>
    <mergeCell ref="D20:D22"/>
    <mergeCell ref="E20:E22"/>
    <mergeCell ref="F20:F22"/>
    <mergeCell ref="G20:G22"/>
    <mergeCell ref="Q17:Q19"/>
    <mergeCell ref="K17:K19"/>
    <mergeCell ref="L17:L19"/>
    <mergeCell ref="M17:M19"/>
    <mergeCell ref="N17:N19"/>
    <mergeCell ref="O17:O19"/>
    <mergeCell ref="P17:P19"/>
    <mergeCell ref="B17:B19"/>
    <mergeCell ref="C17:C19"/>
    <mergeCell ref="D17:D19"/>
    <mergeCell ref="B14:B16"/>
    <mergeCell ref="C14:C16"/>
    <mergeCell ref="D14:D16"/>
    <mergeCell ref="E14:E16"/>
    <mergeCell ref="F14:F16"/>
    <mergeCell ref="G14:G16"/>
    <mergeCell ref="Q11:Q13"/>
    <mergeCell ref="K11:K13"/>
    <mergeCell ref="L11:L13"/>
    <mergeCell ref="M11:M13"/>
    <mergeCell ref="N11:N13"/>
    <mergeCell ref="O11:O13"/>
    <mergeCell ref="P11:P13"/>
    <mergeCell ref="B11:B13"/>
    <mergeCell ref="C11:C13"/>
    <mergeCell ref="D11:D13"/>
    <mergeCell ref="E11:E13"/>
    <mergeCell ref="F11:F13"/>
    <mergeCell ref="G11:G13"/>
    <mergeCell ref="H11:H13"/>
    <mergeCell ref="I11:I13"/>
    <mergeCell ref="J11:J13"/>
    <mergeCell ref="N14:N16"/>
    <mergeCell ref="O14:O16"/>
    <mergeCell ref="F5:F7"/>
    <mergeCell ref="G5:G7"/>
    <mergeCell ref="H5:H7"/>
    <mergeCell ref="I5:I7"/>
    <mergeCell ref="J5:J7"/>
    <mergeCell ref="N8:N10"/>
    <mergeCell ref="O8:O10"/>
    <mergeCell ref="P8:P10"/>
    <mergeCell ref="Q8:Q10"/>
    <mergeCell ref="H8:H10"/>
    <mergeCell ref="I8:I10"/>
    <mergeCell ref="J8:J10"/>
    <mergeCell ref="K8:K10"/>
    <mergeCell ref="L8:L10"/>
    <mergeCell ref="M8:M10"/>
    <mergeCell ref="Q2:Q4"/>
    <mergeCell ref="H2:H4"/>
    <mergeCell ref="I2:I4"/>
    <mergeCell ref="J2:J4"/>
    <mergeCell ref="K2:K4"/>
    <mergeCell ref="L2:L4"/>
    <mergeCell ref="M2:M4"/>
    <mergeCell ref="B8:B10"/>
    <mergeCell ref="C8:C10"/>
    <mergeCell ref="D8:D10"/>
    <mergeCell ref="E8:E10"/>
    <mergeCell ref="F8:F10"/>
    <mergeCell ref="G8:G10"/>
    <mergeCell ref="Q5:Q7"/>
    <mergeCell ref="K5:K7"/>
    <mergeCell ref="L5:L7"/>
    <mergeCell ref="M5:M7"/>
    <mergeCell ref="N5:N7"/>
    <mergeCell ref="O5:O7"/>
    <mergeCell ref="P5:P7"/>
    <mergeCell ref="B5:B7"/>
    <mergeCell ref="C5:C7"/>
    <mergeCell ref="D5:D7"/>
    <mergeCell ref="E5:E7"/>
    <mergeCell ref="B2:B4"/>
    <mergeCell ref="C2:C4"/>
    <mergeCell ref="D2:D4"/>
    <mergeCell ref="E2:E4"/>
    <mergeCell ref="F2:F4"/>
    <mergeCell ref="G2:G4"/>
    <mergeCell ref="N2:N4"/>
    <mergeCell ref="O2:O4"/>
    <mergeCell ref="P2:P4"/>
  </mergeCells>
  <conditionalFormatting sqref="T2:AI49">
    <cfRule type="cellIs" dxfId="0" priority="1" operator="equal">
      <formula>0</formula>
    </cfRule>
  </conditionalFormatting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nsideColour16">
                <anchor moveWithCells="1" sizeWithCells="1">
                  <from>
                    <xdr:col>35</xdr:col>
                    <xdr:colOff>19050</xdr:colOff>
                    <xdr:row>1</xdr:row>
                    <xdr:rowOff>19050</xdr:rowOff>
                  </from>
                  <to>
                    <xdr:col>36</xdr:col>
                    <xdr:colOff>314325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lear16">
                <anchor moveWithCells="1" sizeWithCells="1">
                  <from>
                    <xdr:col>35</xdr:col>
                    <xdr:colOff>47625</xdr:colOff>
                    <xdr:row>8</xdr:row>
                    <xdr:rowOff>66675</xdr:rowOff>
                  </from>
                  <to>
                    <xdr:col>36</xdr:col>
                    <xdr:colOff>304800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cellMap16_formula">
                <anchor moveWithCells="1" sizeWithCells="1">
                  <from>
                    <xdr:col>35</xdr:col>
                    <xdr:colOff>38100</xdr:colOff>
                    <xdr:row>3</xdr:row>
                    <xdr:rowOff>114300</xdr:rowOff>
                  </from>
                  <to>
                    <xdr:col>36</xdr:col>
                    <xdr:colOff>304800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WrapMap16">
                <anchor moveWithCells="1" sizeWithCells="1">
                  <from>
                    <xdr:col>35</xdr:col>
                    <xdr:colOff>47625</xdr:colOff>
                    <xdr:row>12</xdr:row>
                    <xdr:rowOff>104775</xdr:rowOff>
                  </from>
                  <to>
                    <xdr:col>36</xdr:col>
                    <xdr:colOff>304800</xdr:colOff>
                    <xdr:row>16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F7003-72B0-4C05-B981-30CF06A885DD}">
  <sheetPr codeName="Sheet3"/>
  <dimension ref="A1:L25"/>
  <sheetViews>
    <sheetView workbookViewId="0">
      <selection activeCell="N15" sqref="N15"/>
    </sheetView>
  </sheetViews>
  <sheetFormatPr defaultRowHeight="15.75" x14ac:dyDescent="0.25"/>
  <cols>
    <col min="1" max="12" width="6.125" customWidth="1"/>
  </cols>
  <sheetData>
    <row r="1" spans="1:12" ht="16.5" thickBot="1" x14ac:dyDescent="0.3">
      <c r="B1" t="s">
        <v>14</v>
      </c>
    </row>
    <row r="2" spans="1:12" ht="12" customHeight="1" x14ac:dyDescent="0.25">
      <c r="A2" s="271">
        <v>255</v>
      </c>
      <c r="B2" s="272">
        <v>255</v>
      </c>
      <c r="C2" s="273">
        <v>255</v>
      </c>
      <c r="D2" s="274">
        <v>180</v>
      </c>
      <c r="E2" s="275"/>
      <c r="F2" s="276"/>
      <c r="G2" s="277"/>
      <c r="H2" s="278"/>
      <c r="I2" s="279"/>
      <c r="J2" s="280">
        <v>220</v>
      </c>
      <c r="K2" s="281">
        <v>255</v>
      </c>
      <c r="L2" s="282">
        <v>255</v>
      </c>
    </row>
    <row r="3" spans="1:12" ht="12" customHeight="1" x14ac:dyDescent="0.25">
      <c r="A3" s="283"/>
      <c r="B3" s="56">
        <v>180</v>
      </c>
      <c r="C3" s="57">
        <v>255</v>
      </c>
      <c r="D3" s="58">
        <v>255</v>
      </c>
      <c r="E3" s="59">
        <v>255</v>
      </c>
      <c r="F3" s="60">
        <v>255</v>
      </c>
      <c r="G3" s="61">
        <v>255</v>
      </c>
      <c r="H3" s="62">
        <v>220</v>
      </c>
      <c r="I3" s="63">
        <v>180</v>
      </c>
      <c r="J3" s="64">
        <v>100</v>
      </c>
      <c r="K3" s="65"/>
      <c r="L3" s="284">
        <v>255</v>
      </c>
    </row>
    <row r="4" spans="1:12" ht="12" customHeight="1" thickBot="1" x14ac:dyDescent="0.3">
      <c r="A4" s="285"/>
      <c r="B4" s="66"/>
      <c r="C4" s="67"/>
      <c r="D4" s="68"/>
      <c r="E4" s="69"/>
      <c r="F4" s="70">
        <v>180</v>
      </c>
      <c r="G4" s="71">
        <v>255</v>
      </c>
      <c r="H4" s="72">
        <v>255</v>
      </c>
      <c r="I4" s="73">
        <v>220</v>
      </c>
      <c r="J4" s="74">
        <v>255</v>
      </c>
      <c r="K4" s="75">
        <v>255</v>
      </c>
      <c r="L4" s="286">
        <v>255</v>
      </c>
    </row>
    <row r="5" spans="1:12" ht="12" customHeight="1" x14ac:dyDescent="0.25">
      <c r="A5" s="287">
        <v>220</v>
      </c>
      <c r="B5" s="76">
        <v>220</v>
      </c>
      <c r="C5" s="77">
        <v>220</v>
      </c>
      <c r="D5" s="78">
        <v>160</v>
      </c>
      <c r="E5" s="79"/>
      <c r="F5" s="80"/>
      <c r="G5" s="81"/>
      <c r="H5" s="55"/>
      <c r="I5" s="82"/>
      <c r="J5" s="83">
        <v>200</v>
      </c>
      <c r="K5" s="84">
        <v>220</v>
      </c>
      <c r="L5" s="288">
        <v>220</v>
      </c>
    </row>
    <row r="6" spans="1:12" ht="12" customHeight="1" x14ac:dyDescent="0.25">
      <c r="A6" s="289"/>
      <c r="B6" s="85">
        <v>160</v>
      </c>
      <c r="C6" s="86">
        <v>220</v>
      </c>
      <c r="D6" s="87">
        <v>220</v>
      </c>
      <c r="E6" s="88">
        <v>220</v>
      </c>
      <c r="F6" s="89">
        <v>220</v>
      </c>
      <c r="G6" s="90">
        <v>220</v>
      </c>
      <c r="H6" s="63">
        <v>180</v>
      </c>
      <c r="I6" s="91">
        <v>160</v>
      </c>
      <c r="J6" s="92">
        <v>80</v>
      </c>
      <c r="K6" s="93"/>
      <c r="L6" s="290">
        <v>220</v>
      </c>
    </row>
    <row r="7" spans="1:12" ht="12" customHeight="1" thickBot="1" x14ac:dyDescent="0.3">
      <c r="A7" s="291"/>
      <c r="B7" s="94"/>
      <c r="C7" s="95"/>
      <c r="D7" s="96"/>
      <c r="E7" s="97"/>
      <c r="F7" s="98">
        <v>160</v>
      </c>
      <c r="G7" s="99">
        <v>220</v>
      </c>
      <c r="H7" s="73">
        <v>220</v>
      </c>
      <c r="I7" s="100">
        <v>220</v>
      </c>
      <c r="J7" s="101">
        <v>220</v>
      </c>
      <c r="K7" s="102">
        <v>220</v>
      </c>
      <c r="L7" s="292">
        <v>220</v>
      </c>
    </row>
    <row r="8" spans="1:12" ht="12" customHeight="1" x14ac:dyDescent="0.25">
      <c r="A8" s="293">
        <v>180</v>
      </c>
      <c r="B8" s="103">
        <v>180</v>
      </c>
      <c r="C8" s="104">
        <v>180</v>
      </c>
      <c r="D8" s="105">
        <v>160</v>
      </c>
      <c r="E8" s="106"/>
      <c r="F8" s="107"/>
      <c r="G8" s="108"/>
      <c r="H8" s="109"/>
      <c r="I8" s="110"/>
      <c r="J8" s="111">
        <v>180</v>
      </c>
      <c r="K8" s="112">
        <v>180</v>
      </c>
      <c r="L8" s="294">
        <v>180</v>
      </c>
    </row>
    <row r="9" spans="1:12" ht="12" customHeight="1" x14ac:dyDescent="0.25">
      <c r="A9" s="295"/>
      <c r="B9" s="113">
        <v>160</v>
      </c>
      <c r="C9" s="114">
        <v>180</v>
      </c>
      <c r="D9" s="115">
        <v>180</v>
      </c>
      <c r="E9" s="116">
        <v>180</v>
      </c>
      <c r="F9" s="117">
        <v>180</v>
      </c>
      <c r="G9" s="118">
        <v>180</v>
      </c>
      <c r="H9" s="119">
        <v>160</v>
      </c>
      <c r="I9" s="120">
        <v>140</v>
      </c>
      <c r="J9" s="121">
        <v>80</v>
      </c>
      <c r="K9" s="122"/>
      <c r="L9" s="296">
        <v>180</v>
      </c>
    </row>
    <row r="10" spans="1:12" ht="12" customHeight="1" thickBot="1" x14ac:dyDescent="0.3">
      <c r="A10" s="297"/>
      <c r="B10" s="123"/>
      <c r="C10" s="124"/>
      <c r="D10" s="125"/>
      <c r="E10" s="126"/>
      <c r="F10" s="127">
        <v>160</v>
      </c>
      <c r="G10" s="128">
        <v>180</v>
      </c>
      <c r="H10" s="129">
        <v>180</v>
      </c>
      <c r="I10" s="130">
        <v>200</v>
      </c>
      <c r="J10" s="131">
        <v>180</v>
      </c>
      <c r="K10" s="132">
        <v>180</v>
      </c>
      <c r="L10" s="298">
        <v>180</v>
      </c>
    </row>
    <row r="11" spans="1:12" ht="12" customHeight="1" x14ac:dyDescent="0.25">
      <c r="A11" s="299">
        <v>160</v>
      </c>
      <c r="B11" s="133">
        <v>160</v>
      </c>
      <c r="C11" s="134">
        <v>160</v>
      </c>
      <c r="D11" s="135">
        <v>120</v>
      </c>
      <c r="E11" s="136"/>
      <c r="F11" s="137"/>
      <c r="G11" s="138"/>
      <c r="H11" s="139"/>
      <c r="I11" s="140"/>
      <c r="J11" s="141">
        <v>160</v>
      </c>
      <c r="K11" s="142">
        <v>160</v>
      </c>
      <c r="L11" s="300">
        <v>160</v>
      </c>
    </row>
    <row r="12" spans="1:12" ht="12" customHeight="1" x14ac:dyDescent="0.25">
      <c r="A12" s="301"/>
      <c r="B12" s="143">
        <v>120</v>
      </c>
      <c r="C12" s="144">
        <v>160</v>
      </c>
      <c r="D12" s="145">
        <v>160</v>
      </c>
      <c r="E12" s="146">
        <v>160</v>
      </c>
      <c r="F12" s="147">
        <v>160</v>
      </c>
      <c r="G12" s="148">
        <v>160</v>
      </c>
      <c r="H12" s="149">
        <v>140</v>
      </c>
      <c r="I12" s="150">
        <v>120</v>
      </c>
      <c r="J12" s="151">
        <v>60</v>
      </c>
      <c r="K12" s="152"/>
      <c r="L12" s="302">
        <v>160</v>
      </c>
    </row>
    <row r="13" spans="1:12" ht="12" customHeight="1" thickBot="1" x14ac:dyDescent="0.3">
      <c r="A13" s="303"/>
      <c r="B13" s="153"/>
      <c r="C13" s="154"/>
      <c r="D13" s="155"/>
      <c r="E13" s="156"/>
      <c r="F13" s="157">
        <v>120</v>
      </c>
      <c r="G13" s="158">
        <v>160</v>
      </c>
      <c r="H13" s="159">
        <v>160</v>
      </c>
      <c r="I13" s="160">
        <v>180</v>
      </c>
      <c r="J13" s="161">
        <v>160</v>
      </c>
      <c r="K13" s="162">
        <v>160</v>
      </c>
      <c r="L13" s="304">
        <v>160</v>
      </c>
    </row>
    <row r="14" spans="1:12" ht="12" customHeight="1" x14ac:dyDescent="0.25">
      <c r="A14" s="305">
        <v>120</v>
      </c>
      <c r="B14" s="163">
        <v>120</v>
      </c>
      <c r="C14" s="164">
        <v>120</v>
      </c>
      <c r="D14" s="165">
        <v>100</v>
      </c>
      <c r="E14" s="166"/>
      <c r="F14" s="167"/>
      <c r="G14" s="168"/>
      <c r="H14" s="169"/>
      <c r="I14" s="170"/>
      <c r="J14" s="171">
        <v>120</v>
      </c>
      <c r="K14" s="172">
        <v>120</v>
      </c>
      <c r="L14" s="306">
        <v>120</v>
      </c>
    </row>
    <row r="15" spans="1:12" ht="12" customHeight="1" x14ac:dyDescent="0.25">
      <c r="A15" s="307"/>
      <c r="B15" s="173">
        <v>100</v>
      </c>
      <c r="C15" s="174">
        <v>120</v>
      </c>
      <c r="D15" s="175">
        <v>120</v>
      </c>
      <c r="E15" s="176">
        <v>120</v>
      </c>
      <c r="F15" s="177">
        <v>120</v>
      </c>
      <c r="G15" s="178">
        <v>120</v>
      </c>
      <c r="H15" s="179">
        <v>120</v>
      </c>
      <c r="I15" s="180">
        <v>100</v>
      </c>
      <c r="J15" s="181">
        <v>60</v>
      </c>
      <c r="K15" s="182"/>
      <c r="L15" s="308">
        <v>120</v>
      </c>
    </row>
    <row r="16" spans="1:12" ht="12" customHeight="1" thickBot="1" x14ac:dyDescent="0.3">
      <c r="A16" s="309"/>
      <c r="B16" s="183"/>
      <c r="C16" s="184"/>
      <c r="D16" s="185"/>
      <c r="E16" s="186"/>
      <c r="F16" s="187">
        <v>100</v>
      </c>
      <c r="G16" s="188">
        <v>120</v>
      </c>
      <c r="H16" s="189">
        <v>140</v>
      </c>
      <c r="I16" s="190">
        <v>160</v>
      </c>
      <c r="J16" s="191">
        <v>120</v>
      </c>
      <c r="K16" s="192">
        <v>120</v>
      </c>
      <c r="L16" s="310">
        <v>120</v>
      </c>
    </row>
    <row r="17" spans="1:12" ht="12" customHeight="1" x14ac:dyDescent="0.25">
      <c r="A17" s="311">
        <v>100</v>
      </c>
      <c r="B17" s="193">
        <v>100</v>
      </c>
      <c r="C17" s="194">
        <v>100</v>
      </c>
      <c r="D17" s="195">
        <v>80</v>
      </c>
      <c r="E17" s="196"/>
      <c r="F17" s="197"/>
      <c r="G17" s="198"/>
      <c r="H17" s="199"/>
      <c r="I17" s="200"/>
      <c r="J17" s="201">
        <v>100</v>
      </c>
      <c r="K17" s="202">
        <v>100</v>
      </c>
      <c r="L17" s="312">
        <v>100</v>
      </c>
    </row>
    <row r="18" spans="1:12" ht="12" customHeight="1" x14ac:dyDescent="0.25">
      <c r="A18" s="313"/>
      <c r="B18" s="203">
        <v>80</v>
      </c>
      <c r="C18" s="204">
        <v>100</v>
      </c>
      <c r="D18" s="205">
        <v>100</v>
      </c>
      <c r="E18" s="206">
        <v>100</v>
      </c>
      <c r="F18" s="207">
        <v>100</v>
      </c>
      <c r="G18" s="208">
        <v>100</v>
      </c>
      <c r="H18" s="209">
        <v>100</v>
      </c>
      <c r="I18" s="210">
        <v>80</v>
      </c>
      <c r="J18" s="211">
        <v>40</v>
      </c>
      <c r="K18" s="212"/>
      <c r="L18" s="314">
        <v>100</v>
      </c>
    </row>
    <row r="19" spans="1:12" ht="12" customHeight="1" thickBot="1" x14ac:dyDescent="0.3">
      <c r="A19" s="315"/>
      <c r="B19" s="213"/>
      <c r="C19" s="214"/>
      <c r="D19" s="215"/>
      <c r="E19" s="216"/>
      <c r="F19" s="217">
        <v>80</v>
      </c>
      <c r="G19" s="218">
        <v>100</v>
      </c>
      <c r="H19" s="219">
        <v>120</v>
      </c>
      <c r="I19" s="220">
        <v>120</v>
      </c>
      <c r="J19" s="221">
        <v>100</v>
      </c>
      <c r="K19" s="222">
        <v>100</v>
      </c>
      <c r="L19" s="316">
        <v>100</v>
      </c>
    </row>
    <row r="20" spans="1:12" ht="12" customHeight="1" x14ac:dyDescent="0.25">
      <c r="A20" s="317">
        <v>80</v>
      </c>
      <c r="B20" s="223">
        <v>80</v>
      </c>
      <c r="C20" s="224">
        <v>80</v>
      </c>
      <c r="D20" s="225">
        <v>60</v>
      </c>
      <c r="E20" s="226"/>
      <c r="F20" s="227"/>
      <c r="G20" s="228"/>
      <c r="H20" s="229"/>
      <c r="I20" s="230"/>
      <c r="J20" s="231">
        <v>80</v>
      </c>
      <c r="K20" s="232">
        <v>80</v>
      </c>
      <c r="L20" s="318">
        <v>80</v>
      </c>
    </row>
    <row r="21" spans="1:12" ht="12" customHeight="1" x14ac:dyDescent="0.25">
      <c r="A21" s="319"/>
      <c r="B21" s="233">
        <v>60</v>
      </c>
      <c r="C21" s="234">
        <v>80</v>
      </c>
      <c r="D21" s="235">
        <v>80</v>
      </c>
      <c r="E21" s="236">
        <v>80</v>
      </c>
      <c r="F21" s="237">
        <v>80</v>
      </c>
      <c r="G21" s="238">
        <v>80</v>
      </c>
      <c r="H21" s="239">
        <v>80</v>
      </c>
      <c r="I21" s="240">
        <v>60</v>
      </c>
      <c r="J21" s="241">
        <v>60</v>
      </c>
      <c r="K21" s="242">
        <v>0</v>
      </c>
      <c r="L21" s="320">
        <v>80</v>
      </c>
    </row>
    <row r="22" spans="1:12" ht="12" customHeight="1" thickBot="1" x14ac:dyDescent="0.3">
      <c r="A22" s="321"/>
      <c r="B22" s="243"/>
      <c r="C22" s="244">
        <v>0</v>
      </c>
      <c r="D22" s="245"/>
      <c r="E22" s="246"/>
      <c r="F22" s="247">
        <v>60</v>
      </c>
      <c r="G22" s="248">
        <v>80</v>
      </c>
      <c r="H22" s="249">
        <v>100</v>
      </c>
      <c r="I22" s="250">
        <v>100</v>
      </c>
      <c r="J22" s="251">
        <v>80</v>
      </c>
      <c r="K22" s="252">
        <v>80</v>
      </c>
      <c r="L22" s="322">
        <v>80</v>
      </c>
    </row>
    <row r="23" spans="1:12" ht="12" customHeight="1" x14ac:dyDescent="0.25">
      <c r="A23" s="323">
        <v>60</v>
      </c>
      <c r="B23" s="253">
        <v>60</v>
      </c>
      <c r="C23" s="254">
        <v>60</v>
      </c>
      <c r="D23" s="255">
        <v>40</v>
      </c>
      <c r="E23" s="256"/>
      <c r="F23" s="257"/>
      <c r="G23" s="258"/>
      <c r="H23" s="259"/>
      <c r="I23" s="338"/>
      <c r="J23" s="260">
        <v>60</v>
      </c>
      <c r="K23" s="261">
        <v>60</v>
      </c>
      <c r="L23" s="324">
        <v>60</v>
      </c>
    </row>
    <row r="24" spans="1:12" ht="12" customHeight="1" x14ac:dyDescent="0.25">
      <c r="A24" s="325"/>
      <c r="B24" s="262">
        <v>40</v>
      </c>
      <c r="C24" s="263">
        <v>60</v>
      </c>
      <c r="D24" s="264">
        <v>60</v>
      </c>
      <c r="E24" s="265">
        <v>60</v>
      </c>
      <c r="F24" s="266">
        <v>60</v>
      </c>
      <c r="G24" s="267">
        <v>60</v>
      </c>
      <c r="H24" s="268">
        <v>60</v>
      </c>
      <c r="I24" s="339">
        <v>40</v>
      </c>
      <c r="J24" s="269">
        <v>40</v>
      </c>
      <c r="K24" s="270"/>
      <c r="L24" s="326">
        <v>60</v>
      </c>
    </row>
    <row r="25" spans="1:12" ht="12" customHeight="1" thickBot="1" x14ac:dyDescent="0.3">
      <c r="A25" s="327"/>
      <c r="B25" s="328"/>
      <c r="C25" s="329"/>
      <c r="D25" s="330"/>
      <c r="E25" s="331"/>
      <c r="F25" s="332">
        <v>40</v>
      </c>
      <c r="G25" s="333">
        <v>60</v>
      </c>
      <c r="H25" s="334">
        <v>80</v>
      </c>
      <c r="I25" s="340">
        <v>80</v>
      </c>
      <c r="J25" s="335">
        <v>60</v>
      </c>
      <c r="K25" s="336">
        <v>60</v>
      </c>
      <c r="L25" s="337">
        <v>60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RGBCatelog">
                <anchor moveWithCells="1" sizeWithCells="1">
                  <from>
                    <xdr:col>12</xdr:col>
                    <xdr:colOff>133350</xdr:colOff>
                    <xdr:row>0</xdr:row>
                    <xdr:rowOff>57150</xdr:rowOff>
                  </from>
                  <to>
                    <xdr:col>12</xdr:col>
                    <xdr:colOff>609600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Eight</vt:lpstr>
      <vt:lpstr>Sixteen</vt:lpstr>
      <vt:lpstr>ColMap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</dc:creator>
  <cp:lastModifiedBy>Brian Nowell</cp:lastModifiedBy>
  <cp:lastPrinted>2021-11-16T23:32:23Z</cp:lastPrinted>
  <dcterms:created xsi:type="dcterms:W3CDTF">2019-10-17T03:26:43Z</dcterms:created>
  <dcterms:modified xsi:type="dcterms:W3CDTF">2021-11-20T03:51:56Z</dcterms:modified>
</cp:coreProperties>
</file>