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0" documentId="8_{D8621F60-E9DB-423F-94AA-989359816683}" xr6:coauthVersionLast="47" xr6:coauthVersionMax="47" xr10:uidLastSave="{00000000-0000-0000-0000-000000000000}"/>
  <bookViews>
    <workbookView xWindow="-108" yWindow="-108" windowWidth="23256" windowHeight="12456" firstSheet="7" activeTab="13" xr2:uid="{5FEA99E2-2545-4AA4-968D-D4FC0387BCD6}"/>
  </bookViews>
  <sheets>
    <sheet name="2020" sheetId="1" r:id="rId1"/>
    <sheet name="2021" sheetId="2" r:id="rId2"/>
    <sheet name="2022" sheetId="3" r:id="rId3"/>
    <sheet name="2023" sheetId="4" r:id="rId4"/>
    <sheet name="2024" sheetId="5" r:id="rId5"/>
    <sheet name="All Dates" sheetId="6" r:id="rId6"/>
    <sheet name="Neat Dates" sheetId="7" r:id="rId7"/>
    <sheet name="Panda Ready" sheetId="8" r:id="rId8"/>
    <sheet name="Plans" sheetId="9" r:id="rId9"/>
    <sheet name="2020 Ready" sheetId="10" r:id="rId10"/>
    <sheet name="2021 ready" sheetId="11" r:id="rId11"/>
    <sheet name="2022 Ready" sheetId="12" r:id="rId12"/>
    <sheet name="2023 Ready" sheetId="13" r:id="rId13"/>
    <sheet name="2024 Ready" sheetId="14" r:id="rId14"/>
  </sheets>
  <definedNames>
    <definedName name="_xlnm._FilterDatabase" localSheetId="0" hidden="1">'2020'!#REF!</definedName>
    <definedName name="_xlnm._FilterDatabase" localSheetId="1" hidden="1">'2021'!$A$1:$A$365</definedName>
    <definedName name="_xlnm._FilterDatabase" localSheetId="2" hidden="1">'2022'!$A$1:$A$365</definedName>
    <definedName name="_xlnm._FilterDatabase" localSheetId="3" hidden="1">'2023'!$A$1:$A$365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" i="6" l="1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565" i="6"/>
  <c r="AN566" i="6"/>
  <c r="AN567" i="6"/>
  <c r="AN568" i="6"/>
  <c r="AN569" i="6"/>
  <c r="AN570" i="6"/>
  <c r="AN571" i="6"/>
  <c r="AN572" i="6"/>
  <c r="AN573" i="6"/>
  <c r="AN574" i="6"/>
  <c r="AN575" i="6"/>
  <c r="AN576" i="6"/>
  <c r="AN577" i="6"/>
  <c r="AN578" i="6"/>
  <c r="AN579" i="6"/>
  <c r="AN580" i="6"/>
  <c r="AN581" i="6"/>
  <c r="AN582" i="6"/>
  <c r="AN583" i="6"/>
  <c r="AN584" i="6"/>
  <c r="AN585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370" i="6"/>
  <c r="AM371" i="6"/>
  <c r="AM372" i="6"/>
  <c r="AM373" i="6"/>
  <c r="AM374" i="6"/>
  <c r="AM375" i="6"/>
  <c r="AM376" i="6"/>
  <c r="AM377" i="6"/>
  <c r="AM378" i="6"/>
  <c r="AM379" i="6"/>
  <c r="AM380" i="6"/>
  <c r="AM381" i="6"/>
  <c r="AM382" i="6"/>
  <c r="AM383" i="6"/>
  <c r="AM384" i="6"/>
  <c r="AM385" i="6"/>
  <c r="AM386" i="6"/>
  <c r="AM387" i="6"/>
  <c r="AM388" i="6"/>
  <c r="AM389" i="6"/>
  <c r="AM390" i="6"/>
  <c r="AM391" i="6"/>
  <c r="AM392" i="6"/>
  <c r="AM393" i="6"/>
  <c r="AM394" i="6"/>
  <c r="AM395" i="6"/>
  <c r="AM396" i="6"/>
  <c r="AM397" i="6"/>
  <c r="AM398" i="6"/>
  <c r="AM399" i="6"/>
  <c r="AM400" i="6"/>
  <c r="AM401" i="6"/>
  <c r="AM402" i="6"/>
  <c r="AM403" i="6"/>
  <c r="AM404" i="6"/>
  <c r="AM405" i="6"/>
  <c r="AM406" i="6"/>
  <c r="AM407" i="6"/>
  <c r="AM408" i="6"/>
  <c r="AM409" i="6"/>
  <c r="AM410" i="6"/>
  <c r="AM411" i="6"/>
  <c r="AM412" i="6"/>
  <c r="AM413" i="6"/>
  <c r="AM414" i="6"/>
  <c r="AM415" i="6"/>
  <c r="AM416" i="6"/>
  <c r="AM417" i="6"/>
  <c r="AM418" i="6"/>
  <c r="AM419" i="6"/>
  <c r="AM420" i="6"/>
  <c r="AM421" i="6"/>
  <c r="AM422" i="6"/>
  <c r="AM423" i="6"/>
  <c r="AM424" i="6"/>
  <c r="AM425" i="6"/>
  <c r="AM426" i="6"/>
  <c r="AM427" i="6"/>
  <c r="AM428" i="6"/>
  <c r="AM429" i="6"/>
  <c r="AM430" i="6"/>
  <c r="AM431" i="6"/>
  <c r="AM432" i="6"/>
  <c r="AM433" i="6"/>
  <c r="AM434" i="6"/>
  <c r="AM435" i="6"/>
  <c r="AM436" i="6"/>
  <c r="AM437" i="6"/>
  <c r="AM438" i="6"/>
  <c r="AM439" i="6"/>
  <c r="AM440" i="6"/>
  <c r="AM441" i="6"/>
  <c r="AM442" i="6"/>
  <c r="AM443" i="6"/>
  <c r="AM444" i="6"/>
  <c r="AM445" i="6"/>
  <c r="AM446" i="6"/>
  <c r="AM447" i="6"/>
  <c r="AM448" i="6"/>
  <c r="AM449" i="6"/>
  <c r="AM450" i="6"/>
  <c r="AM451" i="6"/>
  <c r="AM452" i="6"/>
  <c r="AM453" i="6"/>
  <c r="AM454" i="6"/>
  <c r="AM455" i="6"/>
  <c r="AM456" i="6"/>
  <c r="AM457" i="6"/>
  <c r="AM458" i="6"/>
  <c r="AM459" i="6"/>
  <c r="AM460" i="6"/>
  <c r="AM461" i="6"/>
  <c r="AM462" i="6"/>
  <c r="AM463" i="6"/>
  <c r="AM464" i="6"/>
  <c r="AM465" i="6"/>
  <c r="AM466" i="6"/>
  <c r="AM467" i="6"/>
  <c r="AM468" i="6"/>
  <c r="AM469" i="6"/>
  <c r="AM470" i="6"/>
  <c r="AM471" i="6"/>
  <c r="AM472" i="6"/>
  <c r="AM473" i="6"/>
  <c r="AM474" i="6"/>
  <c r="AM475" i="6"/>
  <c r="AM476" i="6"/>
  <c r="AM477" i="6"/>
  <c r="AM478" i="6"/>
  <c r="AM479" i="6"/>
  <c r="AM480" i="6"/>
  <c r="AM481" i="6"/>
  <c r="AM482" i="6"/>
  <c r="AM483" i="6"/>
  <c r="AM484" i="6"/>
  <c r="AM485" i="6"/>
  <c r="AM486" i="6"/>
  <c r="AM487" i="6"/>
  <c r="AM488" i="6"/>
  <c r="AM489" i="6"/>
  <c r="AM490" i="6"/>
  <c r="AM491" i="6"/>
  <c r="AM492" i="6"/>
  <c r="AM493" i="6"/>
  <c r="AM494" i="6"/>
  <c r="AM495" i="6"/>
  <c r="AM496" i="6"/>
  <c r="AM497" i="6"/>
  <c r="AM498" i="6"/>
  <c r="AM499" i="6"/>
  <c r="AM500" i="6"/>
  <c r="AM501" i="6"/>
  <c r="AM502" i="6"/>
  <c r="AM503" i="6"/>
  <c r="AM504" i="6"/>
  <c r="AM505" i="6"/>
  <c r="AM506" i="6"/>
  <c r="AM507" i="6"/>
  <c r="AM508" i="6"/>
  <c r="AM509" i="6"/>
  <c r="AM510" i="6"/>
  <c r="AM511" i="6"/>
  <c r="AM512" i="6"/>
  <c r="AM513" i="6"/>
  <c r="AM514" i="6"/>
  <c r="AM515" i="6"/>
  <c r="AM516" i="6"/>
  <c r="AM517" i="6"/>
  <c r="AM518" i="6"/>
  <c r="AM519" i="6"/>
  <c r="AM520" i="6"/>
  <c r="AM521" i="6"/>
  <c r="AM522" i="6"/>
  <c r="AM523" i="6"/>
  <c r="AM524" i="6"/>
  <c r="AM525" i="6"/>
  <c r="AM526" i="6"/>
  <c r="AM527" i="6"/>
  <c r="AM528" i="6"/>
  <c r="AM529" i="6"/>
  <c r="AM530" i="6"/>
  <c r="AM531" i="6"/>
  <c r="AM532" i="6"/>
  <c r="AM533" i="6"/>
  <c r="AM534" i="6"/>
  <c r="AM535" i="6"/>
  <c r="AM536" i="6"/>
  <c r="AM537" i="6"/>
  <c r="AM538" i="6"/>
  <c r="AM539" i="6"/>
  <c r="AM540" i="6"/>
  <c r="AM541" i="6"/>
  <c r="AM542" i="6"/>
  <c r="AM543" i="6"/>
  <c r="AM544" i="6"/>
  <c r="AM545" i="6"/>
  <c r="AM546" i="6"/>
  <c r="AM547" i="6"/>
  <c r="AM548" i="6"/>
  <c r="AM549" i="6"/>
  <c r="AM550" i="6"/>
  <c r="AM551" i="6"/>
  <c r="AM552" i="6"/>
  <c r="AM553" i="6"/>
  <c r="AM554" i="6"/>
  <c r="AM555" i="6"/>
  <c r="AM556" i="6"/>
  <c r="AM557" i="6"/>
  <c r="AM558" i="6"/>
  <c r="AM559" i="6"/>
  <c r="AM560" i="6"/>
  <c r="AM561" i="6"/>
  <c r="AM562" i="6"/>
  <c r="AM563" i="6"/>
  <c r="AM564" i="6"/>
  <c r="AM565" i="6"/>
  <c r="AM566" i="6"/>
  <c r="AM567" i="6"/>
  <c r="AM568" i="6"/>
  <c r="AM569" i="6"/>
  <c r="AM570" i="6"/>
  <c r="AM571" i="6"/>
  <c r="AM572" i="6"/>
  <c r="AM573" i="6"/>
  <c r="AM574" i="6"/>
  <c r="AM575" i="6"/>
  <c r="AM576" i="6"/>
  <c r="AM577" i="6"/>
  <c r="AM578" i="6"/>
  <c r="AM579" i="6"/>
  <c r="AM580" i="6"/>
  <c r="AM581" i="6"/>
  <c r="AM582" i="6"/>
  <c r="AM583" i="6"/>
  <c r="AM584" i="6"/>
  <c r="AM585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185" i="6"/>
  <c r="AL186" i="6"/>
  <c r="AL187" i="6"/>
  <c r="AL188" i="6"/>
  <c r="AL189" i="6"/>
  <c r="AL190" i="6"/>
  <c r="AL191" i="6"/>
  <c r="AL192" i="6"/>
  <c r="AL193" i="6"/>
  <c r="AL194" i="6"/>
  <c r="AL195" i="6"/>
  <c r="AL196" i="6"/>
  <c r="AL197" i="6"/>
  <c r="AL198" i="6"/>
  <c r="AL199" i="6"/>
  <c r="AL200" i="6"/>
  <c r="AL201" i="6"/>
  <c r="AL202" i="6"/>
  <c r="AL203" i="6"/>
  <c r="AL204" i="6"/>
  <c r="AL205" i="6"/>
  <c r="AL206" i="6"/>
  <c r="AL207" i="6"/>
  <c r="AL208" i="6"/>
  <c r="AL209" i="6"/>
  <c r="AL210" i="6"/>
  <c r="AL211" i="6"/>
  <c r="AL212" i="6"/>
  <c r="AL213" i="6"/>
  <c r="AL214" i="6"/>
  <c r="AL215" i="6"/>
  <c r="AL216" i="6"/>
  <c r="AL217" i="6"/>
  <c r="AL218" i="6"/>
  <c r="AL219" i="6"/>
  <c r="AL220" i="6"/>
  <c r="AL221" i="6"/>
  <c r="AL222" i="6"/>
  <c r="AL223" i="6"/>
  <c r="AL224" i="6"/>
  <c r="AL225" i="6"/>
  <c r="AL226" i="6"/>
  <c r="AL227" i="6"/>
  <c r="AL228" i="6"/>
  <c r="AL229" i="6"/>
  <c r="AL230" i="6"/>
  <c r="AL231" i="6"/>
  <c r="AL232" i="6"/>
  <c r="AL233" i="6"/>
  <c r="AL234" i="6"/>
  <c r="AL235" i="6"/>
  <c r="AL236" i="6"/>
  <c r="AL237" i="6"/>
  <c r="AL238" i="6"/>
  <c r="AL239" i="6"/>
  <c r="AL240" i="6"/>
  <c r="AL241" i="6"/>
  <c r="AL242" i="6"/>
  <c r="AL243" i="6"/>
  <c r="AL244" i="6"/>
  <c r="AL245" i="6"/>
  <c r="AL246" i="6"/>
  <c r="AL247" i="6"/>
  <c r="AL248" i="6"/>
  <c r="AL249" i="6"/>
  <c r="AL250" i="6"/>
  <c r="AL251" i="6"/>
  <c r="AL252" i="6"/>
  <c r="AL253" i="6"/>
  <c r="AL254" i="6"/>
  <c r="AL255" i="6"/>
  <c r="AL256" i="6"/>
  <c r="AL257" i="6"/>
  <c r="AL258" i="6"/>
  <c r="AL259" i="6"/>
  <c r="AL260" i="6"/>
  <c r="AL261" i="6"/>
  <c r="AL262" i="6"/>
  <c r="AL263" i="6"/>
  <c r="AL264" i="6"/>
  <c r="AL265" i="6"/>
  <c r="AL266" i="6"/>
  <c r="AL267" i="6"/>
  <c r="AL268" i="6"/>
  <c r="AL269" i="6"/>
  <c r="AL270" i="6"/>
  <c r="AL271" i="6"/>
  <c r="AL272" i="6"/>
  <c r="AL273" i="6"/>
  <c r="AL274" i="6"/>
  <c r="AL275" i="6"/>
  <c r="AL276" i="6"/>
  <c r="AL277" i="6"/>
  <c r="AL278" i="6"/>
  <c r="AL279" i="6"/>
  <c r="AL280" i="6"/>
  <c r="AL281" i="6"/>
  <c r="AL282" i="6"/>
  <c r="AL283" i="6"/>
  <c r="AL284" i="6"/>
  <c r="AL285" i="6"/>
  <c r="AL286" i="6"/>
  <c r="AL287" i="6"/>
  <c r="AL288" i="6"/>
  <c r="AL289" i="6"/>
  <c r="AL290" i="6"/>
  <c r="AL291" i="6"/>
  <c r="AL292" i="6"/>
  <c r="AL293" i="6"/>
  <c r="AL294" i="6"/>
  <c r="AL295" i="6"/>
  <c r="AL296" i="6"/>
  <c r="AL297" i="6"/>
  <c r="AL298" i="6"/>
  <c r="AL299" i="6"/>
  <c r="AL300" i="6"/>
  <c r="AL301" i="6"/>
  <c r="AL302" i="6"/>
  <c r="AL303" i="6"/>
  <c r="AL304" i="6"/>
  <c r="AL305" i="6"/>
  <c r="AL306" i="6"/>
  <c r="AL307" i="6"/>
  <c r="AL308" i="6"/>
  <c r="AL309" i="6"/>
  <c r="AL310" i="6"/>
  <c r="AL311" i="6"/>
  <c r="AL312" i="6"/>
  <c r="AL313" i="6"/>
  <c r="AL314" i="6"/>
  <c r="AL315" i="6"/>
  <c r="AL316" i="6"/>
  <c r="AL317" i="6"/>
  <c r="AL318" i="6"/>
  <c r="AL319" i="6"/>
  <c r="AL320" i="6"/>
  <c r="AL321" i="6"/>
  <c r="AL322" i="6"/>
  <c r="AL323" i="6"/>
  <c r="AL324" i="6"/>
  <c r="AL325" i="6"/>
  <c r="AL326" i="6"/>
  <c r="AL327" i="6"/>
  <c r="AL328" i="6"/>
  <c r="AL329" i="6"/>
  <c r="AL330" i="6"/>
  <c r="AL331" i="6"/>
  <c r="AL332" i="6"/>
  <c r="AL333" i="6"/>
  <c r="AL334" i="6"/>
  <c r="AL335" i="6"/>
  <c r="AL336" i="6"/>
  <c r="AL337" i="6"/>
  <c r="AL338" i="6"/>
  <c r="AL339" i="6"/>
  <c r="AL340" i="6"/>
  <c r="AL341" i="6"/>
  <c r="AL342" i="6"/>
  <c r="AL343" i="6"/>
  <c r="AL344" i="6"/>
  <c r="AL345" i="6"/>
  <c r="AL346" i="6"/>
  <c r="AL347" i="6"/>
  <c r="AL348" i="6"/>
  <c r="AL349" i="6"/>
  <c r="AL350" i="6"/>
  <c r="AL351" i="6"/>
  <c r="AL352" i="6"/>
  <c r="AL353" i="6"/>
  <c r="AL354" i="6"/>
  <c r="AL355" i="6"/>
  <c r="AL356" i="6"/>
  <c r="AL357" i="6"/>
  <c r="AL358" i="6"/>
  <c r="AL359" i="6"/>
  <c r="AL360" i="6"/>
  <c r="AL361" i="6"/>
  <c r="AL362" i="6"/>
  <c r="AL363" i="6"/>
  <c r="AL364" i="6"/>
  <c r="AL365" i="6"/>
  <c r="AL366" i="6"/>
  <c r="AL367" i="6"/>
  <c r="AL368" i="6"/>
  <c r="AL369" i="6"/>
  <c r="AL370" i="6"/>
  <c r="AL371" i="6"/>
  <c r="AL372" i="6"/>
  <c r="AL373" i="6"/>
  <c r="AL374" i="6"/>
  <c r="AL375" i="6"/>
  <c r="AL376" i="6"/>
  <c r="AL377" i="6"/>
  <c r="AL378" i="6"/>
  <c r="AL379" i="6"/>
  <c r="AL380" i="6"/>
  <c r="AL381" i="6"/>
  <c r="AL382" i="6"/>
  <c r="AL383" i="6"/>
  <c r="AL384" i="6"/>
  <c r="AL385" i="6"/>
  <c r="AL386" i="6"/>
  <c r="AL387" i="6"/>
  <c r="AL388" i="6"/>
  <c r="AL389" i="6"/>
  <c r="AL390" i="6"/>
  <c r="AL391" i="6"/>
  <c r="AL392" i="6"/>
  <c r="AL393" i="6"/>
  <c r="AL394" i="6"/>
  <c r="AL395" i="6"/>
  <c r="AL396" i="6"/>
  <c r="AL397" i="6"/>
  <c r="AL398" i="6"/>
  <c r="AL399" i="6"/>
  <c r="AL400" i="6"/>
  <c r="AL401" i="6"/>
  <c r="AL402" i="6"/>
  <c r="AL403" i="6"/>
  <c r="AL404" i="6"/>
  <c r="AL405" i="6"/>
  <c r="AL406" i="6"/>
  <c r="AL407" i="6"/>
  <c r="AL408" i="6"/>
  <c r="AL409" i="6"/>
  <c r="AL410" i="6"/>
  <c r="AL411" i="6"/>
  <c r="AL412" i="6"/>
  <c r="AL413" i="6"/>
  <c r="AL414" i="6"/>
  <c r="AL415" i="6"/>
  <c r="AL416" i="6"/>
  <c r="AL417" i="6"/>
  <c r="AL418" i="6"/>
  <c r="AL419" i="6"/>
  <c r="AL420" i="6"/>
  <c r="AL421" i="6"/>
  <c r="AL422" i="6"/>
  <c r="AL423" i="6"/>
  <c r="AL424" i="6"/>
  <c r="AL425" i="6"/>
  <c r="AL426" i="6"/>
  <c r="AL427" i="6"/>
  <c r="AL428" i="6"/>
  <c r="AL429" i="6"/>
  <c r="AL430" i="6"/>
  <c r="AL431" i="6"/>
  <c r="AL432" i="6"/>
  <c r="AL433" i="6"/>
  <c r="AL434" i="6"/>
  <c r="AL435" i="6"/>
  <c r="AL436" i="6"/>
  <c r="AL437" i="6"/>
  <c r="AL438" i="6"/>
  <c r="AL439" i="6"/>
  <c r="AL440" i="6"/>
  <c r="AL441" i="6"/>
  <c r="AL442" i="6"/>
  <c r="AL443" i="6"/>
  <c r="AL444" i="6"/>
  <c r="AL445" i="6"/>
  <c r="AL446" i="6"/>
  <c r="AL447" i="6"/>
  <c r="AL448" i="6"/>
  <c r="AL449" i="6"/>
  <c r="AL450" i="6"/>
  <c r="AL451" i="6"/>
  <c r="AL452" i="6"/>
  <c r="AL453" i="6"/>
  <c r="AL454" i="6"/>
  <c r="AL455" i="6"/>
  <c r="AL456" i="6"/>
  <c r="AL457" i="6"/>
  <c r="AL458" i="6"/>
  <c r="AL459" i="6"/>
  <c r="AL460" i="6"/>
  <c r="AL461" i="6"/>
  <c r="AL462" i="6"/>
  <c r="AL463" i="6"/>
  <c r="AL464" i="6"/>
  <c r="AL465" i="6"/>
  <c r="AL466" i="6"/>
  <c r="AL467" i="6"/>
  <c r="AL468" i="6"/>
  <c r="AL469" i="6"/>
  <c r="AL470" i="6"/>
  <c r="AL471" i="6"/>
  <c r="AL472" i="6"/>
  <c r="AL473" i="6"/>
  <c r="AL474" i="6"/>
  <c r="AL475" i="6"/>
  <c r="AL476" i="6"/>
  <c r="AL477" i="6"/>
  <c r="AL478" i="6"/>
  <c r="AL479" i="6"/>
  <c r="AL480" i="6"/>
  <c r="AL481" i="6"/>
  <c r="AL482" i="6"/>
  <c r="AL483" i="6"/>
  <c r="AL484" i="6"/>
  <c r="AL485" i="6"/>
  <c r="AL486" i="6"/>
  <c r="AL487" i="6"/>
  <c r="AL488" i="6"/>
  <c r="AL489" i="6"/>
  <c r="AL490" i="6"/>
  <c r="AL491" i="6"/>
  <c r="AL492" i="6"/>
  <c r="AL493" i="6"/>
  <c r="AL494" i="6"/>
  <c r="AL495" i="6"/>
  <c r="AL496" i="6"/>
  <c r="AL497" i="6"/>
  <c r="AL498" i="6"/>
  <c r="AL499" i="6"/>
  <c r="AL500" i="6"/>
  <c r="AL501" i="6"/>
  <c r="AL502" i="6"/>
  <c r="AL503" i="6"/>
  <c r="AL504" i="6"/>
  <c r="AL505" i="6"/>
  <c r="AL506" i="6"/>
  <c r="AL507" i="6"/>
  <c r="AL508" i="6"/>
  <c r="AL509" i="6"/>
  <c r="AL510" i="6"/>
  <c r="AL511" i="6"/>
  <c r="AL512" i="6"/>
  <c r="AL513" i="6"/>
  <c r="AL514" i="6"/>
  <c r="AL515" i="6"/>
  <c r="AL516" i="6"/>
  <c r="AL517" i="6"/>
  <c r="AL518" i="6"/>
  <c r="AL519" i="6"/>
  <c r="AL520" i="6"/>
  <c r="AL521" i="6"/>
  <c r="AL522" i="6"/>
  <c r="AL523" i="6"/>
  <c r="AL524" i="6"/>
  <c r="AL525" i="6"/>
  <c r="AL526" i="6"/>
  <c r="AL527" i="6"/>
  <c r="AL528" i="6"/>
  <c r="AL529" i="6"/>
  <c r="AL530" i="6"/>
  <c r="AL531" i="6"/>
  <c r="AL532" i="6"/>
  <c r="AL533" i="6"/>
  <c r="AL534" i="6"/>
  <c r="AL535" i="6"/>
  <c r="AL536" i="6"/>
  <c r="AL537" i="6"/>
  <c r="AL538" i="6"/>
  <c r="AL539" i="6"/>
  <c r="AL540" i="6"/>
  <c r="AL541" i="6"/>
  <c r="AL542" i="6"/>
  <c r="AL543" i="6"/>
  <c r="AL544" i="6"/>
  <c r="AL545" i="6"/>
  <c r="AL546" i="6"/>
  <c r="AL547" i="6"/>
  <c r="AL548" i="6"/>
  <c r="AL549" i="6"/>
  <c r="AL550" i="6"/>
  <c r="AL551" i="6"/>
  <c r="AL552" i="6"/>
  <c r="AL553" i="6"/>
  <c r="AL554" i="6"/>
  <c r="AL555" i="6"/>
  <c r="AL556" i="6"/>
  <c r="AL557" i="6"/>
  <c r="AL558" i="6"/>
  <c r="AL559" i="6"/>
  <c r="AL560" i="6"/>
  <c r="AL561" i="6"/>
  <c r="AL562" i="6"/>
  <c r="AL563" i="6"/>
  <c r="AL564" i="6"/>
  <c r="AL565" i="6"/>
  <c r="AL566" i="6"/>
  <c r="AL567" i="6"/>
  <c r="AL568" i="6"/>
  <c r="AL569" i="6"/>
  <c r="AL570" i="6"/>
  <c r="AL571" i="6"/>
  <c r="AL572" i="6"/>
  <c r="AL573" i="6"/>
  <c r="AL574" i="6"/>
  <c r="AL575" i="6"/>
  <c r="AL576" i="6"/>
  <c r="AL577" i="6"/>
  <c r="AL578" i="6"/>
  <c r="AL579" i="6"/>
  <c r="AL580" i="6"/>
  <c r="AL581" i="6"/>
  <c r="AL582" i="6"/>
  <c r="AL583" i="6"/>
  <c r="AL584" i="6"/>
  <c r="AL585" i="6"/>
  <c r="AK10" i="6"/>
  <c r="AK11" i="6"/>
  <c r="AK12" i="6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K114" i="6"/>
  <c r="AK115" i="6"/>
  <c r="AK116" i="6"/>
  <c r="AK117" i="6"/>
  <c r="AK118" i="6"/>
  <c r="AK119" i="6"/>
  <c r="AK120" i="6"/>
  <c r="AK121" i="6"/>
  <c r="AK122" i="6"/>
  <c r="AK123" i="6"/>
  <c r="AK124" i="6"/>
  <c r="AK125" i="6"/>
  <c r="AK126" i="6"/>
  <c r="AK127" i="6"/>
  <c r="AK128" i="6"/>
  <c r="AK129" i="6"/>
  <c r="AK130" i="6"/>
  <c r="AK131" i="6"/>
  <c r="AK132" i="6"/>
  <c r="AK133" i="6"/>
  <c r="AK134" i="6"/>
  <c r="AK135" i="6"/>
  <c r="AK136" i="6"/>
  <c r="AK137" i="6"/>
  <c r="AK138" i="6"/>
  <c r="AK139" i="6"/>
  <c r="AK140" i="6"/>
  <c r="AK141" i="6"/>
  <c r="AK142" i="6"/>
  <c r="AK143" i="6"/>
  <c r="AK144" i="6"/>
  <c r="AK145" i="6"/>
  <c r="AK146" i="6"/>
  <c r="AK147" i="6"/>
  <c r="AK148" i="6"/>
  <c r="AK149" i="6"/>
  <c r="AK150" i="6"/>
  <c r="AK151" i="6"/>
  <c r="AK152" i="6"/>
  <c r="AK153" i="6"/>
  <c r="AK154" i="6"/>
  <c r="AK155" i="6"/>
  <c r="AK156" i="6"/>
  <c r="AK157" i="6"/>
  <c r="AK158" i="6"/>
  <c r="AK159" i="6"/>
  <c r="AK160" i="6"/>
  <c r="AK161" i="6"/>
  <c r="AK162" i="6"/>
  <c r="AK163" i="6"/>
  <c r="AK164" i="6"/>
  <c r="AK165" i="6"/>
  <c r="AK166" i="6"/>
  <c r="AK167" i="6"/>
  <c r="AK168" i="6"/>
  <c r="AK169" i="6"/>
  <c r="AK170" i="6"/>
  <c r="AK171" i="6"/>
  <c r="AK172" i="6"/>
  <c r="AK173" i="6"/>
  <c r="AK174" i="6"/>
  <c r="AK175" i="6"/>
  <c r="AK176" i="6"/>
  <c r="AK177" i="6"/>
  <c r="AK178" i="6"/>
  <c r="AK179" i="6"/>
  <c r="AK180" i="6"/>
  <c r="AK181" i="6"/>
  <c r="AK182" i="6"/>
  <c r="AK183" i="6"/>
  <c r="AK184" i="6"/>
  <c r="AK185" i="6"/>
  <c r="AK186" i="6"/>
  <c r="AK187" i="6"/>
  <c r="AK188" i="6"/>
  <c r="AK189" i="6"/>
  <c r="AK190" i="6"/>
  <c r="AK191" i="6"/>
  <c r="AK192" i="6"/>
  <c r="AK193" i="6"/>
  <c r="AK194" i="6"/>
  <c r="AK195" i="6"/>
  <c r="AK196" i="6"/>
  <c r="AK197" i="6"/>
  <c r="AK198" i="6"/>
  <c r="AK199" i="6"/>
  <c r="AK200" i="6"/>
  <c r="AK201" i="6"/>
  <c r="AK202" i="6"/>
  <c r="AK203" i="6"/>
  <c r="AK204" i="6"/>
  <c r="AK205" i="6"/>
  <c r="AK206" i="6"/>
  <c r="AK207" i="6"/>
  <c r="AK208" i="6"/>
  <c r="AK209" i="6"/>
  <c r="AK210" i="6"/>
  <c r="AK211" i="6"/>
  <c r="AK212" i="6"/>
  <c r="AK213" i="6"/>
  <c r="AK214" i="6"/>
  <c r="AK215" i="6"/>
  <c r="AK216" i="6"/>
  <c r="AK217" i="6"/>
  <c r="AK218" i="6"/>
  <c r="AK219" i="6"/>
  <c r="AK220" i="6"/>
  <c r="AK221" i="6"/>
  <c r="AK222" i="6"/>
  <c r="AK223" i="6"/>
  <c r="AK224" i="6"/>
  <c r="AK225" i="6"/>
  <c r="AK226" i="6"/>
  <c r="AK227" i="6"/>
  <c r="AK228" i="6"/>
  <c r="AK229" i="6"/>
  <c r="AK230" i="6"/>
  <c r="AK231" i="6"/>
  <c r="AK232" i="6"/>
  <c r="AK233" i="6"/>
  <c r="AK234" i="6"/>
  <c r="AK235" i="6"/>
  <c r="AK236" i="6"/>
  <c r="AK237" i="6"/>
  <c r="AK238" i="6"/>
  <c r="AK239" i="6"/>
  <c r="AK240" i="6"/>
  <c r="AK241" i="6"/>
  <c r="AK242" i="6"/>
  <c r="AK243" i="6"/>
  <c r="AK244" i="6"/>
  <c r="AK245" i="6"/>
  <c r="AK246" i="6"/>
  <c r="AK247" i="6"/>
  <c r="AK248" i="6"/>
  <c r="AK249" i="6"/>
  <c r="AK250" i="6"/>
  <c r="AK251" i="6"/>
  <c r="AK252" i="6"/>
  <c r="AK253" i="6"/>
  <c r="AK254" i="6"/>
  <c r="AK255" i="6"/>
  <c r="AK256" i="6"/>
  <c r="AK257" i="6"/>
  <c r="AK258" i="6"/>
  <c r="AK259" i="6"/>
  <c r="AK260" i="6"/>
  <c r="AK261" i="6"/>
  <c r="AK262" i="6"/>
  <c r="AK263" i="6"/>
  <c r="AK264" i="6"/>
  <c r="AK265" i="6"/>
  <c r="AK266" i="6"/>
  <c r="AK267" i="6"/>
  <c r="AK268" i="6"/>
  <c r="AK269" i="6"/>
  <c r="AK270" i="6"/>
  <c r="AK271" i="6"/>
  <c r="AK272" i="6"/>
  <c r="AK273" i="6"/>
  <c r="AK274" i="6"/>
  <c r="AK275" i="6"/>
  <c r="AK276" i="6"/>
  <c r="AK277" i="6"/>
  <c r="AK278" i="6"/>
  <c r="AK279" i="6"/>
  <c r="AK280" i="6"/>
  <c r="AK281" i="6"/>
  <c r="AK282" i="6"/>
  <c r="AK283" i="6"/>
  <c r="AK284" i="6"/>
  <c r="AK285" i="6"/>
  <c r="AK286" i="6"/>
  <c r="AK287" i="6"/>
  <c r="AK288" i="6"/>
  <c r="AK289" i="6"/>
  <c r="AK290" i="6"/>
  <c r="AK291" i="6"/>
  <c r="AK292" i="6"/>
  <c r="AK293" i="6"/>
  <c r="AK294" i="6"/>
  <c r="AK295" i="6"/>
  <c r="AK296" i="6"/>
  <c r="AK297" i="6"/>
  <c r="AK298" i="6"/>
  <c r="AK299" i="6"/>
  <c r="AK300" i="6"/>
  <c r="AK301" i="6"/>
  <c r="AK302" i="6"/>
  <c r="AK303" i="6"/>
  <c r="AK304" i="6"/>
  <c r="AK305" i="6"/>
  <c r="AK306" i="6"/>
  <c r="AK307" i="6"/>
  <c r="AK308" i="6"/>
  <c r="AK309" i="6"/>
  <c r="AK310" i="6"/>
  <c r="AK311" i="6"/>
  <c r="AK312" i="6"/>
  <c r="AK313" i="6"/>
  <c r="AK314" i="6"/>
  <c r="AK315" i="6"/>
  <c r="AK316" i="6"/>
  <c r="AK317" i="6"/>
  <c r="AK318" i="6"/>
  <c r="AK319" i="6"/>
  <c r="AK320" i="6"/>
  <c r="AK321" i="6"/>
  <c r="AK322" i="6"/>
  <c r="AK323" i="6"/>
  <c r="AK324" i="6"/>
  <c r="AK325" i="6"/>
  <c r="AK326" i="6"/>
  <c r="AK327" i="6"/>
  <c r="AK328" i="6"/>
  <c r="AK329" i="6"/>
  <c r="AK330" i="6"/>
  <c r="AK331" i="6"/>
  <c r="AK332" i="6"/>
  <c r="AK333" i="6"/>
  <c r="AK334" i="6"/>
  <c r="AK335" i="6"/>
  <c r="AK336" i="6"/>
  <c r="AK337" i="6"/>
  <c r="AK338" i="6"/>
  <c r="AK339" i="6"/>
  <c r="AK340" i="6"/>
  <c r="AK341" i="6"/>
  <c r="AK342" i="6"/>
  <c r="AK343" i="6"/>
  <c r="AK344" i="6"/>
  <c r="AK345" i="6"/>
  <c r="AK346" i="6"/>
  <c r="AK347" i="6"/>
  <c r="AK348" i="6"/>
  <c r="AK349" i="6"/>
  <c r="AK350" i="6"/>
  <c r="AK351" i="6"/>
  <c r="AK352" i="6"/>
  <c r="AK353" i="6"/>
  <c r="AK354" i="6"/>
  <c r="AK355" i="6"/>
  <c r="AK356" i="6"/>
  <c r="AK357" i="6"/>
  <c r="AK358" i="6"/>
  <c r="AK359" i="6"/>
  <c r="AK360" i="6"/>
  <c r="AK361" i="6"/>
  <c r="AK362" i="6"/>
  <c r="AK363" i="6"/>
  <c r="AK364" i="6"/>
  <c r="AK365" i="6"/>
  <c r="AK366" i="6"/>
  <c r="AK367" i="6"/>
  <c r="AK368" i="6"/>
  <c r="AK369" i="6"/>
  <c r="AK370" i="6"/>
  <c r="AK371" i="6"/>
  <c r="AK372" i="6"/>
  <c r="AK373" i="6"/>
  <c r="AK374" i="6"/>
  <c r="AK375" i="6"/>
  <c r="AK376" i="6"/>
  <c r="AK377" i="6"/>
  <c r="AK378" i="6"/>
  <c r="AK379" i="6"/>
  <c r="AK380" i="6"/>
  <c r="AK381" i="6"/>
  <c r="AK382" i="6"/>
  <c r="AK383" i="6"/>
  <c r="AK384" i="6"/>
  <c r="AK385" i="6"/>
  <c r="AK386" i="6"/>
  <c r="AK387" i="6"/>
  <c r="AK388" i="6"/>
  <c r="AK389" i="6"/>
  <c r="AK390" i="6"/>
  <c r="AK391" i="6"/>
  <c r="AK392" i="6"/>
  <c r="AK393" i="6"/>
  <c r="AK394" i="6"/>
  <c r="AK395" i="6"/>
  <c r="AK396" i="6"/>
  <c r="AK397" i="6"/>
  <c r="AK398" i="6"/>
  <c r="AK399" i="6"/>
  <c r="AK400" i="6"/>
  <c r="AK401" i="6"/>
  <c r="AK402" i="6"/>
  <c r="AK403" i="6"/>
  <c r="AK404" i="6"/>
  <c r="AK405" i="6"/>
  <c r="AK406" i="6"/>
  <c r="AK407" i="6"/>
  <c r="AK408" i="6"/>
  <c r="AK409" i="6"/>
  <c r="AK410" i="6"/>
  <c r="AK411" i="6"/>
  <c r="AK412" i="6"/>
  <c r="AK413" i="6"/>
  <c r="AK414" i="6"/>
  <c r="AK415" i="6"/>
  <c r="AK416" i="6"/>
  <c r="AK417" i="6"/>
  <c r="AK418" i="6"/>
  <c r="AK419" i="6"/>
  <c r="AK420" i="6"/>
  <c r="AK421" i="6"/>
  <c r="AK422" i="6"/>
  <c r="AK423" i="6"/>
  <c r="AK424" i="6"/>
  <c r="AK425" i="6"/>
  <c r="AK426" i="6"/>
  <c r="AK427" i="6"/>
  <c r="AK428" i="6"/>
  <c r="AK429" i="6"/>
  <c r="AK430" i="6"/>
  <c r="AK431" i="6"/>
  <c r="AK432" i="6"/>
  <c r="AK433" i="6"/>
  <c r="AK434" i="6"/>
  <c r="AK435" i="6"/>
  <c r="AK436" i="6"/>
  <c r="AK437" i="6"/>
  <c r="AK438" i="6"/>
  <c r="AK439" i="6"/>
  <c r="AK440" i="6"/>
  <c r="AK441" i="6"/>
  <c r="AK442" i="6"/>
  <c r="AK443" i="6"/>
  <c r="AK444" i="6"/>
  <c r="AK445" i="6"/>
  <c r="AK446" i="6"/>
  <c r="AK447" i="6"/>
  <c r="AK448" i="6"/>
  <c r="AK449" i="6"/>
  <c r="AK450" i="6"/>
  <c r="AK451" i="6"/>
  <c r="AK452" i="6"/>
  <c r="AK453" i="6"/>
  <c r="AK454" i="6"/>
  <c r="AK455" i="6"/>
  <c r="AK456" i="6"/>
  <c r="AK457" i="6"/>
  <c r="AK458" i="6"/>
  <c r="AK459" i="6"/>
  <c r="AK460" i="6"/>
  <c r="AK461" i="6"/>
  <c r="AK462" i="6"/>
  <c r="AK463" i="6"/>
  <c r="AK464" i="6"/>
  <c r="AK465" i="6"/>
  <c r="AK466" i="6"/>
  <c r="AK467" i="6"/>
  <c r="AK468" i="6"/>
  <c r="AK469" i="6"/>
  <c r="AK470" i="6"/>
  <c r="AK471" i="6"/>
  <c r="AK472" i="6"/>
  <c r="AK473" i="6"/>
  <c r="AK474" i="6"/>
  <c r="AK475" i="6"/>
  <c r="AK476" i="6"/>
  <c r="AK477" i="6"/>
  <c r="AK478" i="6"/>
  <c r="AK479" i="6"/>
  <c r="AK480" i="6"/>
  <c r="AK481" i="6"/>
  <c r="AK482" i="6"/>
  <c r="AK483" i="6"/>
  <c r="AK484" i="6"/>
  <c r="AK485" i="6"/>
  <c r="AK486" i="6"/>
  <c r="AK487" i="6"/>
  <c r="AK488" i="6"/>
  <c r="AK489" i="6"/>
  <c r="AK490" i="6"/>
  <c r="AK491" i="6"/>
  <c r="AK492" i="6"/>
  <c r="AK493" i="6"/>
  <c r="AK494" i="6"/>
  <c r="AK495" i="6"/>
  <c r="AK496" i="6"/>
  <c r="AK497" i="6"/>
  <c r="AK498" i="6"/>
  <c r="AK499" i="6"/>
  <c r="AK500" i="6"/>
  <c r="AK501" i="6"/>
  <c r="AK502" i="6"/>
  <c r="AK503" i="6"/>
  <c r="AK504" i="6"/>
  <c r="AK505" i="6"/>
  <c r="AK506" i="6"/>
  <c r="AK507" i="6"/>
  <c r="AK508" i="6"/>
  <c r="AK509" i="6"/>
  <c r="AK510" i="6"/>
  <c r="AK511" i="6"/>
  <c r="AK512" i="6"/>
  <c r="AK513" i="6"/>
  <c r="AK514" i="6"/>
  <c r="AK515" i="6"/>
  <c r="AK516" i="6"/>
  <c r="AK517" i="6"/>
  <c r="AK518" i="6"/>
  <c r="AK519" i="6"/>
  <c r="AK520" i="6"/>
  <c r="AK521" i="6"/>
  <c r="AK522" i="6"/>
  <c r="AK523" i="6"/>
  <c r="AK524" i="6"/>
  <c r="AK525" i="6"/>
  <c r="AK526" i="6"/>
  <c r="AK527" i="6"/>
  <c r="AK528" i="6"/>
  <c r="AK529" i="6"/>
  <c r="AK530" i="6"/>
  <c r="AK531" i="6"/>
  <c r="AK532" i="6"/>
  <c r="AK533" i="6"/>
  <c r="AK534" i="6"/>
  <c r="AK535" i="6"/>
  <c r="AK536" i="6"/>
  <c r="AK537" i="6"/>
  <c r="AK538" i="6"/>
  <c r="AK539" i="6"/>
  <c r="AK540" i="6"/>
  <c r="AK541" i="6"/>
  <c r="AK542" i="6"/>
  <c r="AK543" i="6"/>
  <c r="AK544" i="6"/>
  <c r="AK545" i="6"/>
  <c r="AK546" i="6"/>
  <c r="AK547" i="6"/>
  <c r="AK548" i="6"/>
  <c r="AK549" i="6"/>
  <c r="AK550" i="6"/>
  <c r="AK551" i="6"/>
  <c r="AK552" i="6"/>
  <c r="AK553" i="6"/>
  <c r="AK554" i="6"/>
  <c r="AK555" i="6"/>
  <c r="AK556" i="6"/>
  <c r="AK557" i="6"/>
  <c r="AK558" i="6"/>
  <c r="AK559" i="6"/>
  <c r="AK560" i="6"/>
  <c r="AK561" i="6"/>
  <c r="AK562" i="6"/>
  <c r="AK563" i="6"/>
  <c r="AK564" i="6"/>
  <c r="AK565" i="6"/>
  <c r="AK566" i="6"/>
  <c r="AK567" i="6"/>
  <c r="AK568" i="6"/>
  <c r="AK569" i="6"/>
  <c r="AK570" i="6"/>
  <c r="AK571" i="6"/>
  <c r="AK572" i="6"/>
  <c r="AK573" i="6"/>
  <c r="AK574" i="6"/>
  <c r="AK575" i="6"/>
  <c r="AK576" i="6"/>
  <c r="AK577" i="6"/>
  <c r="AK578" i="6"/>
  <c r="AK579" i="6"/>
  <c r="AK580" i="6"/>
  <c r="AK581" i="6"/>
  <c r="AK582" i="6"/>
  <c r="AK583" i="6"/>
  <c r="AK584" i="6"/>
  <c r="AK585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1" i="6"/>
  <c r="AJ172" i="6"/>
  <c r="AJ173" i="6"/>
  <c r="AJ174" i="6"/>
  <c r="AJ175" i="6"/>
  <c r="AJ176" i="6"/>
  <c r="AJ177" i="6"/>
  <c r="AJ178" i="6"/>
  <c r="AJ179" i="6"/>
  <c r="AJ180" i="6"/>
  <c r="AJ181" i="6"/>
  <c r="AJ182" i="6"/>
  <c r="AJ183" i="6"/>
  <c r="AJ184" i="6"/>
  <c r="AJ185" i="6"/>
  <c r="AJ186" i="6"/>
  <c r="AJ187" i="6"/>
  <c r="AJ188" i="6"/>
  <c r="AJ189" i="6"/>
  <c r="AJ190" i="6"/>
  <c r="AJ191" i="6"/>
  <c r="AJ192" i="6"/>
  <c r="AJ193" i="6"/>
  <c r="AJ194" i="6"/>
  <c r="AJ195" i="6"/>
  <c r="AJ196" i="6"/>
  <c r="AJ197" i="6"/>
  <c r="AJ198" i="6"/>
  <c r="AJ199" i="6"/>
  <c r="AJ200" i="6"/>
  <c r="AJ201" i="6"/>
  <c r="AJ202" i="6"/>
  <c r="AJ203" i="6"/>
  <c r="AJ204" i="6"/>
  <c r="AJ205" i="6"/>
  <c r="AJ206" i="6"/>
  <c r="AJ207" i="6"/>
  <c r="AJ208" i="6"/>
  <c r="AJ209" i="6"/>
  <c r="AJ210" i="6"/>
  <c r="AJ211" i="6"/>
  <c r="AJ212" i="6"/>
  <c r="AJ213" i="6"/>
  <c r="AJ214" i="6"/>
  <c r="AJ215" i="6"/>
  <c r="AJ216" i="6"/>
  <c r="AJ217" i="6"/>
  <c r="AJ218" i="6"/>
  <c r="AJ219" i="6"/>
  <c r="AJ220" i="6"/>
  <c r="AJ221" i="6"/>
  <c r="AJ222" i="6"/>
  <c r="AJ223" i="6"/>
  <c r="AJ224" i="6"/>
  <c r="AJ225" i="6"/>
  <c r="AJ226" i="6"/>
  <c r="AJ227" i="6"/>
  <c r="AJ228" i="6"/>
  <c r="AJ229" i="6"/>
  <c r="AJ230" i="6"/>
  <c r="AJ231" i="6"/>
  <c r="AJ232" i="6"/>
  <c r="AJ233" i="6"/>
  <c r="AJ234" i="6"/>
  <c r="AJ235" i="6"/>
  <c r="AJ236" i="6"/>
  <c r="AJ237" i="6"/>
  <c r="AJ238" i="6"/>
  <c r="AJ239" i="6"/>
  <c r="AJ240" i="6"/>
  <c r="AJ241" i="6"/>
  <c r="AJ242" i="6"/>
  <c r="AJ243" i="6"/>
  <c r="AJ244" i="6"/>
  <c r="AJ245" i="6"/>
  <c r="AJ246" i="6"/>
  <c r="AJ247" i="6"/>
  <c r="AJ248" i="6"/>
  <c r="AJ249" i="6"/>
  <c r="AJ250" i="6"/>
  <c r="AJ251" i="6"/>
  <c r="AJ252" i="6"/>
  <c r="AJ253" i="6"/>
  <c r="AJ254" i="6"/>
  <c r="AJ255" i="6"/>
  <c r="AJ256" i="6"/>
  <c r="AJ257" i="6"/>
  <c r="AJ258" i="6"/>
  <c r="AJ259" i="6"/>
  <c r="AJ260" i="6"/>
  <c r="AJ261" i="6"/>
  <c r="AJ262" i="6"/>
  <c r="AJ263" i="6"/>
  <c r="AJ264" i="6"/>
  <c r="AJ265" i="6"/>
  <c r="AJ266" i="6"/>
  <c r="AJ267" i="6"/>
  <c r="AJ268" i="6"/>
  <c r="AJ269" i="6"/>
  <c r="AJ270" i="6"/>
  <c r="AJ271" i="6"/>
  <c r="AJ272" i="6"/>
  <c r="AJ273" i="6"/>
  <c r="AJ274" i="6"/>
  <c r="AJ275" i="6"/>
  <c r="AJ276" i="6"/>
  <c r="AJ277" i="6"/>
  <c r="AJ278" i="6"/>
  <c r="AJ279" i="6"/>
  <c r="AJ280" i="6"/>
  <c r="AJ281" i="6"/>
  <c r="AJ282" i="6"/>
  <c r="AJ283" i="6"/>
  <c r="AJ284" i="6"/>
  <c r="AJ285" i="6"/>
  <c r="AJ286" i="6"/>
  <c r="AJ287" i="6"/>
  <c r="AJ288" i="6"/>
  <c r="AJ289" i="6"/>
  <c r="AJ290" i="6"/>
  <c r="AJ291" i="6"/>
  <c r="AJ292" i="6"/>
  <c r="AJ293" i="6"/>
  <c r="AJ294" i="6"/>
  <c r="AJ295" i="6"/>
  <c r="AJ296" i="6"/>
  <c r="AJ297" i="6"/>
  <c r="AJ298" i="6"/>
  <c r="AJ299" i="6"/>
  <c r="AJ300" i="6"/>
  <c r="AJ301" i="6"/>
  <c r="AJ302" i="6"/>
  <c r="AJ303" i="6"/>
  <c r="AJ304" i="6"/>
  <c r="AJ305" i="6"/>
  <c r="AJ306" i="6"/>
  <c r="AJ307" i="6"/>
  <c r="AJ308" i="6"/>
  <c r="AJ309" i="6"/>
  <c r="AJ310" i="6"/>
  <c r="AJ311" i="6"/>
  <c r="AJ312" i="6"/>
  <c r="AJ313" i="6"/>
  <c r="AJ314" i="6"/>
  <c r="AJ315" i="6"/>
  <c r="AJ316" i="6"/>
  <c r="AJ317" i="6"/>
  <c r="AJ318" i="6"/>
  <c r="AJ319" i="6"/>
  <c r="AJ320" i="6"/>
  <c r="AJ321" i="6"/>
  <c r="AJ322" i="6"/>
  <c r="AJ323" i="6"/>
  <c r="AJ324" i="6"/>
  <c r="AJ325" i="6"/>
  <c r="AJ326" i="6"/>
  <c r="AJ327" i="6"/>
  <c r="AJ328" i="6"/>
  <c r="AJ329" i="6"/>
  <c r="AJ330" i="6"/>
  <c r="AJ331" i="6"/>
  <c r="AJ332" i="6"/>
  <c r="AJ333" i="6"/>
  <c r="AJ334" i="6"/>
  <c r="AJ335" i="6"/>
  <c r="AJ336" i="6"/>
  <c r="AJ337" i="6"/>
  <c r="AJ338" i="6"/>
  <c r="AJ339" i="6"/>
  <c r="AJ340" i="6"/>
  <c r="AJ341" i="6"/>
  <c r="AJ342" i="6"/>
  <c r="AJ343" i="6"/>
  <c r="AJ344" i="6"/>
  <c r="AJ345" i="6"/>
  <c r="AJ346" i="6"/>
  <c r="AJ347" i="6"/>
  <c r="AJ348" i="6"/>
  <c r="AJ349" i="6"/>
  <c r="AJ350" i="6"/>
  <c r="AJ351" i="6"/>
  <c r="AJ352" i="6"/>
  <c r="AJ353" i="6"/>
  <c r="AJ354" i="6"/>
  <c r="AJ355" i="6"/>
  <c r="AJ356" i="6"/>
  <c r="AJ357" i="6"/>
  <c r="AJ358" i="6"/>
  <c r="AJ359" i="6"/>
  <c r="AJ360" i="6"/>
  <c r="AJ361" i="6"/>
  <c r="AJ362" i="6"/>
  <c r="AJ363" i="6"/>
  <c r="AJ364" i="6"/>
  <c r="AJ365" i="6"/>
  <c r="AJ366" i="6"/>
  <c r="AJ367" i="6"/>
  <c r="AJ368" i="6"/>
  <c r="AJ369" i="6"/>
  <c r="AJ370" i="6"/>
  <c r="AJ371" i="6"/>
  <c r="AJ372" i="6"/>
  <c r="AJ373" i="6"/>
  <c r="AJ374" i="6"/>
  <c r="AJ375" i="6"/>
  <c r="AJ376" i="6"/>
  <c r="AJ377" i="6"/>
  <c r="AJ378" i="6"/>
  <c r="AJ379" i="6"/>
  <c r="AJ380" i="6"/>
  <c r="AJ381" i="6"/>
  <c r="AJ382" i="6"/>
  <c r="AJ383" i="6"/>
  <c r="AJ384" i="6"/>
  <c r="AJ385" i="6"/>
  <c r="AJ386" i="6"/>
  <c r="AJ387" i="6"/>
  <c r="AJ388" i="6"/>
  <c r="AJ389" i="6"/>
  <c r="AJ390" i="6"/>
  <c r="AJ391" i="6"/>
  <c r="AJ392" i="6"/>
  <c r="AJ393" i="6"/>
  <c r="AJ394" i="6"/>
  <c r="AJ395" i="6"/>
  <c r="AJ396" i="6"/>
  <c r="AJ397" i="6"/>
  <c r="AJ398" i="6"/>
  <c r="AJ399" i="6"/>
  <c r="AJ400" i="6"/>
  <c r="AJ401" i="6"/>
  <c r="AJ402" i="6"/>
  <c r="AJ403" i="6"/>
  <c r="AJ404" i="6"/>
  <c r="AJ405" i="6"/>
  <c r="AJ406" i="6"/>
  <c r="AJ407" i="6"/>
  <c r="AJ408" i="6"/>
  <c r="AJ409" i="6"/>
  <c r="AJ410" i="6"/>
  <c r="AJ411" i="6"/>
  <c r="AJ412" i="6"/>
  <c r="AJ413" i="6"/>
  <c r="AJ414" i="6"/>
  <c r="AJ415" i="6"/>
  <c r="AJ416" i="6"/>
  <c r="AJ417" i="6"/>
  <c r="AJ418" i="6"/>
  <c r="AJ419" i="6"/>
  <c r="AJ420" i="6"/>
  <c r="AJ421" i="6"/>
  <c r="AJ422" i="6"/>
  <c r="AJ423" i="6"/>
  <c r="AJ424" i="6"/>
  <c r="AJ425" i="6"/>
  <c r="AJ426" i="6"/>
  <c r="AJ427" i="6"/>
  <c r="AJ428" i="6"/>
  <c r="AJ429" i="6"/>
  <c r="AJ430" i="6"/>
  <c r="AJ431" i="6"/>
  <c r="AJ432" i="6"/>
  <c r="AJ433" i="6"/>
  <c r="AJ434" i="6"/>
  <c r="AJ435" i="6"/>
  <c r="AJ436" i="6"/>
  <c r="AJ437" i="6"/>
  <c r="AJ438" i="6"/>
  <c r="AJ439" i="6"/>
  <c r="AJ440" i="6"/>
  <c r="AJ441" i="6"/>
  <c r="AJ442" i="6"/>
  <c r="AJ443" i="6"/>
  <c r="AJ444" i="6"/>
  <c r="AJ445" i="6"/>
  <c r="AJ446" i="6"/>
  <c r="AJ447" i="6"/>
  <c r="AJ448" i="6"/>
  <c r="AJ449" i="6"/>
  <c r="AJ450" i="6"/>
  <c r="AJ451" i="6"/>
  <c r="AJ452" i="6"/>
  <c r="AJ453" i="6"/>
  <c r="AJ454" i="6"/>
  <c r="AJ455" i="6"/>
  <c r="AJ456" i="6"/>
  <c r="AJ457" i="6"/>
  <c r="AJ458" i="6"/>
  <c r="AJ459" i="6"/>
  <c r="AJ460" i="6"/>
  <c r="AJ461" i="6"/>
  <c r="AJ462" i="6"/>
  <c r="AJ463" i="6"/>
  <c r="AJ464" i="6"/>
  <c r="AJ465" i="6"/>
  <c r="AJ466" i="6"/>
  <c r="AJ467" i="6"/>
  <c r="AJ468" i="6"/>
  <c r="AJ469" i="6"/>
  <c r="AJ470" i="6"/>
  <c r="AJ471" i="6"/>
  <c r="AJ472" i="6"/>
  <c r="AJ473" i="6"/>
  <c r="AJ474" i="6"/>
  <c r="AJ475" i="6"/>
  <c r="AJ476" i="6"/>
  <c r="AJ477" i="6"/>
  <c r="AJ478" i="6"/>
  <c r="AJ479" i="6"/>
  <c r="AJ480" i="6"/>
  <c r="AJ481" i="6"/>
  <c r="AJ482" i="6"/>
  <c r="AJ483" i="6"/>
  <c r="AJ484" i="6"/>
  <c r="AJ485" i="6"/>
  <c r="AJ486" i="6"/>
  <c r="AJ487" i="6"/>
  <c r="AJ488" i="6"/>
  <c r="AJ489" i="6"/>
  <c r="AJ490" i="6"/>
  <c r="AJ491" i="6"/>
  <c r="AJ492" i="6"/>
  <c r="AJ493" i="6"/>
  <c r="AJ494" i="6"/>
  <c r="AJ495" i="6"/>
  <c r="AJ496" i="6"/>
  <c r="AJ497" i="6"/>
  <c r="AJ498" i="6"/>
  <c r="AJ499" i="6"/>
  <c r="AJ500" i="6"/>
  <c r="AJ501" i="6"/>
  <c r="AJ502" i="6"/>
  <c r="AJ503" i="6"/>
  <c r="AJ504" i="6"/>
  <c r="AJ505" i="6"/>
  <c r="AJ506" i="6"/>
  <c r="AJ507" i="6"/>
  <c r="AJ508" i="6"/>
  <c r="AJ509" i="6"/>
  <c r="AJ510" i="6"/>
  <c r="AJ511" i="6"/>
  <c r="AJ512" i="6"/>
  <c r="AJ513" i="6"/>
  <c r="AJ514" i="6"/>
  <c r="AJ515" i="6"/>
  <c r="AJ516" i="6"/>
  <c r="AJ517" i="6"/>
  <c r="AJ518" i="6"/>
  <c r="AJ519" i="6"/>
  <c r="AJ520" i="6"/>
  <c r="AJ521" i="6"/>
  <c r="AJ522" i="6"/>
  <c r="AJ523" i="6"/>
  <c r="AJ524" i="6"/>
  <c r="AJ525" i="6"/>
  <c r="AJ526" i="6"/>
  <c r="AJ527" i="6"/>
  <c r="AJ528" i="6"/>
  <c r="AJ529" i="6"/>
  <c r="AJ530" i="6"/>
  <c r="AJ531" i="6"/>
  <c r="AJ532" i="6"/>
  <c r="AJ533" i="6"/>
  <c r="AJ534" i="6"/>
  <c r="AJ535" i="6"/>
  <c r="AJ536" i="6"/>
  <c r="AJ537" i="6"/>
  <c r="AJ538" i="6"/>
  <c r="AJ539" i="6"/>
  <c r="AJ540" i="6"/>
  <c r="AJ541" i="6"/>
  <c r="AJ542" i="6"/>
  <c r="AJ543" i="6"/>
  <c r="AJ544" i="6"/>
  <c r="AJ545" i="6"/>
  <c r="AJ546" i="6"/>
  <c r="AJ547" i="6"/>
  <c r="AJ548" i="6"/>
  <c r="AJ549" i="6"/>
  <c r="AJ550" i="6"/>
  <c r="AJ551" i="6"/>
  <c r="AJ552" i="6"/>
  <c r="AJ553" i="6"/>
  <c r="AJ554" i="6"/>
  <c r="AJ555" i="6"/>
  <c r="AJ556" i="6"/>
  <c r="AJ557" i="6"/>
  <c r="AJ558" i="6"/>
  <c r="AJ559" i="6"/>
  <c r="AJ560" i="6"/>
  <c r="AJ561" i="6"/>
  <c r="AJ562" i="6"/>
  <c r="AJ563" i="6"/>
  <c r="AJ564" i="6"/>
  <c r="AJ565" i="6"/>
  <c r="AJ566" i="6"/>
  <c r="AJ567" i="6"/>
  <c r="AJ568" i="6"/>
  <c r="AJ569" i="6"/>
  <c r="AJ570" i="6"/>
  <c r="AJ571" i="6"/>
  <c r="AJ572" i="6"/>
  <c r="AJ573" i="6"/>
  <c r="AJ574" i="6"/>
  <c r="AJ575" i="6"/>
  <c r="AJ576" i="6"/>
  <c r="AJ577" i="6"/>
  <c r="AJ578" i="6"/>
  <c r="AJ579" i="6"/>
  <c r="AJ580" i="6"/>
  <c r="AJ581" i="6"/>
  <c r="AJ582" i="6"/>
  <c r="AJ583" i="6"/>
  <c r="AJ584" i="6"/>
  <c r="AJ585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AI301" i="6"/>
  <c r="AI302" i="6"/>
  <c r="AI303" i="6"/>
  <c r="AI304" i="6"/>
  <c r="AI305" i="6"/>
  <c r="AI306" i="6"/>
  <c r="AI307" i="6"/>
  <c r="AI308" i="6"/>
  <c r="AI309" i="6"/>
  <c r="AI310" i="6"/>
  <c r="AI311" i="6"/>
  <c r="AI312" i="6"/>
  <c r="AI313" i="6"/>
  <c r="AI314" i="6"/>
  <c r="AI315" i="6"/>
  <c r="AI316" i="6"/>
  <c r="AI317" i="6"/>
  <c r="AI318" i="6"/>
  <c r="AI319" i="6"/>
  <c r="AI320" i="6"/>
  <c r="AI321" i="6"/>
  <c r="AI322" i="6"/>
  <c r="AI323" i="6"/>
  <c r="AI324" i="6"/>
  <c r="AI325" i="6"/>
  <c r="AI326" i="6"/>
  <c r="AI327" i="6"/>
  <c r="AI328" i="6"/>
  <c r="AI329" i="6"/>
  <c r="AI330" i="6"/>
  <c r="AI331" i="6"/>
  <c r="AI332" i="6"/>
  <c r="AI333" i="6"/>
  <c r="AI334" i="6"/>
  <c r="AI335" i="6"/>
  <c r="AI336" i="6"/>
  <c r="AI337" i="6"/>
  <c r="AI338" i="6"/>
  <c r="AI339" i="6"/>
  <c r="AI340" i="6"/>
  <c r="AI341" i="6"/>
  <c r="AI342" i="6"/>
  <c r="AI343" i="6"/>
  <c r="AI344" i="6"/>
  <c r="AI345" i="6"/>
  <c r="AI346" i="6"/>
  <c r="AI347" i="6"/>
  <c r="AI348" i="6"/>
  <c r="AI349" i="6"/>
  <c r="AI350" i="6"/>
  <c r="AI351" i="6"/>
  <c r="AI352" i="6"/>
  <c r="AI353" i="6"/>
  <c r="AI354" i="6"/>
  <c r="AI355" i="6"/>
  <c r="AI356" i="6"/>
  <c r="AI357" i="6"/>
  <c r="AI358" i="6"/>
  <c r="AI359" i="6"/>
  <c r="AI360" i="6"/>
  <c r="AI361" i="6"/>
  <c r="AI362" i="6"/>
  <c r="AI363" i="6"/>
  <c r="AI364" i="6"/>
  <c r="AI365" i="6"/>
  <c r="AI366" i="6"/>
  <c r="AI367" i="6"/>
  <c r="AI368" i="6"/>
  <c r="AI369" i="6"/>
  <c r="AI370" i="6"/>
  <c r="AI371" i="6"/>
  <c r="AI372" i="6"/>
  <c r="AI373" i="6"/>
  <c r="AI374" i="6"/>
  <c r="AI375" i="6"/>
  <c r="AI376" i="6"/>
  <c r="AI377" i="6"/>
  <c r="AI378" i="6"/>
  <c r="AI379" i="6"/>
  <c r="AI380" i="6"/>
  <c r="AI381" i="6"/>
  <c r="AI382" i="6"/>
  <c r="AI383" i="6"/>
  <c r="AI384" i="6"/>
  <c r="AI385" i="6"/>
  <c r="AI386" i="6"/>
  <c r="AI387" i="6"/>
  <c r="AI388" i="6"/>
  <c r="AI389" i="6"/>
  <c r="AI390" i="6"/>
  <c r="AI391" i="6"/>
  <c r="AI392" i="6"/>
  <c r="AI393" i="6"/>
  <c r="AI394" i="6"/>
  <c r="AI395" i="6"/>
  <c r="AI396" i="6"/>
  <c r="AI397" i="6"/>
  <c r="AI398" i="6"/>
  <c r="AI399" i="6"/>
  <c r="AI400" i="6"/>
  <c r="AI401" i="6"/>
  <c r="AI402" i="6"/>
  <c r="AI403" i="6"/>
  <c r="AI404" i="6"/>
  <c r="AI405" i="6"/>
  <c r="AI406" i="6"/>
  <c r="AI407" i="6"/>
  <c r="AI408" i="6"/>
  <c r="AI409" i="6"/>
  <c r="AI410" i="6"/>
  <c r="AI411" i="6"/>
  <c r="AI412" i="6"/>
  <c r="AI413" i="6"/>
  <c r="AI414" i="6"/>
  <c r="AI415" i="6"/>
  <c r="AI416" i="6"/>
  <c r="AI417" i="6"/>
  <c r="AI418" i="6"/>
  <c r="AI419" i="6"/>
  <c r="AI420" i="6"/>
  <c r="AI421" i="6"/>
  <c r="AI422" i="6"/>
  <c r="AI423" i="6"/>
  <c r="AI424" i="6"/>
  <c r="AI425" i="6"/>
  <c r="AI426" i="6"/>
  <c r="AI427" i="6"/>
  <c r="AI428" i="6"/>
  <c r="AI429" i="6"/>
  <c r="AI430" i="6"/>
  <c r="AI431" i="6"/>
  <c r="AI432" i="6"/>
  <c r="AI433" i="6"/>
  <c r="AI434" i="6"/>
  <c r="AI435" i="6"/>
  <c r="AI436" i="6"/>
  <c r="AI437" i="6"/>
  <c r="AI438" i="6"/>
  <c r="AI439" i="6"/>
  <c r="AI440" i="6"/>
  <c r="AI441" i="6"/>
  <c r="AI442" i="6"/>
  <c r="AI443" i="6"/>
  <c r="AI444" i="6"/>
  <c r="AI445" i="6"/>
  <c r="AI446" i="6"/>
  <c r="AI447" i="6"/>
  <c r="AI448" i="6"/>
  <c r="AI449" i="6"/>
  <c r="AI450" i="6"/>
  <c r="AI451" i="6"/>
  <c r="AI452" i="6"/>
  <c r="AI453" i="6"/>
  <c r="AI454" i="6"/>
  <c r="AI455" i="6"/>
  <c r="AI456" i="6"/>
  <c r="AI457" i="6"/>
  <c r="AI458" i="6"/>
  <c r="AI459" i="6"/>
  <c r="AI460" i="6"/>
  <c r="AI461" i="6"/>
  <c r="AI462" i="6"/>
  <c r="AI463" i="6"/>
  <c r="AI464" i="6"/>
  <c r="AI465" i="6"/>
  <c r="AI466" i="6"/>
  <c r="AI467" i="6"/>
  <c r="AI468" i="6"/>
  <c r="AI469" i="6"/>
  <c r="AI470" i="6"/>
  <c r="AI471" i="6"/>
  <c r="AI472" i="6"/>
  <c r="AI473" i="6"/>
  <c r="AI474" i="6"/>
  <c r="AI475" i="6"/>
  <c r="AI476" i="6"/>
  <c r="AI477" i="6"/>
  <c r="AI478" i="6"/>
  <c r="AI479" i="6"/>
  <c r="AI480" i="6"/>
  <c r="AI481" i="6"/>
  <c r="AI482" i="6"/>
  <c r="AI483" i="6"/>
  <c r="AI484" i="6"/>
  <c r="AI485" i="6"/>
  <c r="AI486" i="6"/>
  <c r="AI487" i="6"/>
  <c r="AI488" i="6"/>
  <c r="AI489" i="6"/>
  <c r="AI490" i="6"/>
  <c r="AI491" i="6"/>
  <c r="AI492" i="6"/>
  <c r="AI493" i="6"/>
  <c r="AI494" i="6"/>
  <c r="AI495" i="6"/>
  <c r="AI496" i="6"/>
  <c r="AI497" i="6"/>
  <c r="AI498" i="6"/>
  <c r="AI499" i="6"/>
  <c r="AI500" i="6"/>
  <c r="AI501" i="6"/>
  <c r="AI502" i="6"/>
  <c r="AI503" i="6"/>
  <c r="AI504" i="6"/>
  <c r="AI505" i="6"/>
  <c r="AI506" i="6"/>
  <c r="AI507" i="6"/>
  <c r="AI508" i="6"/>
  <c r="AI509" i="6"/>
  <c r="AI510" i="6"/>
  <c r="AI511" i="6"/>
  <c r="AI512" i="6"/>
  <c r="AI513" i="6"/>
  <c r="AI514" i="6"/>
  <c r="AI515" i="6"/>
  <c r="AI516" i="6"/>
  <c r="AI517" i="6"/>
  <c r="AI518" i="6"/>
  <c r="AI519" i="6"/>
  <c r="AI520" i="6"/>
  <c r="AI521" i="6"/>
  <c r="AI522" i="6"/>
  <c r="AI523" i="6"/>
  <c r="AI524" i="6"/>
  <c r="AI525" i="6"/>
  <c r="AI526" i="6"/>
  <c r="AI527" i="6"/>
  <c r="AI528" i="6"/>
  <c r="AI529" i="6"/>
  <c r="AI530" i="6"/>
  <c r="AI531" i="6"/>
  <c r="AI532" i="6"/>
  <c r="AI533" i="6"/>
  <c r="AI534" i="6"/>
  <c r="AI535" i="6"/>
  <c r="AI536" i="6"/>
  <c r="AI537" i="6"/>
  <c r="AI538" i="6"/>
  <c r="AI539" i="6"/>
  <c r="AI540" i="6"/>
  <c r="AI541" i="6"/>
  <c r="AI542" i="6"/>
  <c r="AI543" i="6"/>
  <c r="AI544" i="6"/>
  <c r="AI545" i="6"/>
  <c r="AI546" i="6"/>
  <c r="AI547" i="6"/>
  <c r="AI548" i="6"/>
  <c r="AI549" i="6"/>
  <c r="AI550" i="6"/>
  <c r="AI551" i="6"/>
  <c r="AI552" i="6"/>
  <c r="AI553" i="6"/>
  <c r="AI554" i="6"/>
  <c r="AI555" i="6"/>
  <c r="AI556" i="6"/>
  <c r="AI557" i="6"/>
  <c r="AI558" i="6"/>
  <c r="AI559" i="6"/>
  <c r="AI560" i="6"/>
  <c r="AI561" i="6"/>
  <c r="AI562" i="6"/>
  <c r="AI563" i="6"/>
  <c r="AI564" i="6"/>
  <c r="AI565" i="6"/>
  <c r="AI566" i="6"/>
  <c r="AI567" i="6"/>
  <c r="AI568" i="6"/>
  <c r="AI569" i="6"/>
  <c r="AI570" i="6"/>
  <c r="AI571" i="6"/>
  <c r="AI572" i="6"/>
  <c r="AI573" i="6"/>
  <c r="AI574" i="6"/>
  <c r="AI575" i="6"/>
  <c r="AI576" i="6"/>
  <c r="AI577" i="6"/>
  <c r="AI578" i="6"/>
  <c r="AI579" i="6"/>
  <c r="AI580" i="6"/>
  <c r="AI581" i="6"/>
  <c r="AI582" i="6"/>
  <c r="AI583" i="6"/>
  <c r="AI584" i="6"/>
  <c r="AI585" i="6"/>
  <c r="AH3" i="6"/>
  <c r="AI3" i="6"/>
  <c r="AJ3" i="6"/>
  <c r="AK3" i="6"/>
  <c r="AL3" i="6"/>
  <c r="AM3" i="6"/>
  <c r="AN3" i="6"/>
  <c r="AH4" i="6"/>
  <c r="AI4" i="6"/>
  <c r="AJ4" i="6"/>
  <c r="AK4" i="6"/>
  <c r="AL4" i="6"/>
  <c r="AM4" i="6"/>
  <c r="AN4" i="6"/>
  <c r="AH5" i="6"/>
  <c r="AI5" i="6"/>
  <c r="AJ5" i="6"/>
  <c r="AK5" i="6"/>
  <c r="AL5" i="6"/>
  <c r="AM5" i="6"/>
  <c r="AN5" i="6"/>
  <c r="AH6" i="6"/>
  <c r="AI6" i="6"/>
  <c r="AJ6" i="6"/>
  <c r="AK6" i="6"/>
  <c r="AL6" i="6"/>
  <c r="AM6" i="6"/>
  <c r="AN6" i="6"/>
  <c r="AH7" i="6"/>
  <c r="AI7" i="6"/>
  <c r="AJ7" i="6"/>
  <c r="AK7" i="6"/>
  <c r="AL7" i="6"/>
  <c r="AM7" i="6"/>
  <c r="AN7" i="6"/>
  <c r="AH8" i="6"/>
  <c r="AI8" i="6"/>
  <c r="AJ8" i="6"/>
  <c r="AK8" i="6"/>
  <c r="AL8" i="6"/>
  <c r="AM8" i="6"/>
  <c r="AN8" i="6"/>
  <c r="AH9" i="6"/>
  <c r="AI9" i="6"/>
  <c r="AJ9" i="6"/>
  <c r="AK9" i="6"/>
  <c r="AL9" i="6"/>
  <c r="AM9" i="6"/>
  <c r="AN9" i="6"/>
  <c r="AL2" i="6"/>
  <c r="AM2" i="6"/>
  <c r="AN2" i="6"/>
  <c r="AI2" i="6"/>
  <c r="AJ2" i="6"/>
  <c r="AK2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H301" i="6"/>
  <c r="AH302" i="6"/>
  <c r="AH303" i="6"/>
  <c r="AH304" i="6"/>
  <c r="AH305" i="6"/>
  <c r="AH306" i="6"/>
  <c r="AH307" i="6"/>
  <c r="AH308" i="6"/>
  <c r="AH309" i="6"/>
  <c r="AH310" i="6"/>
  <c r="AH311" i="6"/>
  <c r="AH312" i="6"/>
  <c r="AH313" i="6"/>
  <c r="AH314" i="6"/>
  <c r="AH315" i="6"/>
  <c r="AH316" i="6"/>
  <c r="AH317" i="6"/>
  <c r="AH318" i="6"/>
  <c r="AH319" i="6"/>
  <c r="AH320" i="6"/>
  <c r="AH321" i="6"/>
  <c r="AH322" i="6"/>
  <c r="AH323" i="6"/>
  <c r="AH324" i="6"/>
  <c r="AH325" i="6"/>
  <c r="AH326" i="6"/>
  <c r="AH327" i="6"/>
  <c r="AH328" i="6"/>
  <c r="AH329" i="6"/>
  <c r="AH330" i="6"/>
  <c r="AH331" i="6"/>
  <c r="AH332" i="6"/>
  <c r="AH333" i="6"/>
  <c r="AH334" i="6"/>
  <c r="AH335" i="6"/>
  <c r="AH336" i="6"/>
  <c r="AH337" i="6"/>
  <c r="AH338" i="6"/>
  <c r="AH339" i="6"/>
  <c r="AH340" i="6"/>
  <c r="AH341" i="6"/>
  <c r="AH342" i="6"/>
  <c r="AH343" i="6"/>
  <c r="AH344" i="6"/>
  <c r="AH345" i="6"/>
  <c r="AH346" i="6"/>
  <c r="AH347" i="6"/>
  <c r="AH348" i="6"/>
  <c r="AH349" i="6"/>
  <c r="AH350" i="6"/>
  <c r="AH351" i="6"/>
  <c r="AH352" i="6"/>
  <c r="AH353" i="6"/>
  <c r="AH354" i="6"/>
  <c r="AH355" i="6"/>
  <c r="AH356" i="6"/>
  <c r="AH357" i="6"/>
  <c r="AH358" i="6"/>
  <c r="AH359" i="6"/>
  <c r="AH360" i="6"/>
  <c r="AH361" i="6"/>
  <c r="AH362" i="6"/>
  <c r="AH363" i="6"/>
  <c r="AH364" i="6"/>
  <c r="AH365" i="6"/>
  <c r="AH366" i="6"/>
  <c r="AH367" i="6"/>
  <c r="AH368" i="6"/>
  <c r="AH369" i="6"/>
  <c r="AH370" i="6"/>
  <c r="AH371" i="6"/>
  <c r="AH372" i="6"/>
  <c r="AH373" i="6"/>
  <c r="AH374" i="6"/>
  <c r="AH375" i="6"/>
  <c r="AH376" i="6"/>
  <c r="AH377" i="6"/>
  <c r="AH378" i="6"/>
  <c r="AH379" i="6"/>
  <c r="AH380" i="6"/>
  <c r="AH381" i="6"/>
  <c r="AH382" i="6"/>
  <c r="AH383" i="6"/>
  <c r="AH384" i="6"/>
  <c r="AH385" i="6"/>
  <c r="AH386" i="6"/>
  <c r="AH387" i="6"/>
  <c r="AH388" i="6"/>
  <c r="AH389" i="6"/>
  <c r="AH390" i="6"/>
  <c r="AH391" i="6"/>
  <c r="AH392" i="6"/>
  <c r="AH393" i="6"/>
  <c r="AH394" i="6"/>
  <c r="AH395" i="6"/>
  <c r="AH396" i="6"/>
  <c r="AH397" i="6"/>
  <c r="AH398" i="6"/>
  <c r="AH399" i="6"/>
  <c r="AH400" i="6"/>
  <c r="AH401" i="6"/>
  <c r="AH402" i="6"/>
  <c r="AH403" i="6"/>
  <c r="AH404" i="6"/>
  <c r="AH405" i="6"/>
  <c r="AH406" i="6"/>
  <c r="AH407" i="6"/>
  <c r="AH408" i="6"/>
  <c r="AH409" i="6"/>
  <c r="AH410" i="6"/>
  <c r="AH411" i="6"/>
  <c r="AH412" i="6"/>
  <c r="AH413" i="6"/>
  <c r="AH414" i="6"/>
  <c r="AH415" i="6"/>
  <c r="AH416" i="6"/>
  <c r="AH417" i="6"/>
  <c r="AH418" i="6"/>
  <c r="AH419" i="6"/>
  <c r="AH420" i="6"/>
  <c r="AH421" i="6"/>
  <c r="AH422" i="6"/>
  <c r="AH423" i="6"/>
  <c r="AH424" i="6"/>
  <c r="AH425" i="6"/>
  <c r="AH426" i="6"/>
  <c r="AH427" i="6"/>
  <c r="AH428" i="6"/>
  <c r="AH429" i="6"/>
  <c r="AH430" i="6"/>
  <c r="AH431" i="6"/>
  <c r="AH432" i="6"/>
  <c r="AH433" i="6"/>
  <c r="AH434" i="6"/>
  <c r="AH435" i="6"/>
  <c r="AH436" i="6"/>
  <c r="AH437" i="6"/>
  <c r="AH438" i="6"/>
  <c r="AH439" i="6"/>
  <c r="AH440" i="6"/>
  <c r="AH441" i="6"/>
  <c r="AH442" i="6"/>
  <c r="AH443" i="6"/>
  <c r="AH444" i="6"/>
  <c r="AH445" i="6"/>
  <c r="AH446" i="6"/>
  <c r="AH447" i="6"/>
  <c r="AH448" i="6"/>
  <c r="AH449" i="6"/>
  <c r="AH450" i="6"/>
  <c r="AH451" i="6"/>
  <c r="AH452" i="6"/>
  <c r="AH453" i="6"/>
  <c r="AH454" i="6"/>
  <c r="AH455" i="6"/>
  <c r="AH456" i="6"/>
  <c r="AH457" i="6"/>
  <c r="AH458" i="6"/>
  <c r="AH459" i="6"/>
  <c r="AH460" i="6"/>
  <c r="AH461" i="6"/>
  <c r="AH462" i="6"/>
  <c r="AH463" i="6"/>
  <c r="AH464" i="6"/>
  <c r="AH465" i="6"/>
  <c r="AH466" i="6"/>
  <c r="AH467" i="6"/>
  <c r="AH468" i="6"/>
  <c r="AH469" i="6"/>
  <c r="AH470" i="6"/>
  <c r="AH471" i="6"/>
  <c r="AH472" i="6"/>
  <c r="AH473" i="6"/>
  <c r="AH474" i="6"/>
  <c r="AH475" i="6"/>
  <c r="AH476" i="6"/>
  <c r="AH477" i="6"/>
  <c r="AH478" i="6"/>
  <c r="AH479" i="6"/>
  <c r="AH480" i="6"/>
  <c r="AH481" i="6"/>
  <c r="AH482" i="6"/>
  <c r="AH483" i="6"/>
  <c r="AH484" i="6"/>
  <c r="AH485" i="6"/>
  <c r="AH486" i="6"/>
  <c r="AH487" i="6"/>
  <c r="AH488" i="6"/>
  <c r="AH489" i="6"/>
  <c r="AH490" i="6"/>
  <c r="AH491" i="6"/>
  <c r="AH492" i="6"/>
  <c r="AH493" i="6"/>
  <c r="AH494" i="6"/>
  <c r="AH495" i="6"/>
  <c r="AH496" i="6"/>
  <c r="AH497" i="6"/>
  <c r="AH498" i="6"/>
  <c r="AH499" i="6"/>
  <c r="AH500" i="6"/>
  <c r="AH501" i="6"/>
  <c r="AH502" i="6"/>
  <c r="AH503" i="6"/>
  <c r="AH504" i="6"/>
  <c r="AH505" i="6"/>
  <c r="AH506" i="6"/>
  <c r="AH507" i="6"/>
  <c r="AH508" i="6"/>
  <c r="AH509" i="6"/>
  <c r="AH510" i="6"/>
  <c r="AH511" i="6"/>
  <c r="AH512" i="6"/>
  <c r="AH513" i="6"/>
  <c r="AH514" i="6"/>
  <c r="AH515" i="6"/>
  <c r="AH516" i="6"/>
  <c r="AH517" i="6"/>
  <c r="AH518" i="6"/>
  <c r="AH519" i="6"/>
  <c r="AH520" i="6"/>
  <c r="AH521" i="6"/>
  <c r="AH522" i="6"/>
  <c r="AH523" i="6"/>
  <c r="AH524" i="6"/>
  <c r="AH525" i="6"/>
  <c r="AH526" i="6"/>
  <c r="AH527" i="6"/>
  <c r="AH528" i="6"/>
  <c r="AH529" i="6"/>
  <c r="AH530" i="6"/>
  <c r="AH531" i="6"/>
  <c r="AH532" i="6"/>
  <c r="AH533" i="6"/>
  <c r="AH534" i="6"/>
  <c r="AH535" i="6"/>
  <c r="AH536" i="6"/>
  <c r="AH537" i="6"/>
  <c r="AH538" i="6"/>
  <c r="AH539" i="6"/>
  <c r="AH540" i="6"/>
  <c r="AH541" i="6"/>
  <c r="AH542" i="6"/>
  <c r="AH543" i="6"/>
  <c r="AH544" i="6"/>
  <c r="AH545" i="6"/>
  <c r="AH546" i="6"/>
  <c r="AH547" i="6"/>
  <c r="AH548" i="6"/>
  <c r="AH549" i="6"/>
  <c r="AH550" i="6"/>
  <c r="AH551" i="6"/>
  <c r="AH552" i="6"/>
  <c r="AH553" i="6"/>
  <c r="AH554" i="6"/>
  <c r="AH555" i="6"/>
  <c r="AH556" i="6"/>
  <c r="AH557" i="6"/>
  <c r="AH558" i="6"/>
  <c r="AH559" i="6"/>
  <c r="AH560" i="6"/>
  <c r="AH561" i="6"/>
  <c r="AH562" i="6"/>
  <c r="AH563" i="6"/>
  <c r="AH564" i="6"/>
  <c r="AH565" i="6"/>
  <c r="AH566" i="6"/>
  <c r="AH567" i="6"/>
  <c r="AH568" i="6"/>
  <c r="AH569" i="6"/>
  <c r="AH570" i="6"/>
  <c r="AH571" i="6"/>
  <c r="AH572" i="6"/>
  <c r="AH573" i="6"/>
  <c r="AH574" i="6"/>
  <c r="AH575" i="6"/>
  <c r="AH576" i="6"/>
  <c r="AH577" i="6"/>
  <c r="AH578" i="6"/>
  <c r="AH579" i="6"/>
  <c r="AH580" i="6"/>
  <c r="AH581" i="6"/>
  <c r="AH582" i="6"/>
  <c r="AH583" i="6"/>
  <c r="AH584" i="6"/>
  <c r="AH585" i="6"/>
  <c r="AH2" i="6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G507" i="6"/>
  <c r="AG508" i="6"/>
  <c r="AG509" i="6"/>
  <c r="AG510" i="6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G560" i="6"/>
  <c r="AG561" i="6"/>
  <c r="AG562" i="6"/>
  <c r="AG563" i="6"/>
  <c r="AG564" i="6"/>
  <c r="AG565" i="6"/>
  <c r="AG566" i="6"/>
  <c r="AG567" i="6"/>
  <c r="AG568" i="6"/>
  <c r="AG569" i="6"/>
  <c r="AG570" i="6"/>
  <c r="AG571" i="6"/>
  <c r="AG572" i="6"/>
  <c r="AG573" i="6"/>
  <c r="AG574" i="6"/>
  <c r="AG575" i="6"/>
  <c r="AG576" i="6"/>
  <c r="AG577" i="6"/>
  <c r="AG578" i="6"/>
  <c r="AG579" i="6"/>
  <c r="AG580" i="6"/>
  <c r="AG581" i="6"/>
  <c r="AG582" i="6"/>
  <c r="AG583" i="6"/>
  <c r="AG584" i="6"/>
  <c r="AG585" i="6"/>
  <c r="AG2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F301" i="6"/>
  <c r="AF302" i="6"/>
  <c r="AF303" i="6"/>
  <c r="AF304" i="6"/>
  <c r="AF305" i="6"/>
  <c r="AF306" i="6"/>
  <c r="AF307" i="6"/>
  <c r="AF308" i="6"/>
  <c r="AF309" i="6"/>
  <c r="AF310" i="6"/>
  <c r="AF311" i="6"/>
  <c r="AF312" i="6"/>
  <c r="AF313" i="6"/>
  <c r="AF314" i="6"/>
  <c r="AF315" i="6"/>
  <c r="AF316" i="6"/>
  <c r="AF317" i="6"/>
  <c r="AF318" i="6"/>
  <c r="AF319" i="6"/>
  <c r="AF320" i="6"/>
  <c r="AF321" i="6"/>
  <c r="AF322" i="6"/>
  <c r="AF323" i="6"/>
  <c r="AF324" i="6"/>
  <c r="AF325" i="6"/>
  <c r="AF326" i="6"/>
  <c r="AF327" i="6"/>
  <c r="AF328" i="6"/>
  <c r="AF329" i="6"/>
  <c r="AF330" i="6"/>
  <c r="AF331" i="6"/>
  <c r="AF332" i="6"/>
  <c r="AF333" i="6"/>
  <c r="AF334" i="6"/>
  <c r="AF335" i="6"/>
  <c r="AF336" i="6"/>
  <c r="AF337" i="6"/>
  <c r="AF338" i="6"/>
  <c r="AF339" i="6"/>
  <c r="AF340" i="6"/>
  <c r="AF341" i="6"/>
  <c r="AF342" i="6"/>
  <c r="AF343" i="6"/>
  <c r="AF344" i="6"/>
  <c r="AF345" i="6"/>
  <c r="AF346" i="6"/>
  <c r="AF347" i="6"/>
  <c r="AF348" i="6"/>
  <c r="AF349" i="6"/>
  <c r="AF350" i="6"/>
  <c r="AF351" i="6"/>
  <c r="AF352" i="6"/>
  <c r="AF353" i="6"/>
  <c r="AF354" i="6"/>
  <c r="AF355" i="6"/>
  <c r="AF356" i="6"/>
  <c r="AF357" i="6"/>
  <c r="AF358" i="6"/>
  <c r="AF359" i="6"/>
  <c r="AF360" i="6"/>
  <c r="AF361" i="6"/>
  <c r="AF362" i="6"/>
  <c r="AF363" i="6"/>
  <c r="AF364" i="6"/>
  <c r="AF365" i="6"/>
  <c r="AF366" i="6"/>
  <c r="AF367" i="6"/>
  <c r="AF368" i="6"/>
  <c r="AF369" i="6"/>
  <c r="AF370" i="6"/>
  <c r="AF371" i="6"/>
  <c r="AF372" i="6"/>
  <c r="AF373" i="6"/>
  <c r="AF374" i="6"/>
  <c r="AF375" i="6"/>
  <c r="AF376" i="6"/>
  <c r="AF377" i="6"/>
  <c r="AF378" i="6"/>
  <c r="AF379" i="6"/>
  <c r="AF380" i="6"/>
  <c r="AF381" i="6"/>
  <c r="AF382" i="6"/>
  <c r="AF383" i="6"/>
  <c r="AF384" i="6"/>
  <c r="AF385" i="6"/>
  <c r="AF386" i="6"/>
  <c r="AF387" i="6"/>
  <c r="AF388" i="6"/>
  <c r="AF389" i="6"/>
  <c r="AF390" i="6"/>
  <c r="AF391" i="6"/>
  <c r="AF392" i="6"/>
  <c r="AF393" i="6"/>
  <c r="AF394" i="6"/>
  <c r="AF395" i="6"/>
  <c r="AF396" i="6"/>
  <c r="AF397" i="6"/>
  <c r="AF398" i="6"/>
  <c r="AF399" i="6"/>
  <c r="AF400" i="6"/>
  <c r="AF401" i="6"/>
  <c r="AF402" i="6"/>
  <c r="AF403" i="6"/>
  <c r="AF404" i="6"/>
  <c r="AF405" i="6"/>
  <c r="AF406" i="6"/>
  <c r="AF407" i="6"/>
  <c r="AF408" i="6"/>
  <c r="AF409" i="6"/>
  <c r="AF410" i="6"/>
  <c r="AF411" i="6"/>
  <c r="AF412" i="6"/>
  <c r="AF413" i="6"/>
  <c r="AF414" i="6"/>
  <c r="AF415" i="6"/>
  <c r="AF416" i="6"/>
  <c r="AF417" i="6"/>
  <c r="AF418" i="6"/>
  <c r="AF419" i="6"/>
  <c r="AF420" i="6"/>
  <c r="AF421" i="6"/>
  <c r="AF422" i="6"/>
  <c r="AF423" i="6"/>
  <c r="AF424" i="6"/>
  <c r="AF425" i="6"/>
  <c r="AF426" i="6"/>
  <c r="AF427" i="6"/>
  <c r="AF428" i="6"/>
  <c r="AF429" i="6"/>
  <c r="AF430" i="6"/>
  <c r="AF431" i="6"/>
  <c r="AF432" i="6"/>
  <c r="AF433" i="6"/>
  <c r="AF434" i="6"/>
  <c r="AF435" i="6"/>
  <c r="AF436" i="6"/>
  <c r="AF437" i="6"/>
  <c r="AF438" i="6"/>
  <c r="AF439" i="6"/>
  <c r="AF440" i="6"/>
  <c r="AF441" i="6"/>
  <c r="AF442" i="6"/>
  <c r="AF443" i="6"/>
  <c r="AF444" i="6"/>
  <c r="AF445" i="6"/>
  <c r="AF446" i="6"/>
  <c r="AF447" i="6"/>
  <c r="AF448" i="6"/>
  <c r="AF449" i="6"/>
  <c r="AF450" i="6"/>
  <c r="AF451" i="6"/>
  <c r="AF452" i="6"/>
  <c r="AF453" i="6"/>
  <c r="AF454" i="6"/>
  <c r="AF455" i="6"/>
  <c r="AF456" i="6"/>
  <c r="AF457" i="6"/>
  <c r="AF458" i="6"/>
  <c r="AF459" i="6"/>
  <c r="AF460" i="6"/>
  <c r="AF461" i="6"/>
  <c r="AF462" i="6"/>
  <c r="AF463" i="6"/>
  <c r="AF464" i="6"/>
  <c r="AF465" i="6"/>
  <c r="AF466" i="6"/>
  <c r="AF467" i="6"/>
  <c r="AF468" i="6"/>
  <c r="AF469" i="6"/>
  <c r="AF470" i="6"/>
  <c r="AF471" i="6"/>
  <c r="AF472" i="6"/>
  <c r="AF473" i="6"/>
  <c r="AF474" i="6"/>
  <c r="AF475" i="6"/>
  <c r="AF476" i="6"/>
  <c r="AF477" i="6"/>
  <c r="AF478" i="6"/>
  <c r="AF479" i="6"/>
  <c r="AF480" i="6"/>
  <c r="AF481" i="6"/>
  <c r="AF482" i="6"/>
  <c r="AF483" i="6"/>
  <c r="AF484" i="6"/>
  <c r="AF485" i="6"/>
  <c r="AF486" i="6"/>
  <c r="AF487" i="6"/>
  <c r="AF488" i="6"/>
  <c r="AF489" i="6"/>
  <c r="AF490" i="6"/>
  <c r="AF491" i="6"/>
  <c r="AF492" i="6"/>
  <c r="AF493" i="6"/>
  <c r="AF494" i="6"/>
  <c r="AF495" i="6"/>
  <c r="AF496" i="6"/>
  <c r="AF497" i="6"/>
  <c r="AF498" i="6"/>
  <c r="AF499" i="6"/>
  <c r="AF500" i="6"/>
  <c r="AF501" i="6"/>
  <c r="AF502" i="6"/>
  <c r="AF503" i="6"/>
  <c r="AF504" i="6"/>
  <c r="AF505" i="6"/>
  <c r="AF506" i="6"/>
  <c r="AF507" i="6"/>
  <c r="AF508" i="6"/>
  <c r="AF509" i="6"/>
  <c r="AF510" i="6"/>
  <c r="AF511" i="6"/>
  <c r="AF512" i="6"/>
  <c r="AF513" i="6"/>
  <c r="AF514" i="6"/>
  <c r="AF515" i="6"/>
  <c r="AF516" i="6"/>
  <c r="AF517" i="6"/>
  <c r="AF518" i="6"/>
  <c r="AF519" i="6"/>
  <c r="AF520" i="6"/>
  <c r="AF521" i="6"/>
  <c r="AF522" i="6"/>
  <c r="AF523" i="6"/>
  <c r="AF524" i="6"/>
  <c r="AF525" i="6"/>
  <c r="AF526" i="6"/>
  <c r="AF527" i="6"/>
  <c r="AF528" i="6"/>
  <c r="AF529" i="6"/>
  <c r="AF530" i="6"/>
  <c r="AF531" i="6"/>
  <c r="AF532" i="6"/>
  <c r="AF533" i="6"/>
  <c r="AF534" i="6"/>
  <c r="AF535" i="6"/>
  <c r="AF536" i="6"/>
  <c r="AF537" i="6"/>
  <c r="AF538" i="6"/>
  <c r="AF539" i="6"/>
  <c r="AF540" i="6"/>
  <c r="AF541" i="6"/>
  <c r="AF542" i="6"/>
  <c r="AF543" i="6"/>
  <c r="AF544" i="6"/>
  <c r="AF545" i="6"/>
  <c r="AF546" i="6"/>
  <c r="AF547" i="6"/>
  <c r="AF548" i="6"/>
  <c r="AF549" i="6"/>
  <c r="AF550" i="6"/>
  <c r="AF551" i="6"/>
  <c r="AF552" i="6"/>
  <c r="AF553" i="6"/>
  <c r="AF554" i="6"/>
  <c r="AF555" i="6"/>
  <c r="AF556" i="6"/>
  <c r="AF557" i="6"/>
  <c r="AF558" i="6"/>
  <c r="AF559" i="6"/>
  <c r="AF560" i="6"/>
  <c r="AF561" i="6"/>
  <c r="AF562" i="6"/>
  <c r="AF563" i="6"/>
  <c r="AF564" i="6"/>
  <c r="AF565" i="6"/>
  <c r="AF566" i="6"/>
  <c r="AF567" i="6"/>
  <c r="AF568" i="6"/>
  <c r="AF569" i="6"/>
  <c r="AF570" i="6"/>
  <c r="AF571" i="6"/>
  <c r="AF572" i="6"/>
  <c r="AF573" i="6"/>
  <c r="AF574" i="6"/>
  <c r="AF575" i="6"/>
  <c r="AF576" i="6"/>
  <c r="AF577" i="6"/>
  <c r="AF578" i="6"/>
  <c r="AF579" i="6"/>
  <c r="AF580" i="6"/>
  <c r="AF581" i="6"/>
  <c r="AF582" i="6"/>
  <c r="AF583" i="6"/>
  <c r="AF584" i="6"/>
  <c r="AF585" i="6"/>
  <c r="AF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E301" i="6"/>
  <c r="AE302" i="6"/>
  <c r="AE303" i="6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E324" i="6"/>
  <c r="AE325" i="6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E348" i="6"/>
  <c r="AE349" i="6"/>
  <c r="AE350" i="6"/>
  <c r="AE351" i="6"/>
  <c r="AE352" i="6"/>
  <c r="AE353" i="6"/>
  <c r="AE354" i="6"/>
  <c r="AE355" i="6"/>
  <c r="AE356" i="6"/>
  <c r="AE357" i="6"/>
  <c r="AE358" i="6"/>
  <c r="AE359" i="6"/>
  <c r="AE360" i="6"/>
  <c r="AE361" i="6"/>
  <c r="AE362" i="6"/>
  <c r="AE363" i="6"/>
  <c r="AE364" i="6"/>
  <c r="AE365" i="6"/>
  <c r="AE366" i="6"/>
  <c r="AE367" i="6"/>
  <c r="AE368" i="6"/>
  <c r="AE369" i="6"/>
  <c r="AE370" i="6"/>
  <c r="AE371" i="6"/>
  <c r="AE372" i="6"/>
  <c r="AE373" i="6"/>
  <c r="AE374" i="6"/>
  <c r="AE375" i="6"/>
  <c r="AE376" i="6"/>
  <c r="AE377" i="6"/>
  <c r="AE378" i="6"/>
  <c r="AE379" i="6"/>
  <c r="AE380" i="6"/>
  <c r="AE381" i="6"/>
  <c r="AE382" i="6"/>
  <c r="AE383" i="6"/>
  <c r="AE384" i="6"/>
  <c r="AE385" i="6"/>
  <c r="AE386" i="6"/>
  <c r="AE387" i="6"/>
  <c r="AE388" i="6"/>
  <c r="AE389" i="6"/>
  <c r="AE390" i="6"/>
  <c r="AE391" i="6"/>
  <c r="AE392" i="6"/>
  <c r="AE393" i="6"/>
  <c r="AE394" i="6"/>
  <c r="AE395" i="6"/>
  <c r="AE396" i="6"/>
  <c r="AE397" i="6"/>
  <c r="AE398" i="6"/>
  <c r="AE399" i="6"/>
  <c r="AE400" i="6"/>
  <c r="AE401" i="6"/>
  <c r="AE402" i="6"/>
  <c r="AE403" i="6"/>
  <c r="AE404" i="6"/>
  <c r="AE405" i="6"/>
  <c r="AE406" i="6"/>
  <c r="AE407" i="6"/>
  <c r="AE408" i="6"/>
  <c r="AE409" i="6"/>
  <c r="AE410" i="6"/>
  <c r="AE411" i="6"/>
  <c r="AE412" i="6"/>
  <c r="AE413" i="6"/>
  <c r="AE414" i="6"/>
  <c r="AE415" i="6"/>
  <c r="AE416" i="6"/>
  <c r="AE417" i="6"/>
  <c r="AE418" i="6"/>
  <c r="AE419" i="6"/>
  <c r="AE420" i="6"/>
  <c r="AE421" i="6"/>
  <c r="AE422" i="6"/>
  <c r="AE423" i="6"/>
  <c r="AE424" i="6"/>
  <c r="AE425" i="6"/>
  <c r="AE426" i="6"/>
  <c r="AE427" i="6"/>
  <c r="AE428" i="6"/>
  <c r="AE429" i="6"/>
  <c r="AE430" i="6"/>
  <c r="AE431" i="6"/>
  <c r="AE432" i="6"/>
  <c r="AE433" i="6"/>
  <c r="AE434" i="6"/>
  <c r="AE435" i="6"/>
  <c r="AE436" i="6"/>
  <c r="AE437" i="6"/>
  <c r="AE438" i="6"/>
  <c r="AE439" i="6"/>
  <c r="AE440" i="6"/>
  <c r="AE441" i="6"/>
  <c r="AE442" i="6"/>
  <c r="AE443" i="6"/>
  <c r="AE444" i="6"/>
  <c r="AE445" i="6"/>
  <c r="AE446" i="6"/>
  <c r="AE447" i="6"/>
  <c r="AE448" i="6"/>
  <c r="AE449" i="6"/>
  <c r="AE450" i="6"/>
  <c r="AE451" i="6"/>
  <c r="AE452" i="6"/>
  <c r="AE453" i="6"/>
  <c r="AE454" i="6"/>
  <c r="AE455" i="6"/>
  <c r="AE456" i="6"/>
  <c r="AE457" i="6"/>
  <c r="AE458" i="6"/>
  <c r="AE459" i="6"/>
  <c r="AE460" i="6"/>
  <c r="AE461" i="6"/>
  <c r="AE462" i="6"/>
  <c r="AE463" i="6"/>
  <c r="AE464" i="6"/>
  <c r="AE465" i="6"/>
  <c r="AE466" i="6"/>
  <c r="AE467" i="6"/>
  <c r="AE468" i="6"/>
  <c r="AE469" i="6"/>
  <c r="AE470" i="6"/>
  <c r="AE471" i="6"/>
  <c r="AE472" i="6"/>
  <c r="AE473" i="6"/>
  <c r="AE474" i="6"/>
  <c r="AE475" i="6"/>
  <c r="AE476" i="6"/>
  <c r="AE477" i="6"/>
  <c r="AE478" i="6"/>
  <c r="AE479" i="6"/>
  <c r="AE480" i="6"/>
  <c r="AE481" i="6"/>
  <c r="AE482" i="6"/>
  <c r="AE483" i="6"/>
  <c r="AE484" i="6"/>
  <c r="AE485" i="6"/>
  <c r="AE486" i="6"/>
  <c r="AE487" i="6"/>
  <c r="AE488" i="6"/>
  <c r="AE489" i="6"/>
  <c r="AE490" i="6"/>
  <c r="AE491" i="6"/>
  <c r="AE492" i="6"/>
  <c r="AE493" i="6"/>
  <c r="AE494" i="6"/>
  <c r="AE495" i="6"/>
  <c r="AE496" i="6"/>
  <c r="AE497" i="6"/>
  <c r="AE498" i="6"/>
  <c r="AE499" i="6"/>
  <c r="AE500" i="6"/>
  <c r="AE501" i="6"/>
  <c r="AE502" i="6"/>
  <c r="AE503" i="6"/>
  <c r="AE504" i="6"/>
  <c r="AE505" i="6"/>
  <c r="AE506" i="6"/>
  <c r="AE507" i="6"/>
  <c r="AE508" i="6"/>
  <c r="AE509" i="6"/>
  <c r="AE510" i="6"/>
  <c r="AE511" i="6"/>
  <c r="AE512" i="6"/>
  <c r="AE513" i="6"/>
  <c r="AE514" i="6"/>
  <c r="AE515" i="6"/>
  <c r="AE516" i="6"/>
  <c r="AE517" i="6"/>
  <c r="AE518" i="6"/>
  <c r="AE519" i="6"/>
  <c r="AE520" i="6"/>
  <c r="AE521" i="6"/>
  <c r="AE522" i="6"/>
  <c r="AE523" i="6"/>
  <c r="AE524" i="6"/>
  <c r="AE525" i="6"/>
  <c r="AE526" i="6"/>
  <c r="AE527" i="6"/>
  <c r="AE528" i="6"/>
  <c r="AE529" i="6"/>
  <c r="AE530" i="6"/>
  <c r="AE531" i="6"/>
  <c r="AE532" i="6"/>
  <c r="AE533" i="6"/>
  <c r="AE534" i="6"/>
  <c r="AE535" i="6"/>
  <c r="AE536" i="6"/>
  <c r="AE537" i="6"/>
  <c r="AE538" i="6"/>
  <c r="AE539" i="6"/>
  <c r="AE540" i="6"/>
  <c r="AE541" i="6"/>
  <c r="AE542" i="6"/>
  <c r="AE543" i="6"/>
  <c r="AE544" i="6"/>
  <c r="AE545" i="6"/>
  <c r="AE546" i="6"/>
  <c r="AE547" i="6"/>
  <c r="AE548" i="6"/>
  <c r="AE549" i="6"/>
  <c r="AE550" i="6"/>
  <c r="AE551" i="6"/>
  <c r="AE552" i="6"/>
  <c r="AE553" i="6"/>
  <c r="AE554" i="6"/>
  <c r="AE555" i="6"/>
  <c r="AE556" i="6"/>
  <c r="AE557" i="6"/>
  <c r="AE558" i="6"/>
  <c r="AE559" i="6"/>
  <c r="AE560" i="6"/>
  <c r="AE561" i="6"/>
  <c r="AE562" i="6"/>
  <c r="AE563" i="6"/>
  <c r="AE564" i="6"/>
  <c r="AE565" i="6"/>
  <c r="AE566" i="6"/>
  <c r="AE567" i="6"/>
  <c r="AE568" i="6"/>
  <c r="AE569" i="6"/>
  <c r="AE570" i="6"/>
  <c r="AE571" i="6"/>
  <c r="AE572" i="6"/>
  <c r="AE573" i="6"/>
  <c r="AE574" i="6"/>
  <c r="AE575" i="6"/>
  <c r="AE576" i="6"/>
  <c r="AE577" i="6"/>
  <c r="AE578" i="6"/>
  <c r="AE579" i="6"/>
  <c r="AE580" i="6"/>
  <c r="AE581" i="6"/>
  <c r="AE582" i="6"/>
  <c r="AE583" i="6"/>
  <c r="AE584" i="6"/>
  <c r="AE585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D301" i="6"/>
  <c r="AD302" i="6"/>
  <c r="AD303" i="6"/>
  <c r="AD304" i="6"/>
  <c r="AD305" i="6"/>
  <c r="AD306" i="6"/>
  <c r="AD307" i="6"/>
  <c r="AD308" i="6"/>
  <c r="AD309" i="6"/>
  <c r="AD310" i="6"/>
  <c r="AD311" i="6"/>
  <c r="AD312" i="6"/>
  <c r="AD313" i="6"/>
  <c r="AD314" i="6"/>
  <c r="AD315" i="6"/>
  <c r="AD316" i="6"/>
  <c r="AD317" i="6"/>
  <c r="AD318" i="6"/>
  <c r="AD319" i="6"/>
  <c r="AD320" i="6"/>
  <c r="AD321" i="6"/>
  <c r="AD322" i="6"/>
  <c r="AD323" i="6"/>
  <c r="AD324" i="6"/>
  <c r="AD325" i="6"/>
  <c r="AD326" i="6"/>
  <c r="AD327" i="6"/>
  <c r="AD328" i="6"/>
  <c r="AD329" i="6"/>
  <c r="AD330" i="6"/>
  <c r="AD331" i="6"/>
  <c r="AD332" i="6"/>
  <c r="AD333" i="6"/>
  <c r="AD334" i="6"/>
  <c r="AD335" i="6"/>
  <c r="AD336" i="6"/>
  <c r="AD337" i="6"/>
  <c r="AD338" i="6"/>
  <c r="AD339" i="6"/>
  <c r="AD340" i="6"/>
  <c r="AD341" i="6"/>
  <c r="AD342" i="6"/>
  <c r="AD343" i="6"/>
  <c r="AD344" i="6"/>
  <c r="AD345" i="6"/>
  <c r="AD346" i="6"/>
  <c r="AD347" i="6"/>
  <c r="AD348" i="6"/>
  <c r="AD349" i="6"/>
  <c r="AD350" i="6"/>
  <c r="AD351" i="6"/>
  <c r="AD352" i="6"/>
  <c r="AD353" i="6"/>
  <c r="AD354" i="6"/>
  <c r="AD355" i="6"/>
  <c r="AD356" i="6"/>
  <c r="AD357" i="6"/>
  <c r="AD358" i="6"/>
  <c r="AD359" i="6"/>
  <c r="AD360" i="6"/>
  <c r="AD361" i="6"/>
  <c r="AD362" i="6"/>
  <c r="AD363" i="6"/>
  <c r="AD364" i="6"/>
  <c r="AD365" i="6"/>
  <c r="AD366" i="6"/>
  <c r="AD367" i="6"/>
  <c r="AD368" i="6"/>
  <c r="AD369" i="6"/>
  <c r="AD370" i="6"/>
  <c r="AD371" i="6"/>
  <c r="AD372" i="6"/>
  <c r="AD373" i="6"/>
  <c r="AD374" i="6"/>
  <c r="AD375" i="6"/>
  <c r="AD376" i="6"/>
  <c r="AD377" i="6"/>
  <c r="AD378" i="6"/>
  <c r="AD379" i="6"/>
  <c r="AD380" i="6"/>
  <c r="AD381" i="6"/>
  <c r="AD382" i="6"/>
  <c r="AD383" i="6"/>
  <c r="AD384" i="6"/>
  <c r="AD385" i="6"/>
  <c r="AD386" i="6"/>
  <c r="AD387" i="6"/>
  <c r="AD388" i="6"/>
  <c r="AD389" i="6"/>
  <c r="AD390" i="6"/>
  <c r="AD391" i="6"/>
  <c r="AD392" i="6"/>
  <c r="AD393" i="6"/>
  <c r="AD394" i="6"/>
  <c r="AD395" i="6"/>
  <c r="AD396" i="6"/>
  <c r="AD397" i="6"/>
  <c r="AD398" i="6"/>
  <c r="AD399" i="6"/>
  <c r="AD400" i="6"/>
  <c r="AD401" i="6"/>
  <c r="AD402" i="6"/>
  <c r="AD403" i="6"/>
  <c r="AD404" i="6"/>
  <c r="AD405" i="6"/>
  <c r="AD406" i="6"/>
  <c r="AD407" i="6"/>
  <c r="AD408" i="6"/>
  <c r="AD409" i="6"/>
  <c r="AD410" i="6"/>
  <c r="AD411" i="6"/>
  <c r="AD412" i="6"/>
  <c r="AD413" i="6"/>
  <c r="AD414" i="6"/>
  <c r="AD415" i="6"/>
  <c r="AD416" i="6"/>
  <c r="AD417" i="6"/>
  <c r="AD418" i="6"/>
  <c r="AD419" i="6"/>
  <c r="AD420" i="6"/>
  <c r="AD421" i="6"/>
  <c r="AD422" i="6"/>
  <c r="AD423" i="6"/>
  <c r="AD424" i="6"/>
  <c r="AD425" i="6"/>
  <c r="AD426" i="6"/>
  <c r="AD427" i="6"/>
  <c r="AD428" i="6"/>
  <c r="AD429" i="6"/>
  <c r="AD430" i="6"/>
  <c r="AD431" i="6"/>
  <c r="AD432" i="6"/>
  <c r="AD433" i="6"/>
  <c r="AD434" i="6"/>
  <c r="AD435" i="6"/>
  <c r="AD436" i="6"/>
  <c r="AD437" i="6"/>
  <c r="AD438" i="6"/>
  <c r="AD439" i="6"/>
  <c r="AD440" i="6"/>
  <c r="AD441" i="6"/>
  <c r="AD442" i="6"/>
  <c r="AD443" i="6"/>
  <c r="AD444" i="6"/>
  <c r="AD445" i="6"/>
  <c r="AD446" i="6"/>
  <c r="AD447" i="6"/>
  <c r="AD448" i="6"/>
  <c r="AD449" i="6"/>
  <c r="AD450" i="6"/>
  <c r="AD451" i="6"/>
  <c r="AD452" i="6"/>
  <c r="AD453" i="6"/>
  <c r="AD454" i="6"/>
  <c r="AD455" i="6"/>
  <c r="AD456" i="6"/>
  <c r="AD457" i="6"/>
  <c r="AD458" i="6"/>
  <c r="AD459" i="6"/>
  <c r="AD460" i="6"/>
  <c r="AD461" i="6"/>
  <c r="AD462" i="6"/>
  <c r="AD463" i="6"/>
  <c r="AD464" i="6"/>
  <c r="AD465" i="6"/>
  <c r="AD466" i="6"/>
  <c r="AD467" i="6"/>
  <c r="AD468" i="6"/>
  <c r="AD469" i="6"/>
  <c r="AD470" i="6"/>
  <c r="AD471" i="6"/>
  <c r="AD472" i="6"/>
  <c r="AD473" i="6"/>
  <c r="AD474" i="6"/>
  <c r="AD475" i="6"/>
  <c r="AD476" i="6"/>
  <c r="AD477" i="6"/>
  <c r="AD478" i="6"/>
  <c r="AD479" i="6"/>
  <c r="AD480" i="6"/>
  <c r="AD481" i="6"/>
  <c r="AD482" i="6"/>
  <c r="AD483" i="6"/>
  <c r="AD484" i="6"/>
  <c r="AD485" i="6"/>
  <c r="AD486" i="6"/>
  <c r="AD487" i="6"/>
  <c r="AD488" i="6"/>
  <c r="AD489" i="6"/>
  <c r="AD490" i="6"/>
  <c r="AD491" i="6"/>
  <c r="AD492" i="6"/>
  <c r="AD493" i="6"/>
  <c r="AD494" i="6"/>
  <c r="AD495" i="6"/>
  <c r="AD496" i="6"/>
  <c r="AD497" i="6"/>
  <c r="AD498" i="6"/>
  <c r="AD499" i="6"/>
  <c r="AD500" i="6"/>
  <c r="AD501" i="6"/>
  <c r="AD502" i="6"/>
  <c r="AD503" i="6"/>
  <c r="AD504" i="6"/>
  <c r="AD505" i="6"/>
  <c r="AD506" i="6"/>
  <c r="AD507" i="6"/>
  <c r="AD508" i="6"/>
  <c r="AD509" i="6"/>
  <c r="AD510" i="6"/>
  <c r="AD511" i="6"/>
  <c r="AD512" i="6"/>
  <c r="AD513" i="6"/>
  <c r="AD514" i="6"/>
  <c r="AD515" i="6"/>
  <c r="AD516" i="6"/>
  <c r="AD517" i="6"/>
  <c r="AD518" i="6"/>
  <c r="AD519" i="6"/>
  <c r="AD520" i="6"/>
  <c r="AD521" i="6"/>
  <c r="AD522" i="6"/>
  <c r="AD523" i="6"/>
  <c r="AD524" i="6"/>
  <c r="AD525" i="6"/>
  <c r="AD526" i="6"/>
  <c r="AD527" i="6"/>
  <c r="AD528" i="6"/>
  <c r="AD529" i="6"/>
  <c r="AD530" i="6"/>
  <c r="AD531" i="6"/>
  <c r="AD532" i="6"/>
  <c r="AD533" i="6"/>
  <c r="AD534" i="6"/>
  <c r="AD535" i="6"/>
  <c r="AD536" i="6"/>
  <c r="AD537" i="6"/>
  <c r="AD538" i="6"/>
  <c r="AD539" i="6"/>
  <c r="AD540" i="6"/>
  <c r="AD541" i="6"/>
  <c r="AD542" i="6"/>
  <c r="AD543" i="6"/>
  <c r="AD544" i="6"/>
  <c r="AD545" i="6"/>
  <c r="AD546" i="6"/>
  <c r="AD547" i="6"/>
  <c r="AD548" i="6"/>
  <c r="AD549" i="6"/>
  <c r="AD550" i="6"/>
  <c r="AD551" i="6"/>
  <c r="AD552" i="6"/>
  <c r="AD553" i="6"/>
  <c r="AD554" i="6"/>
  <c r="AD555" i="6"/>
  <c r="AD556" i="6"/>
  <c r="AD557" i="6"/>
  <c r="AD558" i="6"/>
  <c r="AD559" i="6"/>
  <c r="AD560" i="6"/>
  <c r="AD561" i="6"/>
  <c r="AD562" i="6"/>
  <c r="AD563" i="6"/>
  <c r="AD564" i="6"/>
  <c r="AD565" i="6"/>
  <c r="AD566" i="6"/>
  <c r="AD567" i="6"/>
  <c r="AD568" i="6"/>
  <c r="AD569" i="6"/>
  <c r="AD570" i="6"/>
  <c r="AD571" i="6"/>
  <c r="AD572" i="6"/>
  <c r="AD573" i="6"/>
  <c r="AD574" i="6"/>
  <c r="AD575" i="6"/>
  <c r="AD576" i="6"/>
  <c r="AD577" i="6"/>
  <c r="AD578" i="6"/>
  <c r="AD579" i="6"/>
  <c r="AD580" i="6"/>
  <c r="AD581" i="6"/>
  <c r="AD582" i="6"/>
  <c r="AD583" i="6"/>
  <c r="AD584" i="6"/>
  <c r="AD585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B301" i="6"/>
  <c r="AB302" i="6"/>
  <c r="AB303" i="6"/>
  <c r="AB304" i="6"/>
  <c r="AB305" i="6"/>
  <c r="AB306" i="6"/>
  <c r="AB307" i="6"/>
  <c r="AB308" i="6"/>
  <c r="AB309" i="6"/>
  <c r="AB310" i="6"/>
  <c r="AB311" i="6"/>
  <c r="AB312" i="6"/>
  <c r="AB313" i="6"/>
  <c r="AB314" i="6"/>
  <c r="AB315" i="6"/>
  <c r="AB316" i="6"/>
  <c r="AB317" i="6"/>
  <c r="AB318" i="6"/>
  <c r="AB319" i="6"/>
  <c r="AB320" i="6"/>
  <c r="AB321" i="6"/>
  <c r="AB322" i="6"/>
  <c r="AB323" i="6"/>
  <c r="AB324" i="6"/>
  <c r="AB325" i="6"/>
  <c r="AB326" i="6"/>
  <c r="AB327" i="6"/>
  <c r="AB328" i="6"/>
  <c r="AB329" i="6"/>
  <c r="AB330" i="6"/>
  <c r="AB331" i="6"/>
  <c r="AB332" i="6"/>
  <c r="AB333" i="6"/>
  <c r="AB334" i="6"/>
  <c r="AB335" i="6"/>
  <c r="AB336" i="6"/>
  <c r="AB337" i="6"/>
  <c r="AB338" i="6"/>
  <c r="AB339" i="6"/>
  <c r="AB340" i="6"/>
  <c r="AB341" i="6"/>
  <c r="AB342" i="6"/>
  <c r="AB343" i="6"/>
  <c r="AB344" i="6"/>
  <c r="AB345" i="6"/>
  <c r="AB346" i="6"/>
  <c r="AB347" i="6"/>
  <c r="AB348" i="6"/>
  <c r="AB349" i="6"/>
  <c r="AB350" i="6"/>
  <c r="AB351" i="6"/>
  <c r="AB352" i="6"/>
  <c r="AB353" i="6"/>
  <c r="AB354" i="6"/>
  <c r="AB355" i="6"/>
  <c r="AB356" i="6"/>
  <c r="AB357" i="6"/>
  <c r="AB358" i="6"/>
  <c r="AB359" i="6"/>
  <c r="AB360" i="6"/>
  <c r="AB361" i="6"/>
  <c r="AB362" i="6"/>
  <c r="AB363" i="6"/>
  <c r="AB364" i="6"/>
  <c r="AB365" i="6"/>
  <c r="AB366" i="6"/>
  <c r="AB367" i="6"/>
  <c r="AB368" i="6"/>
  <c r="AB369" i="6"/>
  <c r="AB370" i="6"/>
  <c r="AB371" i="6"/>
  <c r="AB372" i="6"/>
  <c r="AB373" i="6"/>
  <c r="AB374" i="6"/>
  <c r="AB375" i="6"/>
  <c r="AB376" i="6"/>
  <c r="AB377" i="6"/>
  <c r="AB378" i="6"/>
  <c r="AB379" i="6"/>
  <c r="AB380" i="6"/>
  <c r="AB381" i="6"/>
  <c r="AB382" i="6"/>
  <c r="AB383" i="6"/>
  <c r="AB384" i="6"/>
  <c r="AB385" i="6"/>
  <c r="AB386" i="6"/>
  <c r="AB387" i="6"/>
  <c r="AB388" i="6"/>
  <c r="AB389" i="6"/>
  <c r="AB390" i="6"/>
  <c r="AB391" i="6"/>
  <c r="AB392" i="6"/>
  <c r="AB393" i="6"/>
  <c r="AB394" i="6"/>
  <c r="AB395" i="6"/>
  <c r="AB396" i="6"/>
  <c r="AB397" i="6"/>
  <c r="AB398" i="6"/>
  <c r="AB399" i="6"/>
  <c r="AB400" i="6"/>
  <c r="AB401" i="6"/>
  <c r="AB402" i="6"/>
  <c r="AB403" i="6"/>
  <c r="AB404" i="6"/>
  <c r="AB405" i="6"/>
  <c r="AB406" i="6"/>
  <c r="AB407" i="6"/>
  <c r="AB408" i="6"/>
  <c r="AB409" i="6"/>
  <c r="AB410" i="6"/>
  <c r="AB411" i="6"/>
  <c r="AB412" i="6"/>
  <c r="AB413" i="6"/>
  <c r="AB414" i="6"/>
  <c r="AB415" i="6"/>
  <c r="AB416" i="6"/>
  <c r="AB417" i="6"/>
  <c r="AB418" i="6"/>
  <c r="AB419" i="6"/>
  <c r="AB420" i="6"/>
  <c r="AB421" i="6"/>
  <c r="AB422" i="6"/>
  <c r="AB423" i="6"/>
  <c r="AB424" i="6"/>
  <c r="AB425" i="6"/>
  <c r="AB426" i="6"/>
  <c r="AB427" i="6"/>
  <c r="AB428" i="6"/>
  <c r="AB429" i="6"/>
  <c r="AB430" i="6"/>
  <c r="AB431" i="6"/>
  <c r="AB432" i="6"/>
  <c r="AB433" i="6"/>
  <c r="AB434" i="6"/>
  <c r="AB435" i="6"/>
  <c r="AB436" i="6"/>
  <c r="AB437" i="6"/>
  <c r="AB438" i="6"/>
  <c r="AB439" i="6"/>
  <c r="AB440" i="6"/>
  <c r="AB441" i="6"/>
  <c r="AB442" i="6"/>
  <c r="AB443" i="6"/>
  <c r="AB444" i="6"/>
  <c r="AB445" i="6"/>
  <c r="AB446" i="6"/>
  <c r="AB447" i="6"/>
  <c r="AB448" i="6"/>
  <c r="AB449" i="6"/>
  <c r="AB450" i="6"/>
  <c r="AB451" i="6"/>
  <c r="AB452" i="6"/>
  <c r="AB453" i="6"/>
  <c r="AB454" i="6"/>
  <c r="AB455" i="6"/>
  <c r="AB456" i="6"/>
  <c r="AB457" i="6"/>
  <c r="AB458" i="6"/>
  <c r="AB459" i="6"/>
  <c r="AB460" i="6"/>
  <c r="AB461" i="6"/>
  <c r="AB462" i="6"/>
  <c r="AB463" i="6"/>
  <c r="AB464" i="6"/>
  <c r="AB465" i="6"/>
  <c r="AB466" i="6"/>
  <c r="AB467" i="6"/>
  <c r="AB468" i="6"/>
  <c r="AB469" i="6"/>
  <c r="AB470" i="6"/>
  <c r="AB471" i="6"/>
  <c r="AB472" i="6"/>
  <c r="AB473" i="6"/>
  <c r="AB474" i="6"/>
  <c r="AB475" i="6"/>
  <c r="AB476" i="6"/>
  <c r="AB477" i="6"/>
  <c r="AB478" i="6"/>
  <c r="AB479" i="6"/>
  <c r="AB480" i="6"/>
  <c r="AB481" i="6"/>
  <c r="AB482" i="6"/>
  <c r="AB483" i="6"/>
  <c r="AB484" i="6"/>
  <c r="AB485" i="6"/>
  <c r="AB486" i="6"/>
  <c r="AB487" i="6"/>
  <c r="AB488" i="6"/>
  <c r="AB489" i="6"/>
  <c r="AB490" i="6"/>
  <c r="AB491" i="6"/>
  <c r="AB492" i="6"/>
  <c r="AB493" i="6"/>
  <c r="AB494" i="6"/>
  <c r="AB495" i="6"/>
  <c r="AB496" i="6"/>
  <c r="AB497" i="6"/>
  <c r="AB498" i="6"/>
  <c r="AB499" i="6"/>
  <c r="AB500" i="6"/>
  <c r="AB501" i="6"/>
  <c r="AB502" i="6"/>
  <c r="AB503" i="6"/>
  <c r="AB504" i="6"/>
  <c r="AB505" i="6"/>
  <c r="AB506" i="6"/>
  <c r="AB507" i="6"/>
  <c r="AB508" i="6"/>
  <c r="AB509" i="6"/>
  <c r="AB510" i="6"/>
  <c r="AB511" i="6"/>
  <c r="AB512" i="6"/>
  <c r="AB513" i="6"/>
  <c r="AB514" i="6"/>
  <c r="AB515" i="6"/>
  <c r="AB516" i="6"/>
  <c r="AB517" i="6"/>
  <c r="AB518" i="6"/>
  <c r="AB519" i="6"/>
  <c r="AB520" i="6"/>
  <c r="AB521" i="6"/>
  <c r="AB522" i="6"/>
  <c r="AB523" i="6"/>
  <c r="AB524" i="6"/>
  <c r="AB525" i="6"/>
  <c r="AB526" i="6"/>
  <c r="AB527" i="6"/>
  <c r="AB528" i="6"/>
  <c r="AB529" i="6"/>
  <c r="AB530" i="6"/>
  <c r="AB531" i="6"/>
  <c r="AB532" i="6"/>
  <c r="AB533" i="6"/>
  <c r="AB534" i="6"/>
  <c r="AB535" i="6"/>
  <c r="AB536" i="6"/>
  <c r="AB537" i="6"/>
  <c r="AB538" i="6"/>
  <c r="AB539" i="6"/>
  <c r="AB540" i="6"/>
  <c r="AB541" i="6"/>
  <c r="AB542" i="6"/>
  <c r="AB543" i="6"/>
  <c r="AB544" i="6"/>
  <c r="AB545" i="6"/>
  <c r="AB546" i="6"/>
  <c r="AB547" i="6"/>
  <c r="AB548" i="6"/>
  <c r="AB549" i="6"/>
  <c r="AB550" i="6"/>
  <c r="AB551" i="6"/>
  <c r="AB552" i="6"/>
  <c r="AB553" i="6"/>
  <c r="AB554" i="6"/>
  <c r="AB555" i="6"/>
  <c r="AB556" i="6"/>
  <c r="AB557" i="6"/>
  <c r="AB558" i="6"/>
  <c r="AB559" i="6"/>
  <c r="AB560" i="6"/>
  <c r="AB561" i="6"/>
  <c r="AB562" i="6"/>
  <c r="AB563" i="6"/>
  <c r="AB564" i="6"/>
  <c r="AB565" i="6"/>
  <c r="AB566" i="6"/>
  <c r="AB567" i="6"/>
  <c r="AB568" i="6"/>
  <c r="AB569" i="6"/>
  <c r="AB570" i="6"/>
  <c r="AB571" i="6"/>
  <c r="AB572" i="6"/>
  <c r="AB573" i="6"/>
  <c r="AB574" i="6"/>
  <c r="AB575" i="6"/>
  <c r="AB576" i="6"/>
  <c r="AB577" i="6"/>
  <c r="AB578" i="6"/>
  <c r="AB579" i="6"/>
  <c r="AB580" i="6"/>
  <c r="AB581" i="6"/>
  <c r="AB582" i="6"/>
  <c r="AB583" i="6"/>
  <c r="AB584" i="6"/>
  <c r="AB585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A301" i="6"/>
  <c r="AA302" i="6"/>
  <c r="AA303" i="6"/>
  <c r="AA304" i="6"/>
  <c r="AA305" i="6"/>
  <c r="AA306" i="6"/>
  <c r="AA307" i="6"/>
  <c r="AA308" i="6"/>
  <c r="AA309" i="6"/>
  <c r="AA310" i="6"/>
  <c r="AA311" i="6"/>
  <c r="AA312" i="6"/>
  <c r="AA313" i="6"/>
  <c r="AA314" i="6"/>
  <c r="AA315" i="6"/>
  <c r="AA316" i="6"/>
  <c r="AA317" i="6"/>
  <c r="AA318" i="6"/>
  <c r="AA319" i="6"/>
  <c r="AA320" i="6"/>
  <c r="AA321" i="6"/>
  <c r="AA322" i="6"/>
  <c r="AA323" i="6"/>
  <c r="AA324" i="6"/>
  <c r="AA325" i="6"/>
  <c r="AA326" i="6"/>
  <c r="AA327" i="6"/>
  <c r="AA328" i="6"/>
  <c r="AA329" i="6"/>
  <c r="AA330" i="6"/>
  <c r="AA331" i="6"/>
  <c r="AA332" i="6"/>
  <c r="AA333" i="6"/>
  <c r="AA334" i="6"/>
  <c r="AA335" i="6"/>
  <c r="AA336" i="6"/>
  <c r="AA337" i="6"/>
  <c r="AA338" i="6"/>
  <c r="AA339" i="6"/>
  <c r="AA340" i="6"/>
  <c r="AA341" i="6"/>
  <c r="AA342" i="6"/>
  <c r="AA343" i="6"/>
  <c r="AA344" i="6"/>
  <c r="AA345" i="6"/>
  <c r="AA346" i="6"/>
  <c r="AA347" i="6"/>
  <c r="AA348" i="6"/>
  <c r="AA349" i="6"/>
  <c r="AA350" i="6"/>
  <c r="AA351" i="6"/>
  <c r="AA352" i="6"/>
  <c r="AA353" i="6"/>
  <c r="AA354" i="6"/>
  <c r="AA355" i="6"/>
  <c r="AA356" i="6"/>
  <c r="AA357" i="6"/>
  <c r="AA358" i="6"/>
  <c r="AA359" i="6"/>
  <c r="AA360" i="6"/>
  <c r="AA361" i="6"/>
  <c r="AA362" i="6"/>
  <c r="AA363" i="6"/>
  <c r="AA364" i="6"/>
  <c r="AA365" i="6"/>
  <c r="AA366" i="6"/>
  <c r="AA367" i="6"/>
  <c r="AA368" i="6"/>
  <c r="AA369" i="6"/>
  <c r="AA370" i="6"/>
  <c r="AA371" i="6"/>
  <c r="AA372" i="6"/>
  <c r="AA373" i="6"/>
  <c r="AA374" i="6"/>
  <c r="AA375" i="6"/>
  <c r="AA376" i="6"/>
  <c r="AA377" i="6"/>
  <c r="AA378" i="6"/>
  <c r="AA379" i="6"/>
  <c r="AA380" i="6"/>
  <c r="AA381" i="6"/>
  <c r="AA382" i="6"/>
  <c r="AA383" i="6"/>
  <c r="AA384" i="6"/>
  <c r="AA385" i="6"/>
  <c r="AA386" i="6"/>
  <c r="AA387" i="6"/>
  <c r="AA388" i="6"/>
  <c r="AA389" i="6"/>
  <c r="AA390" i="6"/>
  <c r="AA391" i="6"/>
  <c r="AA392" i="6"/>
  <c r="AA393" i="6"/>
  <c r="AA394" i="6"/>
  <c r="AA395" i="6"/>
  <c r="AA396" i="6"/>
  <c r="AA397" i="6"/>
  <c r="AA398" i="6"/>
  <c r="AA399" i="6"/>
  <c r="AA400" i="6"/>
  <c r="AA401" i="6"/>
  <c r="AA402" i="6"/>
  <c r="AA403" i="6"/>
  <c r="AA404" i="6"/>
  <c r="AA405" i="6"/>
  <c r="AA406" i="6"/>
  <c r="AA407" i="6"/>
  <c r="AA408" i="6"/>
  <c r="AA409" i="6"/>
  <c r="AA410" i="6"/>
  <c r="AA411" i="6"/>
  <c r="AA412" i="6"/>
  <c r="AA413" i="6"/>
  <c r="AA414" i="6"/>
  <c r="AA415" i="6"/>
  <c r="AA416" i="6"/>
  <c r="AA417" i="6"/>
  <c r="AA418" i="6"/>
  <c r="AA419" i="6"/>
  <c r="AA420" i="6"/>
  <c r="AA421" i="6"/>
  <c r="AA422" i="6"/>
  <c r="AA423" i="6"/>
  <c r="AA424" i="6"/>
  <c r="AA425" i="6"/>
  <c r="AA426" i="6"/>
  <c r="AA427" i="6"/>
  <c r="AA428" i="6"/>
  <c r="AA429" i="6"/>
  <c r="AA430" i="6"/>
  <c r="AA431" i="6"/>
  <c r="AA432" i="6"/>
  <c r="AA433" i="6"/>
  <c r="AA434" i="6"/>
  <c r="AA435" i="6"/>
  <c r="AA436" i="6"/>
  <c r="AA437" i="6"/>
  <c r="AA438" i="6"/>
  <c r="AA439" i="6"/>
  <c r="AA440" i="6"/>
  <c r="AA441" i="6"/>
  <c r="AA442" i="6"/>
  <c r="AA443" i="6"/>
  <c r="AA444" i="6"/>
  <c r="AA445" i="6"/>
  <c r="AA446" i="6"/>
  <c r="AA447" i="6"/>
  <c r="AA448" i="6"/>
  <c r="AA449" i="6"/>
  <c r="AA450" i="6"/>
  <c r="AA451" i="6"/>
  <c r="AA452" i="6"/>
  <c r="AA453" i="6"/>
  <c r="AA454" i="6"/>
  <c r="AA455" i="6"/>
  <c r="AA456" i="6"/>
  <c r="AA457" i="6"/>
  <c r="AA458" i="6"/>
  <c r="AA459" i="6"/>
  <c r="AA460" i="6"/>
  <c r="AA461" i="6"/>
  <c r="AA462" i="6"/>
  <c r="AA463" i="6"/>
  <c r="AA464" i="6"/>
  <c r="AA465" i="6"/>
  <c r="AA466" i="6"/>
  <c r="AA467" i="6"/>
  <c r="AA468" i="6"/>
  <c r="AA469" i="6"/>
  <c r="AA470" i="6"/>
  <c r="AA471" i="6"/>
  <c r="AA472" i="6"/>
  <c r="AA473" i="6"/>
  <c r="AA474" i="6"/>
  <c r="AA475" i="6"/>
  <c r="AA476" i="6"/>
  <c r="AA477" i="6"/>
  <c r="AA478" i="6"/>
  <c r="AA479" i="6"/>
  <c r="AA480" i="6"/>
  <c r="AA481" i="6"/>
  <c r="AA482" i="6"/>
  <c r="AA483" i="6"/>
  <c r="AA484" i="6"/>
  <c r="AA485" i="6"/>
  <c r="AA486" i="6"/>
  <c r="AA487" i="6"/>
  <c r="AA488" i="6"/>
  <c r="AA489" i="6"/>
  <c r="AA490" i="6"/>
  <c r="AA491" i="6"/>
  <c r="AA492" i="6"/>
  <c r="AA493" i="6"/>
  <c r="AA494" i="6"/>
  <c r="AA495" i="6"/>
  <c r="AA496" i="6"/>
  <c r="AA497" i="6"/>
  <c r="AA498" i="6"/>
  <c r="AA499" i="6"/>
  <c r="AA500" i="6"/>
  <c r="AA501" i="6"/>
  <c r="AA502" i="6"/>
  <c r="AA503" i="6"/>
  <c r="AA504" i="6"/>
  <c r="AA505" i="6"/>
  <c r="AA506" i="6"/>
  <c r="AA507" i="6"/>
  <c r="AA508" i="6"/>
  <c r="AA509" i="6"/>
  <c r="AA510" i="6"/>
  <c r="AA511" i="6"/>
  <c r="AA512" i="6"/>
  <c r="AA513" i="6"/>
  <c r="AA514" i="6"/>
  <c r="AA515" i="6"/>
  <c r="AA516" i="6"/>
  <c r="AA517" i="6"/>
  <c r="AA518" i="6"/>
  <c r="AA519" i="6"/>
  <c r="AA520" i="6"/>
  <c r="AA521" i="6"/>
  <c r="AA522" i="6"/>
  <c r="AA523" i="6"/>
  <c r="AA524" i="6"/>
  <c r="AA525" i="6"/>
  <c r="AA526" i="6"/>
  <c r="AA527" i="6"/>
  <c r="AA528" i="6"/>
  <c r="AA529" i="6"/>
  <c r="AA530" i="6"/>
  <c r="AA531" i="6"/>
  <c r="AA532" i="6"/>
  <c r="AA533" i="6"/>
  <c r="AA534" i="6"/>
  <c r="AA535" i="6"/>
  <c r="AA536" i="6"/>
  <c r="AA537" i="6"/>
  <c r="AA538" i="6"/>
  <c r="AA539" i="6"/>
  <c r="AA540" i="6"/>
  <c r="AA541" i="6"/>
  <c r="AA542" i="6"/>
  <c r="AA543" i="6"/>
  <c r="AA544" i="6"/>
  <c r="AA545" i="6"/>
  <c r="AA546" i="6"/>
  <c r="AA547" i="6"/>
  <c r="AA548" i="6"/>
  <c r="AA549" i="6"/>
  <c r="AA550" i="6"/>
  <c r="AA551" i="6"/>
  <c r="AA552" i="6"/>
  <c r="AA553" i="6"/>
  <c r="AA554" i="6"/>
  <c r="AA555" i="6"/>
  <c r="AA556" i="6"/>
  <c r="AA557" i="6"/>
  <c r="AA558" i="6"/>
  <c r="AA559" i="6"/>
  <c r="AA560" i="6"/>
  <c r="AA561" i="6"/>
  <c r="AA562" i="6"/>
  <c r="AA563" i="6"/>
  <c r="AA564" i="6"/>
  <c r="AA565" i="6"/>
  <c r="AA566" i="6"/>
  <c r="AA567" i="6"/>
  <c r="AA568" i="6"/>
  <c r="AA569" i="6"/>
  <c r="AA570" i="6"/>
  <c r="AA571" i="6"/>
  <c r="AA572" i="6"/>
  <c r="AA573" i="6"/>
  <c r="AA574" i="6"/>
  <c r="AA575" i="6"/>
  <c r="AA576" i="6"/>
  <c r="AA577" i="6"/>
  <c r="AA578" i="6"/>
  <c r="AA579" i="6"/>
  <c r="AA580" i="6"/>
  <c r="AA581" i="6"/>
  <c r="AA582" i="6"/>
  <c r="AA583" i="6"/>
  <c r="AA584" i="6"/>
  <c r="AA585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AA2" i="6"/>
  <c r="AB2" i="6"/>
  <c r="AC2" i="6"/>
  <c r="AD2" i="6"/>
  <c r="AE2" i="6"/>
  <c r="Z2" i="6"/>
  <c r="Y442" i="6"/>
  <c r="Y506" i="6"/>
  <c r="Y570" i="6"/>
  <c r="C2" i="6"/>
  <c r="X2" i="6" s="1"/>
  <c r="E3" i="6"/>
  <c r="F3" i="6"/>
  <c r="G3" i="6"/>
  <c r="H3" i="6"/>
  <c r="I3" i="6"/>
  <c r="J3" i="6" s="1"/>
  <c r="K3" i="6"/>
  <c r="L3" i="6"/>
  <c r="M3" i="6"/>
  <c r="N3" i="6" s="1"/>
  <c r="O3" i="6"/>
  <c r="P3" i="6"/>
  <c r="Q3" i="6"/>
  <c r="R3" i="6"/>
  <c r="S3" i="6"/>
  <c r="E4" i="6"/>
  <c r="F4" i="6"/>
  <c r="G4" i="6"/>
  <c r="H4" i="6"/>
  <c r="I4" i="6"/>
  <c r="J4" i="6" s="1"/>
  <c r="K4" i="6"/>
  <c r="L4" i="6"/>
  <c r="M4" i="6"/>
  <c r="N4" i="6" s="1"/>
  <c r="O4" i="6"/>
  <c r="P4" i="6"/>
  <c r="Q4" i="6"/>
  <c r="R4" i="6"/>
  <c r="S4" i="6"/>
  <c r="E5" i="6"/>
  <c r="F5" i="6"/>
  <c r="G5" i="6"/>
  <c r="H5" i="6"/>
  <c r="I5" i="6"/>
  <c r="J5" i="6" s="1"/>
  <c r="K5" i="6"/>
  <c r="L5" i="6"/>
  <c r="M5" i="6"/>
  <c r="N5" i="6" s="1"/>
  <c r="O5" i="6"/>
  <c r="P5" i="6"/>
  <c r="Q5" i="6"/>
  <c r="R5" i="6"/>
  <c r="S5" i="6"/>
  <c r="E6" i="6"/>
  <c r="F6" i="6"/>
  <c r="G6" i="6"/>
  <c r="H6" i="6"/>
  <c r="I6" i="6"/>
  <c r="J6" i="6" s="1"/>
  <c r="K6" i="6"/>
  <c r="L6" i="6"/>
  <c r="M6" i="6"/>
  <c r="N6" i="6" s="1"/>
  <c r="O6" i="6"/>
  <c r="P6" i="6"/>
  <c r="Q6" i="6"/>
  <c r="R6" i="6"/>
  <c r="S6" i="6"/>
  <c r="E7" i="6"/>
  <c r="F7" i="6"/>
  <c r="G7" i="6"/>
  <c r="H7" i="6"/>
  <c r="I7" i="6"/>
  <c r="J7" i="6" s="1"/>
  <c r="K7" i="6"/>
  <c r="L7" i="6"/>
  <c r="M7" i="6"/>
  <c r="N7" i="6" s="1"/>
  <c r="O7" i="6"/>
  <c r="P7" i="6"/>
  <c r="Q7" i="6"/>
  <c r="R7" i="6"/>
  <c r="S7" i="6"/>
  <c r="E8" i="6"/>
  <c r="F8" i="6"/>
  <c r="G8" i="6"/>
  <c r="H8" i="6"/>
  <c r="I8" i="6"/>
  <c r="J8" i="6" s="1"/>
  <c r="K8" i="6"/>
  <c r="L8" i="6"/>
  <c r="M8" i="6"/>
  <c r="N8" i="6" s="1"/>
  <c r="O8" i="6"/>
  <c r="P8" i="6"/>
  <c r="Q8" i="6"/>
  <c r="R8" i="6"/>
  <c r="S8" i="6"/>
  <c r="E9" i="6"/>
  <c r="F9" i="6"/>
  <c r="G9" i="6"/>
  <c r="H9" i="6"/>
  <c r="I9" i="6"/>
  <c r="J9" i="6" s="1"/>
  <c r="K9" i="6"/>
  <c r="L9" i="6"/>
  <c r="M9" i="6"/>
  <c r="N9" i="6" s="1"/>
  <c r="O9" i="6"/>
  <c r="P9" i="6"/>
  <c r="Q9" i="6"/>
  <c r="R9" i="6"/>
  <c r="S9" i="6"/>
  <c r="E10" i="6"/>
  <c r="F10" i="6"/>
  <c r="G10" i="6"/>
  <c r="H10" i="6"/>
  <c r="I10" i="6"/>
  <c r="J10" i="6" s="1"/>
  <c r="K10" i="6"/>
  <c r="L10" i="6"/>
  <c r="M10" i="6"/>
  <c r="N10" i="6" s="1"/>
  <c r="O10" i="6"/>
  <c r="P10" i="6"/>
  <c r="Q10" i="6"/>
  <c r="R10" i="6"/>
  <c r="S10" i="6"/>
  <c r="E11" i="6"/>
  <c r="F11" i="6"/>
  <c r="G11" i="6"/>
  <c r="H11" i="6"/>
  <c r="I11" i="6"/>
  <c r="J11" i="6" s="1"/>
  <c r="K11" i="6"/>
  <c r="L11" i="6"/>
  <c r="M11" i="6"/>
  <c r="N11" i="6" s="1"/>
  <c r="O11" i="6"/>
  <c r="P11" i="6"/>
  <c r="Q11" i="6"/>
  <c r="R11" i="6"/>
  <c r="S11" i="6"/>
  <c r="E12" i="6"/>
  <c r="F12" i="6"/>
  <c r="G12" i="6"/>
  <c r="H12" i="6"/>
  <c r="I12" i="6"/>
  <c r="J12" i="6" s="1"/>
  <c r="K12" i="6"/>
  <c r="L12" i="6"/>
  <c r="M12" i="6"/>
  <c r="N12" i="6" s="1"/>
  <c r="O12" i="6"/>
  <c r="P12" i="6"/>
  <c r="Q12" i="6"/>
  <c r="R12" i="6"/>
  <c r="S12" i="6"/>
  <c r="E13" i="6"/>
  <c r="F13" i="6"/>
  <c r="G13" i="6"/>
  <c r="H13" i="6"/>
  <c r="I13" i="6"/>
  <c r="J13" i="6" s="1"/>
  <c r="K13" i="6"/>
  <c r="L13" i="6"/>
  <c r="M13" i="6"/>
  <c r="N13" i="6" s="1"/>
  <c r="O13" i="6"/>
  <c r="P13" i="6"/>
  <c r="Q13" i="6"/>
  <c r="R13" i="6"/>
  <c r="S13" i="6"/>
  <c r="E14" i="6"/>
  <c r="F14" i="6"/>
  <c r="G14" i="6"/>
  <c r="H14" i="6"/>
  <c r="I14" i="6"/>
  <c r="J14" i="6" s="1"/>
  <c r="K14" i="6"/>
  <c r="L14" i="6"/>
  <c r="M14" i="6"/>
  <c r="N14" i="6" s="1"/>
  <c r="O14" i="6"/>
  <c r="P14" i="6"/>
  <c r="Q14" i="6"/>
  <c r="R14" i="6"/>
  <c r="S14" i="6"/>
  <c r="E15" i="6"/>
  <c r="F15" i="6"/>
  <c r="G15" i="6"/>
  <c r="H15" i="6"/>
  <c r="I15" i="6"/>
  <c r="J15" i="6" s="1"/>
  <c r="K15" i="6"/>
  <c r="L15" i="6"/>
  <c r="M15" i="6"/>
  <c r="N15" i="6" s="1"/>
  <c r="O15" i="6"/>
  <c r="P15" i="6"/>
  <c r="Q15" i="6"/>
  <c r="R15" i="6"/>
  <c r="S15" i="6"/>
  <c r="E16" i="6"/>
  <c r="F16" i="6"/>
  <c r="G16" i="6"/>
  <c r="H16" i="6"/>
  <c r="I16" i="6"/>
  <c r="J16" i="6" s="1"/>
  <c r="K16" i="6"/>
  <c r="L16" i="6"/>
  <c r="M16" i="6"/>
  <c r="N16" i="6" s="1"/>
  <c r="O16" i="6"/>
  <c r="P16" i="6"/>
  <c r="Q16" i="6"/>
  <c r="R16" i="6"/>
  <c r="S16" i="6"/>
  <c r="E17" i="6"/>
  <c r="F17" i="6"/>
  <c r="G17" i="6"/>
  <c r="H17" i="6"/>
  <c r="I17" i="6"/>
  <c r="J17" i="6" s="1"/>
  <c r="K17" i="6"/>
  <c r="L17" i="6"/>
  <c r="M17" i="6"/>
  <c r="N17" i="6" s="1"/>
  <c r="O17" i="6"/>
  <c r="P17" i="6"/>
  <c r="Q17" i="6"/>
  <c r="R17" i="6"/>
  <c r="S17" i="6"/>
  <c r="E18" i="6"/>
  <c r="F18" i="6"/>
  <c r="G18" i="6"/>
  <c r="H18" i="6"/>
  <c r="I18" i="6"/>
  <c r="J18" i="6" s="1"/>
  <c r="K18" i="6"/>
  <c r="L18" i="6"/>
  <c r="M18" i="6"/>
  <c r="N18" i="6" s="1"/>
  <c r="O18" i="6"/>
  <c r="P18" i="6"/>
  <c r="Q18" i="6"/>
  <c r="R18" i="6"/>
  <c r="S18" i="6"/>
  <c r="E19" i="6"/>
  <c r="F19" i="6"/>
  <c r="G19" i="6"/>
  <c r="H19" i="6"/>
  <c r="I19" i="6"/>
  <c r="J19" i="6" s="1"/>
  <c r="K19" i="6"/>
  <c r="L19" i="6"/>
  <c r="M19" i="6"/>
  <c r="N19" i="6" s="1"/>
  <c r="O19" i="6"/>
  <c r="P19" i="6"/>
  <c r="Q19" i="6"/>
  <c r="R19" i="6"/>
  <c r="S19" i="6"/>
  <c r="E20" i="6"/>
  <c r="F20" i="6"/>
  <c r="G20" i="6"/>
  <c r="H20" i="6"/>
  <c r="I20" i="6"/>
  <c r="J20" i="6" s="1"/>
  <c r="K20" i="6"/>
  <c r="L20" i="6"/>
  <c r="M20" i="6"/>
  <c r="N20" i="6" s="1"/>
  <c r="O20" i="6"/>
  <c r="P20" i="6"/>
  <c r="Q20" i="6"/>
  <c r="R20" i="6"/>
  <c r="S20" i="6"/>
  <c r="E21" i="6"/>
  <c r="F21" i="6"/>
  <c r="G21" i="6"/>
  <c r="H21" i="6"/>
  <c r="I21" i="6"/>
  <c r="J21" i="6" s="1"/>
  <c r="K21" i="6"/>
  <c r="L21" i="6"/>
  <c r="M21" i="6"/>
  <c r="N21" i="6" s="1"/>
  <c r="O21" i="6"/>
  <c r="P21" i="6"/>
  <c r="Q21" i="6"/>
  <c r="R21" i="6"/>
  <c r="S21" i="6"/>
  <c r="E22" i="6"/>
  <c r="F22" i="6"/>
  <c r="G22" i="6"/>
  <c r="H22" i="6"/>
  <c r="I22" i="6"/>
  <c r="J22" i="6" s="1"/>
  <c r="K22" i="6"/>
  <c r="L22" i="6"/>
  <c r="M22" i="6"/>
  <c r="N22" i="6" s="1"/>
  <c r="O22" i="6"/>
  <c r="P22" i="6"/>
  <c r="Q22" i="6"/>
  <c r="R22" i="6"/>
  <c r="S22" i="6"/>
  <c r="E23" i="6"/>
  <c r="F23" i="6"/>
  <c r="G23" i="6"/>
  <c r="H23" i="6"/>
  <c r="I23" i="6"/>
  <c r="J23" i="6" s="1"/>
  <c r="K23" i="6"/>
  <c r="L23" i="6"/>
  <c r="M23" i="6"/>
  <c r="N23" i="6" s="1"/>
  <c r="O23" i="6"/>
  <c r="P23" i="6"/>
  <c r="Q23" i="6"/>
  <c r="R23" i="6"/>
  <c r="S23" i="6"/>
  <c r="E24" i="6"/>
  <c r="F24" i="6"/>
  <c r="G24" i="6"/>
  <c r="H24" i="6"/>
  <c r="I24" i="6"/>
  <c r="J24" i="6" s="1"/>
  <c r="K24" i="6"/>
  <c r="L24" i="6"/>
  <c r="M24" i="6"/>
  <c r="N24" i="6" s="1"/>
  <c r="O24" i="6"/>
  <c r="P24" i="6"/>
  <c r="Q24" i="6"/>
  <c r="R24" i="6"/>
  <c r="S24" i="6"/>
  <c r="E25" i="6"/>
  <c r="F25" i="6"/>
  <c r="G25" i="6"/>
  <c r="H25" i="6"/>
  <c r="I25" i="6"/>
  <c r="J25" i="6" s="1"/>
  <c r="K25" i="6"/>
  <c r="L25" i="6"/>
  <c r="M25" i="6"/>
  <c r="N25" i="6" s="1"/>
  <c r="O25" i="6"/>
  <c r="P25" i="6"/>
  <c r="Q25" i="6"/>
  <c r="R25" i="6"/>
  <c r="S25" i="6"/>
  <c r="E26" i="6"/>
  <c r="F26" i="6"/>
  <c r="G26" i="6"/>
  <c r="H26" i="6"/>
  <c r="I26" i="6"/>
  <c r="J26" i="6" s="1"/>
  <c r="K26" i="6"/>
  <c r="L26" i="6"/>
  <c r="M26" i="6"/>
  <c r="N26" i="6" s="1"/>
  <c r="O26" i="6"/>
  <c r="P26" i="6"/>
  <c r="Q26" i="6"/>
  <c r="R26" i="6"/>
  <c r="S26" i="6"/>
  <c r="E27" i="6"/>
  <c r="F27" i="6"/>
  <c r="G27" i="6"/>
  <c r="H27" i="6"/>
  <c r="I27" i="6"/>
  <c r="J27" i="6" s="1"/>
  <c r="K27" i="6"/>
  <c r="L27" i="6"/>
  <c r="M27" i="6"/>
  <c r="N27" i="6" s="1"/>
  <c r="O27" i="6"/>
  <c r="P27" i="6"/>
  <c r="Q27" i="6"/>
  <c r="R27" i="6"/>
  <c r="S27" i="6"/>
  <c r="E28" i="6"/>
  <c r="F28" i="6"/>
  <c r="G28" i="6"/>
  <c r="H28" i="6"/>
  <c r="I28" i="6"/>
  <c r="J28" i="6" s="1"/>
  <c r="K28" i="6"/>
  <c r="L28" i="6"/>
  <c r="M28" i="6"/>
  <c r="N28" i="6" s="1"/>
  <c r="O28" i="6"/>
  <c r="P28" i="6"/>
  <c r="Q28" i="6"/>
  <c r="R28" i="6"/>
  <c r="S28" i="6"/>
  <c r="E29" i="6"/>
  <c r="F29" i="6"/>
  <c r="G29" i="6"/>
  <c r="H29" i="6"/>
  <c r="I29" i="6"/>
  <c r="J29" i="6" s="1"/>
  <c r="K29" i="6"/>
  <c r="L29" i="6"/>
  <c r="M29" i="6"/>
  <c r="N29" i="6" s="1"/>
  <c r="O29" i="6"/>
  <c r="P29" i="6"/>
  <c r="Q29" i="6"/>
  <c r="R29" i="6"/>
  <c r="S29" i="6"/>
  <c r="E30" i="6"/>
  <c r="F30" i="6"/>
  <c r="G30" i="6"/>
  <c r="H30" i="6"/>
  <c r="I30" i="6"/>
  <c r="J30" i="6" s="1"/>
  <c r="K30" i="6"/>
  <c r="L30" i="6"/>
  <c r="M30" i="6"/>
  <c r="N30" i="6" s="1"/>
  <c r="O30" i="6"/>
  <c r="P30" i="6"/>
  <c r="Q30" i="6"/>
  <c r="R30" i="6"/>
  <c r="S30" i="6"/>
  <c r="E31" i="6"/>
  <c r="F31" i="6"/>
  <c r="G31" i="6"/>
  <c r="H31" i="6"/>
  <c r="I31" i="6"/>
  <c r="J31" i="6" s="1"/>
  <c r="K31" i="6"/>
  <c r="L31" i="6"/>
  <c r="M31" i="6"/>
  <c r="N31" i="6" s="1"/>
  <c r="O31" i="6"/>
  <c r="P31" i="6"/>
  <c r="Q31" i="6"/>
  <c r="R31" i="6"/>
  <c r="S31" i="6"/>
  <c r="E32" i="6"/>
  <c r="F32" i="6"/>
  <c r="G32" i="6"/>
  <c r="H32" i="6"/>
  <c r="I32" i="6"/>
  <c r="J32" i="6" s="1"/>
  <c r="K32" i="6"/>
  <c r="L32" i="6"/>
  <c r="M32" i="6"/>
  <c r="N32" i="6" s="1"/>
  <c r="O32" i="6"/>
  <c r="P32" i="6"/>
  <c r="Q32" i="6"/>
  <c r="R32" i="6"/>
  <c r="S32" i="6"/>
  <c r="E33" i="6"/>
  <c r="F33" i="6"/>
  <c r="G33" i="6"/>
  <c r="H33" i="6"/>
  <c r="I33" i="6"/>
  <c r="J33" i="6" s="1"/>
  <c r="K33" i="6"/>
  <c r="L33" i="6"/>
  <c r="M33" i="6"/>
  <c r="N33" i="6" s="1"/>
  <c r="O33" i="6"/>
  <c r="P33" i="6"/>
  <c r="Q33" i="6"/>
  <c r="R33" i="6"/>
  <c r="S33" i="6"/>
  <c r="E34" i="6"/>
  <c r="F34" i="6"/>
  <c r="G34" i="6"/>
  <c r="H34" i="6"/>
  <c r="I34" i="6"/>
  <c r="J34" i="6" s="1"/>
  <c r="K34" i="6"/>
  <c r="L34" i="6"/>
  <c r="M34" i="6"/>
  <c r="N34" i="6" s="1"/>
  <c r="O34" i="6"/>
  <c r="P34" i="6"/>
  <c r="Q34" i="6"/>
  <c r="R34" i="6"/>
  <c r="S34" i="6"/>
  <c r="E35" i="6"/>
  <c r="F35" i="6"/>
  <c r="G35" i="6"/>
  <c r="H35" i="6"/>
  <c r="I35" i="6"/>
  <c r="J35" i="6" s="1"/>
  <c r="K35" i="6"/>
  <c r="L35" i="6"/>
  <c r="M35" i="6"/>
  <c r="N35" i="6" s="1"/>
  <c r="O35" i="6"/>
  <c r="P35" i="6"/>
  <c r="Q35" i="6"/>
  <c r="R35" i="6"/>
  <c r="S35" i="6"/>
  <c r="E36" i="6"/>
  <c r="F36" i="6"/>
  <c r="G36" i="6"/>
  <c r="H36" i="6"/>
  <c r="I36" i="6"/>
  <c r="J36" i="6" s="1"/>
  <c r="K36" i="6"/>
  <c r="L36" i="6"/>
  <c r="M36" i="6"/>
  <c r="N36" i="6" s="1"/>
  <c r="O36" i="6"/>
  <c r="P36" i="6"/>
  <c r="Q36" i="6"/>
  <c r="R36" i="6"/>
  <c r="S36" i="6"/>
  <c r="E37" i="6"/>
  <c r="F37" i="6"/>
  <c r="G37" i="6"/>
  <c r="H37" i="6"/>
  <c r="I37" i="6"/>
  <c r="J37" i="6" s="1"/>
  <c r="K37" i="6"/>
  <c r="L37" i="6"/>
  <c r="M37" i="6"/>
  <c r="N37" i="6" s="1"/>
  <c r="O37" i="6"/>
  <c r="P37" i="6"/>
  <c r="Q37" i="6"/>
  <c r="R37" i="6"/>
  <c r="S37" i="6"/>
  <c r="E38" i="6"/>
  <c r="F38" i="6"/>
  <c r="G38" i="6"/>
  <c r="H38" i="6"/>
  <c r="I38" i="6"/>
  <c r="J38" i="6" s="1"/>
  <c r="K38" i="6"/>
  <c r="L38" i="6"/>
  <c r="M38" i="6"/>
  <c r="N38" i="6" s="1"/>
  <c r="O38" i="6"/>
  <c r="P38" i="6"/>
  <c r="Q38" i="6"/>
  <c r="R38" i="6"/>
  <c r="S38" i="6"/>
  <c r="E39" i="6"/>
  <c r="F39" i="6"/>
  <c r="G39" i="6"/>
  <c r="H39" i="6"/>
  <c r="I39" i="6"/>
  <c r="J39" i="6" s="1"/>
  <c r="K39" i="6"/>
  <c r="L39" i="6"/>
  <c r="M39" i="6"/>
  <c r="N39" i="6" s="1"/>
  <c r="O39" i="6"/>
  <c r="P39" i="6"/>
  <c r="Q39" i="6"/>
  <c r="R39" i="6"/>
  <c r="S39" i="6"/>
  <c r="E40" i="6"/>
  <c r="F40" i="6"/>
  <c r="G40" i="6"/>
  <c r="H40" i="6"/>
  <c r="I40" i="6"/>
  <c r="J40" i="6" s="1"/>
  <c r="K40" i="6"/>
  <c r="L40" i="6"/>
  <c r="M40" i="6"/>
  <c r="N40" i="6" s="1"/>
  <c r="O40" i="6"/>
  <c r="P40" i="6"/>
  <c r="Q40" i="6"/>
  <c r="R40" i="6"/>
  <c r="S40" i="6"/>
  <c r="E41" i="6"/>
  <c r="F41" i="6"/>
  <c r="G41" i="6"/>
  <c r="H41" i="6"/>
  <c r="I41" i="6"/>
  <c r="J41" i="6" s="1"/>
  <c r="K41" i="6"/>
  <c r="L41" i="6"/>
  <c r="M41" i="6"/>
  <c r="N41" i="6" s="1"/>
  <c r="O41" i="6"/>
  <c r="P41" i="6"/>
  <c r="Q41" i="6"/>
  <c r="R41" i="6"/>
  <c r="S41" i="6"/>
  <c r="E42" i="6"/>
  <c r="F42" i="6"/>
  <c r="G42" i="6"/>
  <c r="H42" i="6"/>
  <c r="I42" i="6"/>
  <c r="J42" i="6" s="1"/>
  <c r="K42" i="6"/>
  <c r="L42" i="6"/>
  <c r="M42" i="6"/>
  <c r="N42" i="6" s="1"/>
  <c r="O42" i="6"/>
  <c r="P42" i="6"/>
  <c r="Q42" i="6"/>
  <c r="R42" i="6"/>
  <c r="S42" i="6"/>
  <c r="E43" i="6"/>
  <c r="F43" i="6"/>
  <c r="G43" i="6"/>
  <c r="H43" i="6"/>
  <c r="I43" i="6"/>
  <c r="J43" i="6" s="1"/>
  <c r="K43" i="6"/>
  <c r="L43" i="6"/>
  <c r="M43" i="6"/>
  <c r="N43" i="6" s="1"/>
  <c r="O43" i="6"/>
  <c r="P43" i="6"/>
  <c r="Q43" i="6"/>
  <c r="R43" i="6"/>
  <c r="S43" i="6"/>
  <c r="E44" i="6"/>
  <c r="F44" i="6"/>
  <c r="G44" i="6"/>
  <c r="H44" i="6"/>
  <c r="I44" i="6"/>
  <c r="J44" i="6" s="1"/>
  <c r="K44" i="6"/>
  <c r="L44" i="6"/>
  <c r="M44" i="6"/>
  <c r="N44" i="6" s="1"/>
  <c r="O44" i="6"/>
  <c r="P44" i="6"/>
  <c r="Q44" i="6"/>
  <c r="R44" i="6"/>
  <c r="S44" i="6"/>
  <c r="E45" i="6"/>
  <c r="F45" i="6"/>
  <c r="G45" i="6"/>
  <c r="H45" i="6"/>
  <c r="I45" i="6"/>
  <c r="J45" i="6" s="1"/>
  <c r="K45" i="6"/>
  <c r="L45" i="6"/>
  <c r="M45" i="6"/>
  <c r="N45" i="6" s="1"/>
  <c r="O45" i="6"/>
  <c r="P45" i="6"/>
  <c r="Q45" i="6"/>
  <c r="R45" i="6"/>
  <c r="S45" i="6"/>
  <c r="E46" i="6"/>
  <c r="F46" i="6"/>
  <c r="G46" i="6"/>
  <c r="H46" i="6"/>
  <c r="I46" i="6"/>
  <c r="J46" i="6" s="1"/>
  <c r="K46" i="6"/>
  <c r="L46" i="6"/>
  <c r="M46" i="6"/>
  <c r="N46" i="6" s="1"/>
  <c r="O46" i="6"/>
  <c r="P46" i="6"/>
  <c r="Q46" i="6"/>
  <c r="R46" i="6"/>
  <c r="S46" i="6"/>
  <c r="E47" i="6"/>
  <c r="F47" i="6"/>
  <c r="G47" i="6"/>
  <c r="H47" i="6"/>
  <c r="I47" i="6"/>
  <c r="J47" i="6" s="1"/>
  <c r="K47" i="6"/>
  <c r="L47" i="6"/>
  <c r="M47" i="6"/>
  <c r="N47" i="6" s="1"/>
  <c r="O47" i="6"/>
  <c r="P47" i="6"/>
  <c r="Q47" i="6"/>
  <c r="R47" i="6"/>
  <c r="S47" i="6"/>
  <c r="E48" i="6"/>
  <c r="F48" i="6"/>
  <c r="G48" i="6"/>
  <c r="H48" i="6"/>
  <c r="I48" i="6"/>
  <c r="J48" i="6" s="1"/>
  <c r="K48" i="6"/>
  <c r="L48" i="6"/>
  <c r="M48" i="6"/>
  <c r="N48" i="6" s="1"/>
  <c r="O48" i="6"/>
  <c r="P48" i="6"/>
  <c r="Q48" i="6"/>
  <c r="R48" i="6"/>
  <c r="S48" i="6"/>
  <c r="E49" i="6"/>
  <c r="F49" i="6"/>
  <c r="G49" i="6"/>
  <c r="H49" i="6"/>
  <c r="I49" i="6"/>
  <c r="J49" i="6" s="1"/>
  <c r="K49" i="6"/>
  <c r="L49" i="6"/>
  <c r="M49" i="6"/>
  <c r="N49" i="6" s="1"/>
  <c r="O49" i="6"/>
  <c r="P49" i="6"/>
  <c r="Q49" i="6"/>
  <c r="R49" i="6"/>
  <c r="S49" i="6"/>
  <c r="E50" i="6"/>
  <c r="F50" i="6"/>
  <c r="G50" i="6"/>
  <c r="H50" i="6"/>
  <c r="I50" i="6"/>
  <c r="J50" i="6" s="1"/>
  <c r="K50" i="6"/>
  <c r="L50" i="6"/>
  <c r="M50" i="6"/>
  <c r="N50" i="6" s="1"/>
  <c r="O50" i="6"/>
  <c r="P50" i="6"/>
  <c r="Q50" i="6"/>
  <c r="R50" i="6"/>
  <c r="S50" i="6"/>
  <c r="E51" i="6"/>
  <c r="F51" i="6"/>
  <c r="G51" i="6"/>
  <c r="H51" i="6"/>
  <c r="I51" i="6"/>
  <c r="J51" i="6" s="1"/>
  <c r="K51" i="6"/>
  <c r="L51" i="6"/>
  <c r="M51" i="6"/>
  <c r="N51" i="6" s="1"/>
  <c r="O51" i="6"/>
  <c r="P51" i="6"/>
  <c r="Q51" i="6"/>
  <c r="R51" i="6"/>
  <c r="S51" i="6"/>
  <c r="E52" i="6"/>
  <c r="F52" i="6"/>
  <c r="G52" i="6"/>
  <c r="H52" i="6"/>
  <c r="I52" i="6"/>
  <c r="J52" i="6" s="1"/>
  <c r="K52" i="6"/>
  <c r="L52" i="6"/>
  <c r="M52" i="6"/>
  <c r="N52" i="6" s="1"/>
  <c r="O52" i="6"/>
  <c r="P52" i="6"/>
  <c r="Q52" i="6"/>
  <c r="R52" i="6"/>
  <c r="S52" i="6"/>
  <c r="E53" i="6"/>
  <c r="F53" i="6"/>
  <c r="G53" i="6"/>
  <c r="H53" i="6"/>
  <c r="I53" i="6"/>
  <c r="J53" i="6" s="1"/>
  <c r="K53" i="6"/>
  <c r="L53" i="6"/>
  <c r="M53" i="6"/>
  <c r="N53" i="6" s="1"/>
  <c r="O53" i="6"/>
  <c r="P53" i="6"/>
  <c r="Q53" i="6"/>
  <c r="R53" i="6"/>
  <c r="S53" i="6"/>
  <c r="E54" i="6"/>
  <c r="F54" i="6"/>
  <c r="G54" i="6"/>
  <c r="H54" i="6"/>
  <c r="I54" i="6"/>
  <c r="J54" i="6" s="1"/>
  <c r="K54" i="6"/>
  <c r="L54" i="6"/>
  <c r="M54" i="6"/>
  <c r="N54" i="6" s="1"/>
  <c r="O54" i="6"/>
  <c r="P54" i="6"/>
  <c r="Q54" i="6"/>
  <c r="R54" i="6"/>
  <c r="S54" i="6"/>
  <c r="E55" i="6"/>
  <c r="F55" i="6"/>
  <c r="G55" i="6"/>
  <c r="H55" i="6"/>
  <c r="I55" i="6"/>
  <c r="J55" i="6" s="1"/>
  <c r="K55" i="6"/>
  <c r="L55" i="6"/>
  <c r="M55" i="6"/>
  <c r="N55" i="6" s="1"/>
  <c r="O55" i="6"/>
  <c r="P55" i="6"/>
  <c r="Q55" i="6"/>
  <c r="R55" i="6"/>
  <c r="S55" i="6"/>
  <c r="E56" i="6"/>
  <c r="F56" i="6"/>
  <c r="G56" i="6"/>
  <c r="H56" i="6"/>
  <c r="I56" i="6"/>
  <c r="J56" i="6" s="1"/>
  <c r="K56" i="6"/>
  <c r="L56" i="6"/>
  <c r="M56" i="6"/>
  <c r="N56" i="6" s="1"/>
  <c r="O56" i="6"/>
  <c r="P56" i="6"/>
  <c r="Q56" i="6"/>
  <c r="R56" i="6"/>
  <c r="S56" i="6"/>
  <c r="E57" i="6"/>
  <c r="F57" i="6"/>
  <c r="G57" i="6"/>
  <c r="H57" i="6"/>
  <c r="I57" i="6"/>
  <c r="J57" i="6" s="1"/>
  <c r="K57" i="6"/>
  <c r="L57" i="6"/>
  <c r="M57" i="6"/>
  <c r="N57" i="6" s="1"/>
  <c r="O57" i="6"/>
  <c r="P57" i="6"/>
  <c r="Q57" i="6"/>
  <c r="R57" i="6"/>
  <c r="S57" i="6"/>
  <c r="E58" i="6"/>
  <c r="F58" i="6"/>
  <c r="G58" i="6"/>
  <c r="H58" i="6"/>
  <c r="I58" i="6"/>
  <c r="J58" i="6" s="1"/>
  <c r="K58" i="6"/>
  <c r="L58" i="6"/>
  <c r="M58" i="6"/>
  <c r="N58" i="6" s="1"/>
  <c r="O58" i="6"/>
  <c r="P58" i="6"/>
  <c r="Q58" i="6"/>
  <c r="R58" i="6"/>
  <c r="S58" i="6"/>
  <c r="E59" i="6"/>
  <c r="F59" i="6"/>
  <c r="G59" i="6"/>
  <c r="H59" i="6"/>
  <c r="I59" i="6"/>
  <c r="J59" i="6" s="1"/>
  <c r="K59" i="6"/>
  <c r="L59" i="6"/>
  <c r="M59" i="6"/>
  <c r="N59" i="6" s="1"/>
  <c r="O59" i="6"/>
  <c r="P59" i="6"/>
  <c r="Q59" i="6"/>
  <c r="R59" i="6"/>
  <c r="S59" i="6"/>
  <c r="E60" i="6"/>
  <c r="F60" i="6"/>
  <c r="G60" i="6"/>
  <c r="H60" i="6"/>
  <c r="I60" i="6"/>
  <c r="J60" i="6" s="1"/>
  <c r="K60" i="6"/>
  <c r="L60" i="6"/>
  <c r="M60" i="6"/>
  <c r="N60" i="6" s="1"/>
  <c r="O60" i="6"/>
  <c r="P60" i="6"/>
  <c r="Q60" i="6"/>
  <c r="R60" i="6"/>
  <c r="S60" i="6"/>
  <c r="E61" i="6"/>
  <c r="F61" i="6"/>
  <c r="G61" i="6"/>
  <c r="H61" i="6"/>
  <c r="I61" i="6"/>
  <c r="J61" i="6" s="1"/>
  <c r="K61" i="6"/>
  <c r="L61" i="6"/>
  <c r="M61" i="6"/>
  <c r="N61" i="6" s="1"/>
  <c r="O61" i="6"/>
  <c r="P61" i="6"/>
  <c r="Q61" i="6"/>
  <c r="R61" i="6"/>
  <c r="S61" i="6"/>
  <c r="E62" i="6"/>
  <c r="F62" i="6"/>
  <c r="G62" i="6"/>
  <c r="H62" i="6"/>
  <c r="I62" i="6"/>
  <c r="J62" i="6" s="1"/>
  <c r="K62" i="6"/>
  <c r="L62" i="6"/>
  <c r="M62" i="6"/>
  <c r="N62" i="6" s="1"/>
  <c r="O62" i="6"/>
  <c r="P62" i="6"/>
  <c r="Q62" i="6"/>
  <c r="R62" i="6"/>
  <c r="S62" i="6"/>
  <c r="E63" i="6"/>
  <c r="F63" i="6"/>
  <c r="G63" i="6"/>
  <c r="H63" i="6"/>
  <c r="I63" i="6"/>
  <c r="J63" i="6" s="1"/>
  <c r="K63" i="6"/>
  <c r="L63" i="6"/>
  <c r="M63" i="6"/>
  <c r="N63" i="6" s="1"/>
  <c r="O63" i="6"/>
  <c r="P63" i="6"/>
  <c r="Q63" i="6"/>
  <c r="R63" i="6"/>
  <c r="S63" i="6"/>
  <c r="E64" i="6"/>
  <c r="F64" i="6"/>
  <c r="G64" i="6"/>
  <c r="H64" i="6"/>
  <c r="I64" i="6"/>
  <c r="J64" i="6" s="1"/>
  <c r="K64" i="6"/>
  <c r="L64" i="6"/>
  <c r="M64" i="6"/>
  <c r="N64" i="6" s="1"/>
  <c r="O64" i="6"/>
  <c r="P64" i="6"/>
  <c r="Q64" i="6"/>
  <c r="R64" i="6"/>
  <c r="S64" i="6"/>
  <c r="E65" i="6"/>
  <c r="F65" i="6"/>
  <c r="G65" i="6"/>
  <c r="H65" i="6"/>
  <c r="I65" i="6"/>
  <c r="J65" i="6" s="1"/>
  <c r="K65" i="6"/>
  <c r="L65" i="6"/>
  <c r="M65" i="6"/>
  <c r="N65" i="6" s="1"/>
  <c r="O65" i="6"/>
  <c r="P65" i="6"/>
  <c r="Q65" i="6"/>
  <c r="R65" i="6"/>
  <c r="S65" i="6"/>
  <c r="E66" i="6"/>
  <c r="F66" i="6"/>
  <c r="G66" i="6"/>
  <c r="H66" i="6"/>
  <c r="I66" i="6"/>
  <c r="J66" i="6" s="1"/>
  <c r="K66" i="6"/>
  <c r="L66" i="6"/>
  <c r="M66" i="6"/>
  <c r="N66" i="6" s="1"/>
  <c r="O66" i="6"/>
  <c r="P66" i="6"/>
  <c r="Q66" i="6"/>
  <c r="R66" i="6"/>
  <c r="S66" i="6"/>
  <c r="E67" i="6"/>
  <c r="F67" i="6"/>
  <c r="G67" i="6"/>
  <c r="H67" i="6"/>
  <c r="I67" i="6"/>
  <c r="J67" i="6" s="1"/>
  <c r="K67" i="6"/>
  <c r="L67" i="6"/>
  <c r="M67" i="6"/>
  <c r="N67" i="6" s="1"/>
  <c r="O67" i="6"/>
  <c r="P67" i="6"/>
  <c r="Q67" i="6"/>
  <c r="R67" i="6"/>
  <c r="S67" i="6"/>
  <c r="E68" i="6"/>
  <c r="F68" i="6"/>
  <c r="G68" i="6"/>
  <c r="H68" i="6"/>
  <c r="I68" i="6"/>
  <c r="J68" i="6" s="1"/>
  <c r="K68" i="6"/>
  <c r="L68" i="6"/>
  <c r="M68" i="6"/>
  <c r="N68" i="6" s="1"/>
  <c r="O68" i="6"/>
  <c r="P68" i="6"/>
  <c r="Q68" i="6"/>
  <c r="R68" i="6"/>
  <c r="S68" i="6"/>
  <c r="E69" i="6"/>
  <c r="F69" i="6"/>
  <c r="G69" i="6"/>
  <c r="H69" i="6"/>
  <c r="I69" i="6"/>
  <c r="J69" i="6" s="1"/>
  <c r="K69" i="6"/>
  <c r="L69" i="6"/>
  <c r="M69" i="6"/>
  <c r="N69" i="6" s="1"/>
  <c r="O69" i="6"/>
  <c r="P69" i="6"/>
  <c r="Q69" i="6"/>
  <c r="R69" i="6"/>
  <c r="S69" i="6"/>
  <c r="E70" i="6"/>
  <c r="F70" i="6"/>
  <c r="G70" i="6"/>
  <c r="H70" i="6"/>
  <c r="I70" i="6"/>
  <c r="J70" i="6" s="1"/>
  <c r="K70" i="6"/>
  <c r="L70" i="6"/>
  <c r="M70" i="6"/>
  <c r="N70" i="6" s="1"/>
  <c r="O70" i="6"/>
  <c r="P70" i="6"/>
  <c r="Q70" i="6"/>
  <c r="R70" i="6"/>
  <c r="S70" i="6"/>
  <c r="E71" i="6"/>
  <c r="F71" i="6"/>
  <c r="G71" i="6"/>
  <c r="H71" i="6"/>
  <c r="I71" i="6"/>
  <c r="J71" i="6" s="1"/>
  <c r="K71" i="6"/>
  <c r="L71" i="6"/>
  <c r="M71" i="6"/>
  <c r="N71" i="6" s="1"/>
  <c r="O71" i="6"/>
  <c r="P71" i="6"/>
  <c r="Q71" i="6"/>
  <c r="R71" i="6"/>
  <c r="S71" i="6"/>
  <c r="E72" i="6"/>
  <c r="F72" i="6"/>
  <c r="G72" i="6"/>
  <c r="H72" i="6"/>
  <c r="I72" i="6"/>
  <c r="J72" i="6" s="1"/>
  <c r="K72" i="6"/>
  <c r="L72" i="6"/>
  <c r="M72" i="6"/>
  <c r="N72" i="6" s="1"/>
  <c r="O72" i="6"/>
  <c r="P72" i="6"/>
  <c r="Q72" i="6"/>
  <c r="R72" i="6"/>
  <c r="S72" i="6"/>
  <c r="E73" i="6"/>
  <c r="F73" i="6"/>
  <c r="G73" i="6"/>
  <c r="H73" i="6"/>
  <c r="I73" i="6"/>
  <c r="J73" i="6" s="1"/>
  <c r="K73" i="6"/>
  <c r="L73" i="6"/>
  <c r="M73" i="6"/>
  <c r="N73" i="6" s="1"/>
  <c r="O73" i="6"/>
  <c r="P73" i="6"/>
  <c r="Q73" i="6"/>
  <c r="R73" i="6"/>
  <c r="S73" i="6"/>
  <c r="E74" i="6"/>
  <c r="F74" i="6"/>
  <c r="G74" i="6"/>
  <c r="H74" i="6"/>
  <c r="I74" i="6"/>
  <c r="J74" i="6" s="1"/>
  <c r="K74" i="6"/>
  <c r="L74" i="6"/>
  <c r="M74" i="6"/>
  <c r="N74" i="6" s="1"/>
  <c r="O74" i="6"/>
  <c r="P74" i="6"/>
  <c r="Q74" i="6"/>
  <c r="R74" i="6"/>
  <c r="S74" i="6"/>
  <c r="E75" i="6"/>
  <c r="F75" i="6"/>
  <c r="G75" i="6"/>
  <c r="H75" i="6"/>
  <c r="I75" i="6"/>
  <c r="J75" i="6" s="1"/>
  <c r="K75" i="6"/>
  <c r="L75" i="6"/>
  <c r="M75" i="6"/>
  <c r="N75" i="6" s="1"/>
  <c r="O75" i="6"/>
  <c r="P75" i="6"/>
  <c r="Q75" i="6"/>
  <c r="R75" i="6"/>
  <c r="S75" i="6"/>
  <c r="E76" i="6"/>
  <c r="F76" i="6"/>
  <c r="G76" i="6"/>
  <c r="H76" i="6"/>
  <c r="I76" i="6"/>
  <c r="J76" i="6" s="1"/>
  <c r="K76" i="6"/>
  <c r="L76" i="6"/>
  <c r="M76" i="6"/>
  <c r="N76" i="6" s="1"/>
  <c r="O76" i="6"/>
  <c r="P76" i="6"/>
  <c r="Q76" i="6"/>
  <c r="R76" i="6"/>
  <c r="S76" i="6"/>
  <c r="E77" i="6"/>
  <c r="F77" i="6"/>
  <c r="G77" i="6"/>
  <c r="H77" i="6"/>
  <c r="I77" i="6"/>
  <c r="J77" i="6" s="1"/>
  <c r="K77" i="6"/>
  <c r="L77" i="6"/>
  <c r="M77" i="6"/>
  <c r="N77" i="6" s="1"/>
  <c r="O77" i="6"/>
  <c r="P77" i="6"/>
  <c r="Q77" i="6"/>
  <c r="R77" i="6"/>
  <c r="S77" i="6"/>
  <c r="E78" i="6"/>
  <c r="F78" i="6"/>
  <c r="G78" i="6"/>
  <c r="H78" i="6"/>
  <c r="I78" i="6"/>
  <c r="J78" i="6" s="1"/>
  <c r="K78" i="6"/>
  <c r="L78" i="6"/>
  <c r="M78" i="6"/>
  <c r="N78" i="6" s="1"/>
  <c r="O78" i="6"/>
  <c r="P78" i="6"/>
  <c r="Q78" i="6"/>
  <c r="R78" i="6"/>
  <c r="S78" i="6"/>
  <c r="E79" i="6"/>
  <c r="F79" i="6"/>
  <c r="G79" i="6"/>
  <c r="H79" i="6"/>
  <c r="I79" i="6"/>
  <c r="J79" i="6" s="1"/>
  <c r="K79" i="6"/>
  <c r="L79" i="6"/>
  <c r="M79" i="6"/>
  <c r="N79" i="6" s="1"/>
  <c r="O79" i="6"/>
  <c r="P79" i="6"/>
  <c r="Q79" i="6"/>
  <c r="R79" i="6"/>
  <c r="S79" i="6"/>
  <c r="E80" i="6"/>
  <c r="F80" i="6"/>
  <c r="G80" i="6"/>
  <c r="H80" i="6"/>
  <c r="I80" i="6"/>
  <c r="J80" i="6" s="1"/>
  <c r="K80" i="6"/>
  <c r="L80" i="6"/>
  <c r="M80" i="6"/>
  <c r="N80" i="6" s="1"/>
  <c r="O80" i="6"/>
  <c r="P80" i="6"/>
  <c r="Q80" i="6"/>
  <c r="R80" i="6"/>
  <c r="S80" i="6"/>
  <c r="E81" i="6"/>
  <c r="F81" i="6"/>
  <c r="G81" i="6"/>
  <c r="H81" i="6"/>
  <c r="I81" i="6"/>
  <c r="J81" i="6" s="1"/>
  <c r="K81" i="6"/>
  <c r="L81" i="6"/>
  <c r="M81" i="6"/>
  <c r="N81" i="6" s="1"/>
  <c r="O81" i="6"/>
  <c r="P81" i="6"/>
  <c r="Q81" i="6"/>
  <c r="R81" i="6"/>
  <c r="S81" i="6"/>
  <c r="E82" i="6"/>
  <c r="F82" i="6"/>
  <c r="G82" i="6"/>
  <c r="H82" i="6"/>
  <c r="I82" i="6"/>
  <c r="J82" i="6" s="1"/>
  <c r="K82" i="6"/>
  <c r="L82" i="6"/>
  <c r="M82" i="6"/>
  <c r="N82" i="6" s="1"/>
  <c r="O82" i="6"/>
  <c r="P82" i="6"/>
  <c r="Q82" i="6"/>
  <c r="R82" i="6"/>
  <c r="S82" i="6"/>
  <c r="E83" i="6"/>
  <c r="F83" i="6"/>
  <c r="G83" i="6"/>
  <c r="H83" i="6"/>
  <c r="I83" i="6"/>
  <c r="J83" i="6" s="1"/>
  <c r="K83" i="6"/>
  <c r="L83" i="6"/>
  <c r="M83" i="6"/>
  <c r="N83" i="6" s="1"/>
  <c r="O83" i="6"/>
  <c r="P83" i="6"/>
  <c r="Q83" i="6"/>
  <c r="R83" i="6"/>
  <c r="S83" i="6"/>
  <c r="E84" i="6"/>
  <c r="F84" i="6"/>
  <c r="G84" i="6"/>
  <c r="H84" i="6"/>
  <c r="I84" i="6"/>
  <c r="J84" i="6" s="1"/>
  <c r="K84" i="6"/>
  <c r="L84" i="6"/>
  <c r="M84" i="6"/>
  <c r="N84" i="6" s="1"/>
  <c r="O84" i="6"/>
  <c r="P84" i="6"/>
  <c r="Q84" i="6"/>
  <c r="R84" i="6"/>
  <c r="S84" i="6"/>
  <c r="E85" i="6"/>
  <c r="F85" i="6"/>
  <c r="G85" i="6"/>
  <c r="H85" i="6"/>
  <c r="I85" i="6"/>
  <c r="J85" i="6" s="1"/>
  <c r="K85" i="6"/>
  <c r="L85" i="6"/>
  <c r="M85" i="6"/>
  <c r="N85" i="6" s="1"/>
  <c r="O85" i="6"/>
  <c r="P85" i="6"/>
  <c r="Q85" i="6"/>
  <c r="R85" i="6"/>
  <c r="S85" i="6"/>
  <c r="E86" i="6"/>
  <c r="F86" i="6"/>
  <c r="G86" i="6"/>
  <c r="H86" i="6"/>
  <c r="I86" i="6"/>
  <c r="J86" i="6" s="1"/>
  <c r="K86" i="6"/>
  <c r="L86" i="6"/>
  <c r="M86" i="6"/>
  <c r="N86" i="6" s="1"/>
  <c r="O86" i="6"/>
  <c r="P86" i="6"/>
  <c r="Q86" i="6"/>
  <c r="R86" i="6"/>
  <c r="S86" i="6"/>
  <c r="E87" i="6"/>
  <c r="F87" i="6"/>
  <c r="G87" i="6"/>
  <c r="H87" i="6"/>
  <c r="I87" i="6"/>
  <c r="J87" i="6" s="1"/>
  <c r="K87" i="6"/>
  <c r="L87" i="6"/>
  <c r="M87" i="6"/>
  <c r="N87" i="6" s="1"/>
  <c r="O87" i="6"/>
  <c r="P87" i="6"/>
  <c r="Q87" i="6"/>
  <c r="R87" i="6"/>
  <c r="S87" i="6"/>
  <c r="E88" i="6"/>
  <c r="F88" i="6"/>
  <c r="G88" i="6"/>
  <c r="H88" i="6"/>
  <c r="I88" i="6"/>
  <c r="J88" i="6" s="1"/>
  <c r="K88" i="6"/>
  <c r="L88" i="6"/>
  <c r="M88" i="6"/>
  <c r="N88" i="6" s="1"/>
  <c r="O88" i="6"/>
  <c r="P88" i="6"/>
  <c r="Q88" i="6"/>
  <c r="R88" i="6"/>
  <c r="S88" i="6"/>
  <c r="E89" i="6"/>
  <c r="F89" i="6"/>
  <c r="G89" i="6"/>
  <c r="H89" i="6"/>
  <c r="I89" i="6"/>
  <c r="J89" i="6" s="1"/>
  <c r="K89" i="6"/>
  <c r="L89" i="6"/>
  <c r="M89" i="6"/>
  <c r="N89" i="6" s="1"/>
  <c r="O89" i="6"/>
  <c r="P89" i="6"/>
  <c r="Q89" i="6"/>
  <c r="R89" i="6"/>
  <c r="S89" i="6"/>
  <c r="E90" i="6"/>
  <c r="F90" i="6"/>
  <c r="G90" i="6"/>
  <c r="H90" i="6"/>
  <c r="I90" i="6"/>
  <c r="J90" i="6" s="1"/>
  <c r="K90" i="6"/>
  <c r="L90" i="6"/>
  <c r="M90" i="6"/>
  <c r="N90" i="6" s="1"/>
  <c r="O90" i="6"/>
  <c r="P90" i="6"/>
  <c r="Q90" i="6"/>
  <c r="R90" i="6"/>
  <c r="S90" i="6"/>
  <c r="E91" i="6"/>
  <c r="F91" i="6"/>
  <c r="G91" i="6"/>
  <c r="H91" i="6"/>
  <c r="I91" i="6"/>
  <c r="J91" i="6" s="1"/>
  <c r="K91" i="6"/>
  <c r="L91" i="6"/>
  <c r="M91" i="6"/>
  <c r="N91" i="6" s="1"/>
  <c r="O91" i="6"/>
  <c r="P91" i="6"/>
  <c r="Q91" i="6"/>
  <c r="R91" i="6"/>
  <c r="S91" i="6"/>
  <c r="E92" i="6"/>
  <c r="F92" i="6"/>
  <c r="G92" i="6"/>
  <c r="H92" i="6"/>
  <c r="I92" i="6"/>
  <c r="J92" i="6" s="1"/>
  <c r="K92" i="6"/>
  <c r="L92" i="6"/>
  <c r="M92" i="6"/>
  <c r="N92" i="6" s="1"/>
  <c r="O92" i="6"/>
  <c r="P92" i="6"/>
  <c r="Q92" i="6"/>
  <c r="R92" i="6"/>
  <c r="S92" i="6"/>
  <c r="E93" i="6"/>
  <c r="F93" i="6"/>
  <c r="G93" i="6"/>
  <c r="H93" i="6"/>
  <c r="I93" i="6"/>
  <c r="J93" i="6" s="1"/>
  <c r="K93" i="6"/>
  <c r="L93" i="6"/>
  <c r="M93" i="6"/>
  <c r="N93" i="6" s="1"/>
  <c r="O93" i="6"/>
  <c r="P93" i="6"/>
  <c r="Q93" i="6"/>
  <c r="R93" i="6"/>
  <c r="S93" i="6"/>
  <c r="E94" i="6"/>
  <c r="F94" i="6"/>
  <c r="G94" i="6"/>
  <c r="H94" i="6"/>
  <c r="I94" i="6"/>
  <c r="J94" i="6" s="1"/>
  <c r="K94" i="6"/>
  <c r="L94" i="6"/>
  <c r="M94" i="6"/>
  <c r="N94" i="6" s="1"/>
  <c r="O94" i="6"/>
  <c r="P94" i="6"/>
  <c r="Q94" i="6"/>
  <c r="R94" i="6"/>
  <c r="S94" i="6"/>
  <c r="E95" i="6"/>
  <c r="F95" i="6"/>
  <c r="G95" i="6"/>
  <c r="H95" i="6"/>
  <c r="I95" i="6"/>
  <c r="J95" i="6" s="1"/>
  <c r="K95" i="6"/>
  <c r="L95" i="6"/>
  <c r="M95" i="6"/>
  <c r="N95" i="6" s="1"/>
  <c r="O95" i="6"/>
  <c r="P95" i="6"/>
  <c r="Q95" i="6"/>
  <c r="R95" i="6"/>
  <c r="S95" i="6"/>
  <c r="E96" i="6"/>
  <c r="F96" i="6"/>
  <c r="G96" i="6"/>
  <c r="H96" i="6"/>
  <c r="I96" i="6"/>
  <c r="J96" i="6" s="1"/>
  <c r="K96" i="6"/>
  <c r="L96" i="6"/>
  <c r="M96" i="6"/>
  <c r="N96" i="6" s="1"/>
  <c r="O96" i="6"/>
  <c r="P96" i="6"/>
  <c r="Q96" i="6"/>
  <c r="R96" i="6"/>
  <c r="S96" i="6"/>
  <c r="E97" i="6"/>
  <c r="F97" i="6"/>
  <c r="G97" i="6"/>
  <c r="H97" i="6"/>
  <c r="I97" i="6"/>
  <c r="J97" i="6" s="1"/>
  <c r="K97" i="6"/>
  <c r="L97" i="6"/>
  <c r="M97" i="6"/>
  <c r="N97" i="6" s="1"/>
  <c r="O97" i="6"/>
  <c r="P97" i="6"/>
  <c r="Q97" i="6"/>
  <c r="R97" i="6"/>
  <c r="S97" i="6"/>
  <c r="E98" i="6"/>
  <c r="F98" i="6"/>
  <c r="G98" i="6"/>
  <c r="H98" i="6"/>
  <c r="I98" i="6"/>
  <c r="J98" i="6" s="1"/>
  <c r="K98" i="6"/>
  <c r="L98" i="6"/>
  <c r="M98" i="6"/>
  <c r="N98" i="6" s="1"/>
  <c r="O98" i="6"/>
  <c r="P98" i="6"/>
  <c r="Q98" i="6"/>
  <c r="R98" i="6"/>
  <c r="S98" i="6"/>
  <c r="E99" i="6"/>
  <c r="F99" i="6"/>
  <c r="G99" i="6"/>
  <c r="H99" i="6"/>
  <c r="I99" i="6"/>
  <c r="J99" i="6" s="1"/>
  <c r="K99" i="6"/>
  <c r="L99" i="6"/>
  <c r="M99" i="6"/>
  <c r="N99" i="6" s="1"/>
  <c r="O99" i="6"/>
  <c r="P99" i="6"/>
  <c r="Q99" i="6"/>
  <c r="R99" i="6"/>
  <c r="S99" i="6"/>
  <c r="E100" i="6"/>
  <c r="F100" i="6"/>
  <c r="G100" i="6"/>
  <c r="H100" i="6"/>
  <c r="I100" i="6"/>
  <c r="J100" i="6" s="1"/>
  <c r="K100" i="6"/>
  <c r="L100" i="6"/>
  <c r="M100" i="6"/>
  <c r="N100" i="6" s="1"/>
  <c r="O100" i="6"/>
  <c r="P100" i="6"/>
  <c r="Q100" i="6"/>
  <c r="R100" i="6"/>
  <c r="S100" i="6"/>
  <c r="E101" i="6"/>
  <c r="F101" i="6"/>
  <c r="G101" i="6"/>
  <c r="H101" i="6"/>
  <c r="I101" i="6"/>
  <c r="J101" i="6" s="1"/>
  <c r="K101" i="6"/>
  <c r="L101" i="6"/>
  <c r="M101" i="6"/>
  <c r="N101" i="6" s="1"/>
  <c r="O101" i="6"/>
  <c r="P101" i="6"/>
  <c r="Q101" i="6"/>
  <c r="R101" i="6"/>
  <c r="S101" i="6"/>
  <c r="E102" i="6"/>
  <c r="F102" i="6"/>
  <c r="G102" i="6"/>
  <c r="H102" i="6"/>
  <c r="I102" i="6"/>
  <c r="J102" i="6" s="1"/>
  <c r="K102" i="6"/>
  <c r="L102" i="6"/>
  <c r="M102" i="6"/>
  <c r="N102" i="6" s="1"/>
  <c r="O102" i="6"/>
  <c r="P102" i="6"/>
  <c r="Q102" i="6"/>
  <c r="R102" i="6"/>
  <c r="S102" i="6"/>
  <c r="E103" i="6"/>
  <c r="F103" i="6"/>
  <c r="G103" i="6"/>
  <c r="H103" i="6"/>
  <c r="I103" i="6"/>
  <c r="J103" i="6" s="1"/>
  <c r="K103" i="6"/>
  <c r="L103" i="6"/>
  <c r="M103" i="6"/>
  <c r="N103" i="6" s="1"/>
  <c r="O103" i="6"/>
  <c r="P103" i="6"/>
  <c r="Q103" i="6"/>
  <c r="R103" i="6"/>
  <c r="S103" i="6"/>
  <c r="E104" i="6"/>
  <c r="F104" i="6"/>
  <c r="G104" i="6"/>
  <c r="H104" i="6"/>
  <c r="I104" i="6"/>
  <c r="J104" i="6" s="1"/>
  <c r="K104" i="6"/>
  <c r="L104" i="6"/>
  <c r="M104" i="6"/>
  <c r="N104" i="6" s="1"/>
  <c r="O104" i="6"/>
  <c r="P104" i="6"/>
  <c r="Q104" i="6"/>
  <c r="R104" i="6"/>
  <c r="S104" i="6"/>
  <c r="E105" i="6"/>
  <c r="F105" i="6"/>
  <c r="G105" i="6"/>
  <c r="H105" i="6"/>
  <c r="I105" i="6"/>
  <c r="J105" i="6" s="1"/>
  <c r="K105" i="6"/>
  <c r="L105" i="6"/>
  <c r="M105" i="6"/>
  <c r="N105" i="6" s="1"/>
  <c r="O105" i="6"/>
  <c r="P105" i="6"/>
  <c r="Q105" i="6"/>
  <c r="R105" i="6"/>
  <c r="S105" i="6"/>
  <c r="E106" i="6"/>
  <c r="F106" i="6"/>
  <c r="G106" i="6"/>
  <c r="H106" i="6"/>
  <c r="I106" i="6"/>
  <c r="J106" i="6" s="1"/>
  <c r="K106" i="6"/>
  <c r="L106" i="6"/>
  <c r="M106" i="6"/>
  <c r="N106" i="6" s="1"/>
  <c r="O106" i="6"/>
  <c r="P106" i="6"/>
  <c r="Q106" i="6"/>
  <c r="R106" i="6"/>
  <c r="S106" i="6"/>
  <c r="E107" i="6"/>
  <c r="F107" i="6"/>
  <c r="G107" i="6"/>
  <c r="H107" i="6"/>
  <c r="I107" i="6"/>
  <c r="J107" i="6" s="1"/>
  <c r="K107" i="6"/>
  <c r="L107" i="6"/>
  <c r="M107" i="6"/>
  <c r="N107" i="6" s="1"/>
  <c r="O107" i="6"/>
  <c r="P107" i="6"/>
  <c r="Q107" i="6"/>
  <c r="R107" i="6"/>
  <c r="S107" i="6"/>
  <c r="E108" i="6"/>
  <c r="F108" i="6"/>
  <c r="G108" i="6"/>
  <c r="H108" i="6"/>
  <c r="I108" i="6"/>
  <c r="J108" i="6" s="1"/>
  <c r="K108" i="6"/>
  <c r="L108" i="6"/>
  <c r="M108" i="6"/>
  <c r="N108" i="6" s="1"/>
  <c r="O108" i="6"/>
  <c r="P108" i="6"/>
  <c r="Q108" i="6"/>
  <c r="R108" i="6"/>
  <c r="S108" i="6"/>
  <c r="E109" i="6"/>
  <c r="F109" i="6"/>
  <c r="G109" i="6"/>
  <c r="H109" i="6"/>
  <c r="I109" i="6"/>
  <c r="J109" i="6" s="1"/>
  <c r="K109" i="6"/>
  <c r="L109" i="6"/>
  <c r="M109" i="6"/>
  <c r="N109" i="6" s="1"/>
  <c r="O109" i="6"/>
  <c r="P109" i="6"/>
  <c r="Q109" i="6"/>
  <c r="R109" i="6"/>
  <c r="S109" i="6"/>
  <c r="E110" i="6"/>
  <c r="F110" i="6"/>
  <c r="G110" i="6"/>
  <c r="H110" i="6"/>
  <c r="I110" i="6"/>
  <c r="J110" i="6" s="1"/>
  <c r="K110" i="6"/>
  <c r="L110" i="6"/>
  <c r="M110" i="6"/>
  <c r="N110" i="6" s="1"/>
  <c r="O110" i="6"/>
  <c r="P110" i="6"/>
  <c r="Q110" i="6"/>
  <c r="R110" i="6"/>
  <c r="S110" i="6"/>
  <c r="E111" i="6"/>
  <c r="F111" i="6"/>
  <c r="G111" i="6"/>
  <c r="H111" i="6"/>
  <c r="I111" i="6"/>
  <c r="J111" i="6" s="1"/>
  <c r="K111" i="6"/>
  <c r="L111" i="6"/>
  <c r="M111" i="6"/>
  <c r="N111" i="6" s="1"/>
  <c r="O111" i="6"/>
  <c r="P111" i="6"/>
  <c r="Q111" i="6"/>
  <c r="R111" i="6"/>
  <c r="S111" i="6"/>
  <c r="E112" i="6"/>
  <c r="F112" i="6"/>
  <c r="G112" i="6"/>
  <c r="H112" i="6"/>
  <c r="I112" i="6"/>
  <c r="J112" i="6" s="1"/>
  <c r="K112" i="6"/>
  <c r="L112" i="6"/>
  <c r="M112" i="6"/>
  <c r="N112" i="6" s="1"/>
  <c r="O112" i="6"/>
  <c r="P112" i="6"/>
  <c r="Q112" i="6"/>
  <c r="R112" i="6"/>
  <c r="S112" i="6"/>
  <c r="E113" i="6"/>
  <c r="F113" i="6"/>
  <c r="G113" i="6"/>
  <c r="H113" i="6"/>
  <c r="I113" i="6"/>
  <c r="J113" i="6" s="1"/>
  <c r="K113" i="6"/>
  <c r="L113" i="6"/>
  <c r="M113" i="6"/>
  <c r="N113" i="6" s="1"/>
  <c r="O113" i="6"/>
  <c r="P113" i="6"/>
  <c r="Q113" i="6"/>
  <c r="R113" i="6"/>
  <c r="S113" i="6"/>
  <c r="E114" i="6"/>
  <c r="F114" i="6"/>
  <c r="G114" i="6"/>
  <c r="H114" i="6"/>
  <c r="I114" i="6"/>
  <c r="J114" i="6" s="1"/>
  <c r="K114" i="6"/>
  <c r="L114" i="6"/>
  <c r="M114" i="6"/>
  <c r="N114" i="6" s="1"/>
  <c r="O114" i="6"/>
  <c r="P114" i="6"/>
  <c r="Q114" i="6"/>
  <c r="R114" i="6"/>
  <c r="S114" i="6"/>
  <c r="E115" i="6"/>
  <c r="F115" i="6"/>
  <c r="G115" i="6"/>
  <c r="H115" i="6"/>
  <c r="I115" i="6"/>
  <c r="J115" i="6" s="1"/>
  <c r="K115" i="6"/>
  <c r="L115" i="6"/>
  <c r="M115" i="6"/>
  <c r="N115" i="6" s="1"/>
  <c r="O115" i="6"/>
  <c r="P115" i="6"/>
  <c r="Q115" i="6"/>
  <c r="R115" i="6"/>
  <c r="S115" i="6"/>
  <c r="E116" i="6"/>
  <c r="F116" i="6"/>
  <c r="G116" i="6"/>
  <c r="H116" i="6"/>
  <c r="I116" i="6"/>
  <c r="J116" i="6" s="1"/>
  <c r="K116" i="6"/>
  <c r="L116" i="6"/>
  <c r="M116" i="6"/>
  <c r="N116" i="6" s="1"/>
  <c r="O116" i="6"/>
  <c r="P116" i="6"/>
  <c r="Q116" i="6"/>
  <c r="R116" i="6"/>
  <c r="S116" i="6"/>
  <c r="E117" i="6"/>
  <c r="F117" i="6"/>
  <c r="G117" i="6"/>
  <c r="H117" i="6"/>
  <c r="I117" i="6"/>
  <c r="J117" i="6" s="1"/>
  <c r="K117" i="6"/>
  <c r="L117" i="6"/>
  <c r="M117" i="6"/>
  <c r="N117" i="6" s="1"/>
  <c r="O117" i="6"/>
  <c r="P117" i="6"/>
  <c r="Q117" i="6"/>
  <c r="R117" i="6"/>
  <c r="S117" i="6"/>
  <c r="E118" i="6"/>
  <c r="F118" i="6"/>
  <c r="G118" i="6"/>
  <c r="H118" i="6"/>
  <c r="I118" i="6"/>
  <c r="J118" i="6" s="1"/>
  <c r="K118" i="6"/>
  <c r="L118" i="6"/>
  <c r="M118" i="6"/>
  <c r="N118" i="6" s="1"/>
  <c r="O118" i="6"/>
  <c r="P118" i="6"/>
  <c r="Q118" i="6"/>
  <c r="R118" i="6"/>
  <c r="S118" i="6"/>
  <c r="E119" i="6"/>
  <c r="F119" i="6"/>
  <c r="G119" i="6"/>
  <c r="H119" i="6"/>
  <c r="I119" i="6"/>
  <c r="J119" i="6" s="1"/>
  <c r="K119" i="6"/>
  <c r="L119" i="6"/>
  <c r="M119" i="6"/>
  <c r="N119" i="6" s="1"/>
  <c r="O119" i="6"/>
  <c r="P119" i="6"/>
  <c r="Q119" i="6"/>
  <c r="R119" i="6"/>
  <c r="S119" i="6"/>
  <c r="E120" i="6"/>
  <c r="F120" i="6"/>
  <c r="G120" i="6"/>
  <c r="H120" i="6"/>
  <c r="I120" i="6"/>
  <c r="J120" i="6" s="1"/>
  <c r="K120" i="6"/>
  <c r="L120" i="6"/>
  <c r="M120" i="6"/>
  <c r="N120" i="6" s="1"/>
  <c r="O120" i="6"/>
  <c r="P120" i="6"/>
  <c r="Q120" i="6"/>
  <c r="R120" i="6"/>
  <c r="S120" i="6"/>
  <c r="E121" i="6"/>
  <c r="F121" i="6"/>
  <c r="G121" i="6"/>
  <c r="H121" i="6"/>
  <c r="I121" i="6"/>
  <c r="J121" i="6" s="1"/>
  <c r="K121" i="6"/>
  <c r="L121" i="6"/>
  <c r="M121" i="6"/>
  <c r="N121" i="6" s="1"/>
  <c r="O121" i="6"/>
  <c r="P121" i="6"/>
  <c r="Q121" i="6"/>
  <c r="R121" i="6"/>
  <c r="S121" i="6"/>
  <c r="E122" i="6"/>
  <c r="F122" i="6"/>
  <c r="G122" i="6"/>
  <c r="H122" i="6"/>
  <c r="I122" i="6"/>
  <c r="J122" i="6" s="1"/>
  <c r="K122" i="6"/>
  <c r="L122" i="6"/>
  <c r="M122" i="6"/>
  <c r="N122" i="6" s="1"/>
  <c r="O122" i="6"/>
  <c r="P122" i="6"/>
  <c r="Q122" i="6"/>
  <c r="R122" i="6"/>
  <c r="S122" i="6"/>
  <c r="E123" i="6"/>
  <c r="F123" i="6"/>
  <c r="G123" i="6"/>
  <c r="H123" i="6"/>
  <c r="I123" i="6"/>
  <c r="J123" i="6" s="1"/>
  <c r="K123" i="6"/>
  <c r="L123" i="6"/>
  <c r="M123" i="6"/>
  <c r="N123" i="6" s="1"/>
  <c r="O123" i="6"/>
  <c r="P123" i="6"/>
  <c r="Q123" i="6"/>
  <c r="R123" i="6"/>
  <c r="S123" i="6"/>
  <c r="E124" i="6"/>
  <c r="F124" i="6"/>
  <c r="G124" i="6"/>
  <c r="H124" i="6"/>
  <c r="I124" i="6"/>
  <c r="J124" i="6" s="1"/>
  <c r="K124" i="6"/>
  <c r="L124" i="6"/>
  <c r="M124" i="6"/>
  <c r="N124" i="6" s="1"/>
  <c r="O124" i="6"/>
  <c r="P124" i="6"/>
  <c r="Q124" i="6"/>
  <c r="R124" i="6"/>
  <c r="S124" i="6"/>
  <c r="E125" i="6"/>
  <c r="F125" i="6"/>
  <c r="G125" i="6"/>
  <c r="H125" i="6"/>
  <c r="I125" i="6"/>
  <c r="J125" i="6" s="1"/>
  <c r="K125" i="6"/>
  <c r="L125" i="6"/>
  <c r="M125" i="6"/>
  <c r="N125" i="6" s="1"/>
  <c r="O125" i="6"/>
  <c r="P125" i="6"/>
  <c r="Q125" i="6"/>
  <c r="R125" i="6"/>
  <c r="S125" i="6"/>
  <c r="E126" i="6"/>
  <c r="F126" i="6"/>
  <c r="G126" i="6"/>
  <c r="H126" i="6"/>
  <c r="I126" i="6"/>
  <c r="J126" i="6" s="1"/>
  <c r="K126" i="6"/>
  <c r="L126" i="6"/>
  <c r="M126" i="6"/>
  <c r="N126" i="6" s="1"/>
  <c r="O126" i="6"/>
  <c r="P126" i="6"/>
  <c r="Q126" i="6"/>
  <c r="R126" i="6"/>
  <c r="S126" i="6"/>
  <c r="E127" i="6"/>
  <c r="F127" i="6"/>
  <c r="G127" i="6"/>
  <c r="H127" i="6"/>
  <c r="I127" i="6"/>
  <c r="J127" i="6" s="1"/>
  <c r="K127" i="6"/>
  <c r="L127" i="6"/>
  <c r="M127" i="6"/>
  <c r="N127" i="6" s="1"/>
  <c r="O127" i="6"/>
  <c r="P127" i="6"/>
  <c r="Q127" i="6"/>
  <c r="R127" i="6"/>
  <c r="S127" i="6"/>
  <c r="E128" i="6"/>
  <c r="F128" i="6"/>
  <c r="G128" i="6"/>
  <c r="H128" i="6"/>
  <c r="I128" i="6"/>
  <c r="J128" i="6" s="1"/>
  <c r="K128" i="6"/>
  <c r="L128" i="6"/>
  <c r="M128" i="6"/>
  <c r="N128" i="6" s="1"/>
  <c r="O128" i="6"/>
  <c r="P128" i="6"/>
  <c r="Q128" i="6"/>
  <c r="R128" i="6"/>
  <c r="S128" i="6"/>
  <c r="E129" i="6"/>
  <c r="F129" i="6"/>
  <c r="G129" i="6"/>
  <c r="H129" i="6"/>
  <c r="I129" i="6"/>
  <c r="J129" i="6" s="1"/>
  <c r="K129" i="6"/>
  <c r="L129" i="6"/>
  <c r="M129" i="6"/>
  <c r="N129" i="6" s="1"/>
  <c r="O129" i="6"/>
  <c r="P129" i="6"/>
  <c r="Q129" i="6"/>
  <c r="R129" i="6"/>
  <c r="S129" i="6"/>
  <c r="E130" i="6"/>
  <c r="F130" i="6"/>
  <c r="G130" i="6"/>
  <c r="H130" i="6"/>
  <c r="I130" i="6"/>
  <c r="J130" i="6" s="1"/>
  <c r="K130" i="6"/>
  <c r="L130" i="6"/>
  <c r="M130" i="6"/>
  <c r="N130" i="6" s="1"/>
  <c r="O130" i="6"/>
  <c r="P130" i="6"/>
  <c r="Q130" i="6"/>
  <c r="R130" i="6"/>
  <c r="S130" i="6"/>
  <c r="E131" i="6"/>
  <c r="F131" i="6"/>
  <c r="G131" i="6"/>
  <c r="H131" i="6"/>
  <c r="I131" i="6"/>
  <c r="J131" i="6" s="1"/>
  <c r="K131" i="6"/>
  <c r="L131" i="6"/>
  <c r="M131" i="6"/>
  <c r="N131" i="6" s="1"/>
  <c r="O131" i="6"/>
  <c r="P131" i="6"/>
  <c r="Q131" i="6"/>
  <c r="R131" i="6"/>
  <c r="S131" i="6"/>
  <c r="E132" i="6"/>
  <c r="F132" i="6"/>
  <c r="G132" i="6"/>
  <c r="H132" i="6"/>
  <c r="I132" i="6"/>
  <c r="J132" i="6" s="1"/>
  <c r="K132" i="6"/>
  <c r="L132" i="6"/>
  <c r="M132" i="6"/>
  <c r="N132" i="6" s="1"/>
  <c r="O132" i="6"/>
  <c r="P132" i="6"/>
  <c r="Q132" i="6"/>
  <c r="R132" i="6"/>
  <c r="S132" i="6"/>
  <c r="E133" i="6"/>
  <c r="F133" i="6"/>
  <c r="G133" i="6"/>
  <c r="H133" i="6"/>
  <c r="I133" i="6"/>
  <c r="J133" i="6" s="1"/>
  <c r="K133" i="6"/>
  <c r="L133" i="6"/>
  <c r="M133" i="6"/>
  <c r="N133" i="6" s="1"/>
  <c r="O133" i="6"/>
  <c r="P133" i="6"/>
  <c r="Q133" i="6"/>
  <c r="R133" i="6"/>
  <c r="S133" i="6"/>
  <c r="E134" i="6"/>
  <c r="F134" i="6"/>
  <c r="G134" i="6"/>
  <c r="H134" i="6"/>
  <c r="I134" i="6"/>
  <c r="J134" i="6" s="1"/>
  <c r="K134" i="6"/>
  <c r="L134" i="6"/>
  <c r="M134" i="6"/>
  <c r="N134" i="6" s="1"/>
  <c r="O134" i="6"/>
  <c r="P134" i="6"/>
  <c r="Q134" i="6"/>
  <c r="R134" i="6"/>
  <c r="S134" i="6"/>
  <c r="E135" i="6"/>
  <c r="F135" i="6"/>
  <c r="G135" i="6"/>
  <c r="H135" i="6"/>
  <c r="I135" i="6"/>
  <c r="J135" i="6" s="1"/>
  <c r="K135" i="6"/>
  <c r="L135" i="6"/>
  <c r="M135" i="6"/>
  <c r="N135" i="6" s="1"/>
  <c r="O135" i="6"/>
  <c r="P135" i="6"/>
  <c r="Q135" i="6"/>
  <c r="R135" i="6"/>
  <c r="S135" i="6"/>
  <c r="E136" i="6"/>
  <c r="F136" i="6"/>
  <c r="G136" i="6"/>
  <c r="H136" i="6"/>
  <c r="I136" i="6"/>
  <c r="J136" i="6" s="1"/>
  <c r="K136" i="6"/>
  <c r="L136" i="6"/>
  <c r="M136" i="6"/>
  <c r="N136" i="6" s="1"/>
  <c r="O136" i="6"/>
  <c r="P136" i="6"/>
  <c r="Q136" i="6"/>
  <c r="R136" i="6"/>
  <c r="S136" i="6"/>
  <c r="E137" i="6"/>
  <c r="F137" i="6"/>
  <c r="G137" i="6"/>
  <c r="H137" i="6"/>
  <c r="I137" i="6"/>
  <c r="J137" i="6" s="1"/>
  <c r="K137" i="6"/>
  <c r="L137" i="6"/>
  <c r="M137" i="6"/>
  <c r="N137" i="6" s="1"/>
  <c r="O137" i="6"/>
  <c r="P137" i="6"/>
  <c r="Q137" i="6"/>
  <c r="R137" i="6"/>
  <c r="S137" i="6"/>
  <c r="E138" i="6"/>
  <c r="F138" i="6"/>
  <c r="G138" i="6"/>
  <c r="H138" i="6"/>
  <c r="I138" i="6"/>
  <c r="J138" i="6" s="1"/>
  <c r="K138" i="6"/>
  <c r="L138" i="6"/>
  <c r="M138" i="6"/>
  <c r="N138" i="6" s="1"/>
  <c r="O138" i="6"/>
  <c r="P138" i="6"/>
  <c r="Q138" i="6"/>
  <c r="R138" i="6"/>
  <c r="S138" i="6"/>
  <c r="E139" i="6"/>
  <c r="F139" i="6"/>
  <c r="G139" i="6"/>
  <c r="H139" i="6"/>
  <c r="I139" i="6"/>
  <c r="J139" i="6" s="1"/>
  <c r="K139" i="6"/>
  <c r="L139" i="6"/>
  <c r="M139" i="6"/>
  <c r="N139" i="6" s="1"/>
  <c r="O139" i="6"/>
  <c r="P139" i="6"/>
  <c r="Q139" i="6"/>
  <c r="R139" i="6"/>
  <c r="S139" i="6"/>
  <c r="E140" i="6"/>
  <c r="F140" i="6"/>
  <c r="G140" i="6"/>
  <c r="H140" i="6"/>
  <c r="I140" i="6"/>
  <c r="J140" i="6" s="1"/>
  <c r="K140" i="6"/>
  <c r="L140" i="6"/>
  <c r="M140" i="6"/>
  <c r="N140" i="6" s="1"/>
  <c r="O140" i="6"/>
  <c r="P140" i="6"/>
  <c r="Q140" i="6"/>
  <c r="R140" i="6"/>
  <c r="S140" i="6"/>
  <c r="E141" i="6"/>
  <c r="F141" i="6"/>
  <c r="G141" i="6"/>
  <c r="H141" i="6"/>
  <c r="I141" i="6"/>
  <c r="J141" i="6" s="1"/>
  <c r="K141" i="6"/>
  <c r="L141" i="6"/>
  <c r="M141" i="6"/>
  <c r="N141" i="6" s="1"/>
  <c r="O141" i="6"/>
  <c r="P141" i="6"/>
  <c r="Q141" i="6"/>
  <c r="R141" i="6"/>
  <c r="S141" i="6"/>
  <c r="E142" i="6"/>
  <c r="F142" i="6"/>
  <c r="G142" i="6"/>
  <c r="H142" i="6"/>
  <c r="I142" i="6"/>
  <c r="J142" i="6" s="1"/>
  <c r="K142" i="6"/>
  <c r="L142" i="6"/>
  <c r="M142" i="6"/>
  <c r="N142" i="6" s="1"/>
  <c r="O142" i="6"/>
  <c r="P142" i="6"/>
  <c r="Q142" i="6"/>
  <c r="R142" i="6"/>
  <c r="S142" i="6"/>
  <c r="E143" i="6"/>
  <c r="F143" i="6"/>
  <c r="G143" i="6"/>
  <c r="H143" i="6"/>
  <c r="I143" i="6"/>
  <c r="J143" i="6" s="1"/>
  <c r="K143" i="6"/>
  <c r="L143" i="6"/>
  <c r="M143" i="6"/>
  <c r="N143" i="6" s="1"/>
  <c r="O143" i="6"/>
  <c r="P143" i="6"/>
  <c r="Q143" i="6"/>
  <c r="R143" i="6"/>
  <c r="S143" i="6"/>
  <c r="E144" i="6"/>
  <c r="F144" i="6"/>
  <c r="G144" i="6"/>
  <c r="H144" i="6"/>
  <c r="I144" i="6"/>
  <c r="J144" i="6" s="1"/>
  <c r="K144" i="6"/>
  <c r="L144" i="6"/>
  <c r="M144" i="6"/>
  <c r="N144" i="6" s="1"/>
  <c r="O144" i="6"/>
  <c r="P144" i="6"/>
  <c r="Q144" i="6"/>
  <c r="R144" i="6"/>
  <c r="S144" i="6"/>
  <c r="E145" i="6"/>
  <c r="F145" i="6"/>
  <c r="G145" i="6"/>
  <c r="H145" i="6"/>
  <c r="I145" i="6"/>
  <c r="J145" i="6" s="1"/>
  <c r="K145" i="6"/>
  <c r="L145" i="6"/>
  <c r="M145" i="6"/>
  <c r="N145" i="6" s="1"/>
  <c r="O145" i="6"/>
  <c r="P145" i="6"/>
  <c r="Q145" i="6"/>
  <c r="R145" i="6"/>
  <c r="S145" i="6"/>
  <c r="E146" i="6"/>
  <c r="F146" i="6"/>
  <c r="G146" i="6"/>
  <c r="H146" i="6"/>
  <c r="I146" i="6"/>
  <c r="J146" i="6" s="1"/>
  <c r="K146" i="6"/>
  <c r="L146" i="6"/>
  <c r="M146" i="6"/>
  <c r="N146" i="6" s="1"/>
  <c r="O146" i="6"/>
  <c r="P146" i="6"/>
  <c r="Q146" i="6"/>
  <c r="R146" i="6"/>
  <c r="S146" i="6"/>
  <c r="E147" i="6"/>
  <c r="F147" i="6"/>
  <c r="G147" i="6"/>
  <c r="H147" i="6"/>
  <c r="I147" i="6"/>
  <c r="J147" i="6" s="1"/>
  <c r="K147" i="6"/>
  <c r="L147" i="6"/>
  <c r="M147" i="6"/>
  <c r="N147" i="6" s="1"/>
  <c r="O147" i="6"/>
  <c r="P147" i="6"/>
  <c r="Q147" i="6"/>
  <c r="R147" i="6"/>
  <c r="S147" i="6"/>
  <c r="E148" i="6"/>
  <c r="F148" i="6"/>
  <c r="G148" i="6"/>
  <c r="H148" i="6"/>
  <c r="I148" i="6"/>
  <c r="J148" i="6" s="1"/>
  <c r="K148" i="6"/>
  <c r="L148" i="6"/>
  <c r="M148" i="6"/>
  <c r="N148" i="6" s="1"/>
  <c r="O148" i="6"/>
  <c r="P148" i="6"/>
  <c r="Q148" i="6"/>
  <c r="R148" i="6"/>
  <c r="S148" i="6"/>
  <c r="E149" i="6"/>
  <c r="F149" i="6"/>
  <c r="G149" i="6"/>
  <c r="H149" i="6"/>
  <c r="I149" i="6"/>
  <c r="J149" i="6" s="1"/>
  <c r="K149" i="6"/>
  <c r="L149" i="6"/>
  <c r="M149" i="6"/>
  <c r="N149" i="6" s="1"/>
  <c r="O149" i="6"/>
  <c r="P149" i="6"/>
  <c r="Q149" i="6"/>
  <c r="R149" i="6"/>
  <c r="S149" i="6"/>
  <c r="E150" i="6"/>
  <c r="F150" i="6"/>
  <c r="G150" i="6"/>
  <c r="H150" i="6"/>
  <c r="I150" i="6"/>
  <c r="J150" i="6" s="1"/>
  <c r="K150" i="6"/>
  <c r="L150" i="6"/>
  <c r="M150" i="6"/>
  <c r="N150" i="6" s="1"/>
  <c r="O150" i="6"/>
  <c r="P150" i="6"/>
  <c r="Q150" i="6"/>
  <c r="R150" i="6"/>
  <c r="S150" i="6"/>
  <c r="E151" i="6"/>
  <c r="F151" i="6"/>
  <c r="G151" i="6"/>
  <c r="H151" i="6"/>
  <c r="I151" i="6"/>
  <c r="J151" i="6" s="1"/>
  <c r="K151" i="6"/>
  <c r="L151" i="6"/>
  <c r="M151" i="6"/>
  <c r="N151" i="6" s="1"/>
  <c r="O151" i="6"/>
  <c r="P151" i="6"/>
  <c r="Q151" i="6"/>
  <c r="R151" i="6"/>
  <c r="S151" i="6"/>
  <c r="E152" i="6"/>
  <c r="F152" i="6"/>
  <c r="G152" i="6"/>
  <c r="H152" i="6"/>
  <c r="I152" i="6"/>
  <c r="J152" i="6" s="1"/>
  <c r="K152" i="6"/>
  <c r="L152" i="6"/>
  <c r="M152" i="6"/>
  <c r="N152" i="6" s="1"/>
  <c r="O152" i="6"/>
  <c r="P152" i="6"/>
  <c r="Q152" i="6"/>
  <c r="R152" i="6"/>
  <c r="S152" i="6"/>
  <c r="E153" i="6"/>
  <c r="F153" i="6"/>
  <c r="G153" i="6"/>
  <c r="H153" i="6"/>
  <c r="I153" i="6"/>
  <c r="J153" i="6" s="1"/>
  <c r="K153" i="6"/>
  <c r="L153" i="6"/>
  <c r="M153" i="6"/>
  <c r="N153" i="6" s="1"/>
  <c r="O153" i="6"/>
  <c r="P153" i="6"/>
  <c r="Q153" i="6"/>
  <c r="R153" i="6"/>
  <c r="S153" i="6"/>
  <c r="E154" i="6"/>
  <c r="F154" i="6"/>
  <c r="G154" i="6"/>
  <c r="H154" i="6"/>
  <c r="I154" i="6"/>
  <c r="J154" i="6" s="1"/>
  <c r="K154" i="6"/>
  <c r="L154" i="6"/>
  <c r="M154" i="6"/>
  <c r="N154" i="6" s="1"/>
  <c r="O154" i="6"/>
  <c r="P154" i="6"/>
  <c r="Q154" i="6"/>
  <c r="R154" i="6"/>
  <c r="S154" i="6"/>
  <c r="E155" i="6"/>
  <c r="F155" i="6"/>
  <c r="G155" i="6"/>
  <c r="H155" i="6"/>
  <c r="I155" i="6"/>
  <c r="J155" i="6" s="1"/>
  <c r="K155" i="6"/>
  <c r="L155" i="6"/>
  <c r="M155" i="6"/>
  <c r="N155" i="6" s="1"/>
  <c r="O155" i="6"/>
  <c r="P155" i="6"/>
  <c r="Q155" i="6"/>
  <c r="R155" i="6"/>
  <c r="S155" i="6"/>
  <c r="E156" i="6"/>
  <c r="F156" i="6"/>
  <c r="G156" i="6"/>
  <c r="H156" i="6"/>
  <c r="I156" i="6"/>
  <c r="J156" i="6" s="1"/>
  <c r="K156" i="6"/>
  <c r="L156" i="6"/>
  <c r="M156" i="6"/>
  <c r="N156" i="6" s="1"/>
  <c r="O156" i="6"/>
  <c r="P156" i="6"/>
  <c r="Q156" i="6"/>
  <c r="R156" i="6"/>
  <c r="S156" i="6"/>
  <c r="E157" i="6"/>
  <c r="F157" i="6"/>
  <c r="G157" i="6"/>
  <c r="H157" i="6"/>
  <c r="I157" i="6"/>
  <c r="J157" i="6" s="1"/>
  <c r="K157" i="6"/>
  <c r="L157" i="6"/>
  <c r="M157" i="6"/>
  <c r="N157" i="6" s="1"/>
  <c r="O157" i="6"/>
  <c r="P157" i="6"/>
  <c r="Q157" i="6"/>
  <c r="R157" i="6"/>
  <c r="S157" i="6"/>
  <c r="E158" i="6"/>
  <c r="F158" i="6"/>
  <c r="G158" i="6"/>
  <c r="H158" i="6"/>
  <c r="I158" i="6"/>
  <c r="J158" i="6" s="1"/>
  <c r="K158" i="6"/>
  <c r="L158" i="6"/>
  <c r="M158" i="6"/>
  <c r="N158" i="6" s="1"/>
  <c r="O158" i="6"/>
  <c r="P158" i="6"/>
  <c r="Q158" i="6"/>
  <c r="R158" i="6"/>
  <c r="S158" i="6"/>
  <c r="E159" i="6"/>
  <c r="F159" i="6"/>
  <c r="G159" i="6"/>
  <c r="H159" i="6"/>
  <c r="I159" i="6"/>
  <c r="J159" i="6" s="1"/>
  <c r="K159" i="6"/>
  <c r="L159" i="6"/>
  <c r="M159" i="6"/>
  <c r="N159" i="6" s="1"/>
  <c r="O159" i="6"/>
  <c r="P159" i="6"/>
  <c r="Q159" i="6"/>
  <c r="R159" i="6"/>
  <c r="S159" i="6"/>
  <c r="E160" i="6"/>
  <c r="F160" i="6"/>
  <c r="G160" i="6"/>
  <c r="H160" i="6"/>
  <c r="I160" i="6"/>
  <c r="J160" i="6" s="1"/>
  <c r="K160" i="6"/>
  <c r="L160" i="6"/>
  <c r="M160" i="6"/>
  <c r="N160" i="6" s="1"/>
  <c r="O160" i="6"/>
  <c r="P160" i="6"/>
  <c r="Q160" i="6"/>
  <c r="R160" i="6"/>
  <c r="S160" i="6"/>
  <c r="E161" i="6"/>
  <c r="F161" i="6"/>
  <c r="G161" i="6"/>
  <c r="H161" i="6"/>
  <c r="I161" i="6"/>
  <c r="J161" i="6" s="1"/>
  <c r="K161" i="6"/>
  <c r="L161" i="6"/>
  <c r="M161" i="6"/>
  <c r="N161" i="6" s="1"/>
  <c r="O161" i="6"/>
  <c r="P161" i="6"/>
  <c r="Q161" i="6"/>
  <c r="R161" i="6"/>
  <c r="S161" i="6"/>
  <c r="E162" i="6"/>
  <c r="F162" i="6"/>
  <c r="G162" i="6"/>
  <c r="H162" i="6"/>
  <c r="I162" i="6"/>
  <c r="J162" i="6" s="1"/>
  <c r="K162" i="6"/>
  <c r="L162" i="6"/>
  <c r="M162" i="6"/>
  <c r="N162" i="6" s="1"/>
  <c r="O162" i="6"/>
  <c r="P162" i="6"/>
  <c r="Q162" i="6"/>
  <c r="R162" i="6"/>
  <c r="S162" i="6"/>
  <c r="E163" i="6"/>
  <c r="F163" i="6"/>
  <c r="G163" i="6"/>
  <c r="H163" i="6"/>
  <c r="I163" i="6"/>
  <c r="J163" i="6" s="1"/>
  <c r="K163" i="6"/>
  <c r="L163" i="6"/>
  <c r="M163" i="6"/>
  <c r="N163" i="6" s="1"/>
  <c r="O163" i="6"/>
  <c r="P163" i="6"/>
  <c r="Q163" i="6"/>
  <c r="R163" i="6"/>
  <c r="S163" i="6"/>
  <c r="E164" i="6"/>
  <c r="F164" i="6"/>
  <c r="G164" i="6"/>
  <c r="H164" i="6"/>
  <c r="I164" i="6"/>
  <c r="J164" i="6" s="1"/>
  <c r="K164" i="6"/>
  <c r="L164" i="6"/>
  <c r="M164" i="6"/>
  <c r="N164" i="6" s="1"/>
  <c r="O164" i="6"/>
  <c r="P164" i="6"/>
  <c r="Q164" i="6"/>
  <c r="R164" i="6"/>
  <c r="S164" i="6"/>
  <c r="E165" i="6"/>
  <c r="F165" i="6"/>
  <c r="G165" i="6"/>
  <c r="H165" i="6"/>
  <c r="I165" i="6"/>
  <c r="J165" i="6" s="1"/>
  <c r="K165" i="6"/>
  <c r="L165" i="6"/>
  <c r="M165" i="6"/>
  <c r="N165" i="6" s="1"/>
  <c r="O165" i="6"/>
  <c r="P165" i="6"/>
  <c r="Q165" i="6"/>
  <c r="R165" i="6"/>
  <c r="S165" i="6"/>
  <c r="E166" i="6"/>
  <c r="F166" i="6"/>
  <c r="G166" i="6"/>
  <c r="H166" i="6"/>
  <c r="I166" i="6"/>
  <c r="J166" i="6" s="1"/>
  <c r="K166" i="6"/>
  <c r="L166" i="6"/>
  <c r="M166" i="6"/>
  <c r="N166" i="6" s="1"/>
  <c r="O166" i="6"/>
  <c r="P166" i="6"/>
  <c r="Q166" i="6"/>
  <c r="R166" i="6"/>
  <c r="S166" i="6"/>
  <c r="E167" i="6"/>
  <c r="F167" i="6"/>
  <c r="G167" i="6"/>
  <c r="H167" i="6"/>
  <c r="I167" i="6"/>
  <c r="J167" i="6" s="1"/>
  <c r="K167" i="6"/>
  <c r="L167" i="6"/>
  <c r="M167" i="6"/>
  <c r="N167" i="6" s="1"/>
  <c r="O167" i="6"/>
  <c r="P167" i="6"/>
  <c r="Q167" i="6"/>
  <c r="R167" i="6"/>
  <c r="S167" i="6"/>
  <c r="E168" i="6"/>
  <c r="F168" i="6"/>
  <c r="G168" i="6"/>
  <c r="H168" i="6"/>
  <c r="I168" i="6"/>
  <c r="J168" i="6" s="1"/>
  <c r="K168" i="6"/>
  <c r="L168" i="6"/>
  <c r="M168" i="6"/>
  <c r="N168" i="6" s="1"/>
  <c r="O168" i="6"/>
  <c r="P168" i="6"/>
  <c r="Q168" i="6"/>
  <c r="R168" i="6"/>
  <c r="S168" i="6"/>
  <c r="E169" i="6"/>
  <c r="F169" i="6"/>
  <c r="G169" i="6"/>
  <c r="H169" i="6"/>
  <c r="I169" i="6"/>
  <c r="J169" i="6" s="1"/>
  <c r="K169" i="6"/>
  <c r="L169" i="6"/>
  <c r="M169" i="6"/>
  <c r="N169" i="6" s="1"/>
  <c r="O169" i="6"/>
  <c r="P169" i="6"/>
  <c r="Q169" i="6"/>
  <c r="R169" i="6"/>
  <c r="S169" i="6"/>
  <c r="E170" i="6"/>
  <c r="F170" i="6"/>
  <c r="G170" i="6"/>
  <c r="H170" i="6"/>
  <c r="I170" i="6"/>
  <c r="J170" i="6" s="1"/>
  <c r="K170" i="6"/>
  <c r="L170" i="6"/>
  <c r="M170" i="6"/>
  <c r="N170" i="6" s="1"/>
  <c r="O170" i="6"/>
  <c r="P170" i="6"/>
  <c r="Q170" i="6"/>
  <c r="R170" i="6"/>
  <c r="S170" i="6"/>
  <c r="E171" i="6"/>
  <c r="F171" i="6"/>
  <c r="G171" i="6"/>
  <c r="H171" i="6"/>
  <c r="I171" i="6"/>
  <c r="J171" i="6" s="1"/>
  <c r="K171" i="6"/>
  <c r="L171" i="6"/>
  <c r="M171" i="6"/>
  <c r="N171" i="6" s="1"/>
  <c r="O171" i="6"/>
  <c r="P171" i="6"/>
  <c r="Q171" i="6"/>
  <c r="R171" i="6"/>
  <c r="S171" i="6"/>
  <c r="E172" i="6"/>
  <c r="F172" i="6"/>
  <c r="G172" i="6"/>
  <c r="H172" i="6"/>
  <c r="I172" i="6"/>
  <c r="J172" i="6" s="1"/>
  <c r="K172" i="6"/>
  <c r="L172" i="6"/>
  <c r="M172" i="6"/>
  <c r="N172" i="6" s="1"/>
  <c r="O172" i="6"/>
  <c r="P172" i="6"/>
  <c r="Q172" i="6"/>
  <c r="R172" i="6"/>
  <c r="S172" i="6"/>
  <c r="E173" i="6"/>
  <c r="F173" i="6"/>
  <c r="G173" i="6"/>
  <c r="H173" i="6"/>
  <c r="I173" i="6"/>
  <c r="J173" i="6" s="1"/>
  <c r="K173" i="6"/>
  <c r="L173" i="6"/>
  <c r="M173" i="6"/>
  <c r="N173" i="6" s="1"/>
  <c r="O173" i="6"/>
  <c r="P173" i="6"/>
  <c r="Q173" i="6"/>
  <c r="R173" i="6"/>
  <c r="S173" i="6"/>
  <c r="E174" i="6"/>
  <c r="F174" i="6"/>
  <c r="G174" i="6"/>
  <c r="H174" i="6"/>
  <c r="I174" i="6"/>
  <c r="J174" i="6" s="1"/>
  <c r="K174" i="6"/>
  <c r="L174" i="6"/>
  <c r="M174" i="6"/>
  <c r="N174" i="6" s="1"/>
  <c r="O174" i="6"/>
  <c r="P174" i="6"/>
  <c r="Q174" i="6"/>
  <c r="R174" i="6"/>
  <c r="S174" i="6"/>
  <c r="E175" i="6"/>
  <c r="F175" i="6"/>
  <c r="G175" i="6"/>
  <c r="H175" i="6"/>
  <c r="I175" i="6"/>
  <c r="J175" i="6" s="1"/>
  <c r="K175" i="6"/>
  <c r="L175" i="6"/>
  <c r="M175" i="6"/>
  <c r="N175" i="6" s="1"/>
  <c r="O175" i="6"/>
  <c r="P175" i="6"/>
  <c r="Q175" i="6"/>
  <c r="R175" i="6"/>
  <c r="S175" i="6"/>
  <c r="E176" i="6"/>
  <c r="F176" i="6"/>
  <c r="G176" i="6"/>
  <c r="H176" i="6"/>
  <c r="I176" i="6"/>
  <c r="J176" i="6" s="1"/>
  <c r="K176" i="6"/>
  <c r="L176" i="6"/>
  <c r="M176" i="6"/>
  <c r="N176" i="6" s="1"/>
  <c r="O176" i="6"/>
  <c r="P176" i="6"/>
  <c r="Q176" i="6"/>
  <c r="R176" i="6"/>
  <c r="S176" i="6"/>
  <c r="E177" i="6"/>
  <c r="F177" i="6"/>
  <c r="G177" i="6"/>
  <c r="H177" i="6"/>
  <c r="I177" i="6"/>
  <c r="J177" i="6" s="1"/>
  <c r="K177" i="6"/>
  <c r="L177" i="6"/>
  <c r="M177" i="6"/>
  <c r="N177" i="6" s="1"/>
  <c r="O177" i="6"/>
  <c r="P177" i="6"/>
  <c r="Q177" i="6"/>
  <c r="R177" i="6"/>
  <c r="S177" i="6"/>
  <c r="E178" i="6"/>
  <c r="F178" i="6"/>
  <c r="G178" i="6"/>
  <c r="H178" i="6"/>
  <c r="I178" i="6"/>
  <c r="J178" i="6" s="1"/>
  <c r="K178" i="6"/>
  <c r="L178" i="6"/>
  <c r="M178" i="6"/>
  <c r="N178" i="6" s="1"/>
  <c r="O178" i="6"/>
  <c r="P178" i="6"/>
  <c r="Q178" i="6"/>
  <c r="R178" i="6"/>
  <c r="S178" i="6"/>
  <c r="E179" i="6"/>
  <c r="F179" i="6"/>
  <c r="G179" i="6"/>
  <c r="H179" i="6"/>
  <c r="I179" i="6"/>
  <c r="J179" i="6" s="1"/>
  <c r="K179" i="6"/>
  <c r="L179" i="6"/>
  <c r="M179" i="6"/>
  <c r="N179" i="6" s="1"/>
  <c r="O179" i="6"/>
  <c r="P179" i="6"/>
  <c r="Q179" i="6"/>
  <c r="R179" i="6"/>
  <c r="S179" i="6"/>
  <c r="E180" i="6"/>
  <c r="F180" i="6"/>
  <c r="G180" i="6"/>
  <c r="H180" i="6"/>
  <c r="I180" i="6"/>
  <c r="J180" i="6" s="1"/>
  <c r="K180" i="6"/>
  <c r="L180" i="6"/>
  <c r="M180" i="6"/>
  <c r="N180" i="6" s="1"/>
  <c r="O180" i="6"/>
  <c r="P180" i="6"/>
  <c r="Q180" i="6"/>
  <c r="R180" i="6"/>
  <c r="S180" i="6"/>
  <c r="E181" i="6"/>
  <c r="F181" i="6"/>
  <c r="G181" i="6"/>
  <c r="H181" i="6"/>
  <c r="I181" i="6"/>
  <c r="J181" i="6" s="1"/>
  <c r="K181" i="6"/>
  <c r="L181" i="6"/>
  <c r="M181" i="6"/>
  <c r="N181" i="6" s="1"/>
  <c r="O181" i="6"/>
  <c r="P181" i="6"/>
  <c r="Q181" i="6"/>
  <c r="R181" i="6"/>
  <c r="S181" i="6"/>
  <c r="E182" i="6"/>
  <c r="F182" i="6"/>
  <c r="G182" i="6"/>
  <c r="H182" i="6"/>
  <c r="I182" i="6"/>
  <c r="J182" i="6" s="1"/>
  <c r="K182" i="6"/>
  <c r="L182" i="6"/>
  <c r="M182" i="6"/>
  <c r="N182" i="6" s="1"/>
  <c r="O182" i="6"/>
  <c r="P182" i="6"/>
  <c r="Q182" i="6"/>
  <c r="R182" i="6"/>
  <c r="S182" i="6"/>
  <c r="E183" i="6"/>
  <c r="F183" i="6"/>
  <c r="G183" i="6"/>
  <c r="H183" i="6"/>
  <c r="I183" i="6"/>
  <c r="J183" i="6" s="1"/>
  <c r="K183" i="6"/>
  <c r="L183" i="6"/>
  <c r="M183" i="6"/>
  <c r="N183" i="6" s="1"/>
  <c r="O183" i="6"/>
  <c r="P183" i="6"/>
  <c r="Q183" i="6"/>
  <c r="R183" i="6"/>
  <c r="S183" i="6"/>
  <c r="E184" i="6"/>
  <c r="F184" i="6"/>
  <c r="G184" i="6"/>
  <c r="H184" i="6"/>
  <c r="I184" i="6"/>
  <c r="J184" i="6" s="1"/>
  <c r="K184" i="6"/>
  <c r="L184" i="6"/>
  <c r="M184" i="6"/>
  <c r="N184" i="6" s="1"/>
  <c r="O184" i="6"/>
  <c r="P184" i="6"/>
  <c r="Q184" i="6"/>
  <c r="R184" i="6"/>
  <c r="S184" i="6"/>
  <c r="E185" i="6"/>
  <c r="F185" i="6"/>
  <c r="G185" i="6"/>
  <c r="H185" i="6"/>
  <c r="I185" i="6"/>
  <c r="J185" i="6" s="1"/>
  <c r="K185" i="6"/>
  <c r="L185" i="6"/>
  <c r="M185" i="6"/>
  <c r="N185" i="6" s="1"/>
  <c r="O185" i="6"/>
  <c r="P185" i="6"/>
  <c r="Q185" i="6"/>
  <c r="R185" i="6"/>
  <c r="S185" i="6"/>
  <c r="E186" i="6"/>
  <c r="F186" i="6"/>
  <c r="G186" i="6"/>
  <c r="H186" i="6"/>
  <c r="I186" i="6"/>
  <c r="J186" i="6" s="1"/>
  <c r="K186" i="6"/>
  <c r="L186" i="6"/>
  <c r="M186" i="6"/>
  <c r="N186" i="6" s="1"/>
  <c r="O186" i="6"/>
  <c r="P186" i="6"/>
  <c r="Q186" i="6"/>
  <c r="R186" i="6"/>
  <c r="S186" i="6"/>
  <c r="E187" i="6"/>
  <c r="F187" i="6"/>
  <c r="G187" i="6"/>
  <c r="H187" i="6"/>
  <c r="I187" i="6"/>
  <c r="J187" i="6" s="1"/>
  <c r="K187" i="6"/>
  <c r="L187" i="6"/>
  <c r="M187" i="6"/>
  <c r="N187" i="6" s="1"/>
  <c r="O187" i="6"/>
  <c r="P187" i="6"/>
  <c r="Q187" i="6"/>
  <c r="R187" i="6"/>
  <c r="S187" i="6"/>
  <c r="E188" i="6"/>
  <c r="F188" i="6"/>
  <c r="G188" i="6"/>
  <c r="H188" i="6"/>
  <c r="I188" i="6"/>
  <c r="J188" i="6" s="1"/>
  <c r="K188" i="6"/>
  <c r="L188" i="6"/>
  <c r="M188" i="6"/>
  <c r="N188" i="6" s="1"/>
  <c r="O188" i="6"/>
  <c r="P188" i="6"/>
  <c r="Q188" i="6"/>
  <c r="R188" i="6"/>
  <c r="S188" i="6"/>
  <c r="E189" i="6"/>
  <c r="F189" i="6"/>
  <c r="G189" i="6"/>
  <c r="H189" i="6"/>
  <c r="I189" i="6"/>
  <c r="J189" i="6" s="1"/>
  <c r="K189" i="6"/>
  <c r="L189" i="6"/>
  <c r="M189" i="6"/>
  <c r="N189" i="6" s="1"/>
  <c r="O189" i="6"/>
  <c r="P189" i="6"/>
  <c r="Q189" i="6"/>
  <c r="R189" i="6"/>
  <c r="S189" i="6"/>
  <c r="E190" i="6"/>
  <c r="F190" i="6"/>
  <c r="G190" i="6"/>
  <c r="H190" i="6"/>
  <c r="I190" i="6"/>
  <c r="J190" i="6" s="1"/>
  <c r="K190" i="6"/>
  <c r="L190" i="6"/>
  <c r="M190" i="6"/>
  <c r="N190" i="6" s="1"/>
  <c r="O190" i="6"/>
  <c r="P190" i="6"/>
  <c r="Q190" i="6"/>
  <c r="R190" i="6"/>
  <c r="S190" i="6"/>
  <c r="E191" i="6"/>
  <c r="F191" i="6"/>
  <c r="G191" i="6"/>
  <c r="H191" i="6"/>
  <c r="I191" i="6"/>
  <c r="J191" i="6" s="1"/>
  <c r="K191" i="6"/>
  <c r="L191" i="6"/>
  <c r="M191" i="6"/>
  <c r="N191" i="6" s="1"/>
  <c r="O191" i="6"/>
  <c r="P191" i="6"/>
  <c r="Q191" i="6"/>
  <c r="R191" i="6"/>
  <c r="S191" i="6"/>
  <c r="E192" i="6"/>
  <c r="F192" i="6"/>
  <c r="G192" i="6"/>
  <c r="H192" i="6"/>
  <c r="I192" i="6"/>
  <c r="J192" i="6" s="1"/>
  <c r="K192" i="6"/>
  <c r="L192" i="6"/>
  <c r="M192" i="6"/>
  <c r="N192" i="6" s="1"/>
  <c r="O192" i="6"/>
  <c r="P192" i="6"/>
  <c r="Q192" i="6"/>
  <c r="R192" i="6"/>
  <c r="S192" i="6"/>
  <c r="E193" i="6"/>
  <c r="F193" i="6"/>
  <c r="G193" i="6"/>
  <c r="H193" i="6"/>
  <c r="I193" i="6"/>
  <c r="J193" i="6" s="1"/>
  <c r="K193" i="6"/>
  <c r="L193" i="6"/>
  <c r="M193" i="6"/>
  <c r="N193" i="6" s="1"/>
  <c r="O193" i="6"/>
  <c r="P193" i="6"/>
  <c r="Q193" i="6"/>
  <c r="R193" i="6"/>
  <c r="S193" i="6"/>
  <c r="E194" i="6"/>
  <c r="F194" i="6"/>
  <c r="G194" i="6"/>
  <c r="H194" i="6"/>
  <c r="I194" i="6"/>
  <c r="J194" i="6" s="1"/>
  <c r="K194" i="6"/>
  <c r="L194" i="6"/>
  <c r="M194" i="6"/>
  <c r="N194" i="6" s="1"/>
  <c r="O194" i="6"/>
  <c r="P194" i="6"/>
  <c r="Q194" i="6"/>
  <c r="R194" i="6"/>
  <c r="S194" i="6"/>
  <c r="E195" i="6"/>
  <c r="F195" i="6"/>
  <c r="G195" i="6"/>
  <c r="H195" i="6"/>
  <c r="I195" i="6"/>
  <c r="J195" i="6" s="1"/>
  <c r="K195" i="6"/>
  <c r="L195" i="6"/>
  <c r="M195" i="6"/>
  <c r="N195" i="6" s="1"/>
  <c r="O195" i="6"/>
  <c r="P195" i="6"/>
  <c r="Q195" i="6"/>
  <c r="R195" i="6"/>
  <c r="S195" i="6"/>
  <c r="E196" i="6"/>
  <c r="F196" i="6"/>
  <c r="G196" i="6"/>
  <c r="H196" i="6"/>
  <c r="I196" i="6"/>
  <c r="J196" i="6" s="1"/>
  <c r="K196" i="6"/>
  <c r="L196" i="6"/>
  <c r="M196" i="6"/>
  <c r="N196" i="6" s="1"/>
  <c r="O196" i="6"/>
  <c r="P196" i="6"/>
  <c r="Q196" i="6"/>
  <c r="R196" i="6"/>
  <c r="S196" i="6"/>
  <c r="E197" i="6"/>
  <c r="F197" i="6"/>
  <c r="G197" i="6"/>
  <c r="H197" i="6"/>
  <c r="I197" i="6"/>
  <c r="J197" i="6" s="1"/>
  <c r="K197" i="6"/>
  <c r="L197" i="6"/>
  <c r="M197" i="6"/>
  <c r="N197" i="6" s="1"/>
  <c r="O197" i="6"/>
  <c r="P197" i="6"/>
  <c r="Q197" i="6"/>
  <c r="R197" i="6"/>
  <c r="S197" i="6"/>
  <c r="E198" i="6"/>
  <c r="F198" i="6"/>
  <c r="G198" i="6"/>
  <c r="H198" i="6"/>
  <c r="I198" i="6"/>
  <c r="J198" i="6" s="1"/>
  <c r="K198" i="6"/>
  <c r="L198" i="6"/>
  <c r="M198" i="6"/>
  <c r="N198" i="6" s="1"/>
  <c r="O198" i="6"/>
  <c r="P198" i="6"/>
  <c r="Q198" i="6"/>
  <c r="R198" i="6"/>
  <c r="S198" i="6"/>
  <c r="E199" i="6"/>
  <c r="F199" i="6"/>
  <c r="G199" i="6"/>
  <c r="H199" i="6"/>
  <c r="I199" i="6"/>
  <c r="J199" i="6" s="1"/>
  <c r="K199" i="6"/>
  <c r="L199" i="6"/>
  <c r="M199" i="6"/>
  <c r="N199" i="6" s="1"/>
  <c r="O199" i="6"/>
  <c r="P199" i="6"/>
  <c r="Q199" i="6"/>
  <c r="R199" i="6"/>
  <c r="S199" i="6"/>
  <c r="E200" i="6"/>
  <c r="F200" i="6"/>
  <c r="G200" i="6"/>
  <c r="H200" i="6"/>
  <c r="I200" i="6"/>
  <c r="J200" i="6" s="1"/>
  <c r="K200" i="6"/>
  <c r="L200" i="6"/>
  <c r="M200" i="6"/>
  <c r="N200" i="6" s="1"/>
  <c r="O200" i="6"/>
  <c r="P200" i="6"/>
  <c r="Q200" i="6"/>
  <c r="R200" i="6"/>
  <c r="S200" i="6"/>
  <c r="E201" i="6"/>
  <c r="F201" i="6"/>
  <c r="G201" i="6"/>
  <c r="H201" i="6"/>
  <c r="I201" i="6"/>
  <c r="J201" i="6" s="1"/>
  <c r="K201" i="6"/>
  <c r="L201" i="6"/>
  <c r="M201" i="6"/>
  <c r="N201" i="6" s="1"/>
  <c r="O201" i="6"/>
  <c r="P201" i="6"/>
  <c r="Q201" i="6"/>
  <c r="R201" i="6"/>
  <c r="S201" i="6"/>
  <c r="E202" i="6"/>
  <c r="F202" i="6"/>
  <c r="G202" i="6"/>
  <c r="H202" i="6"/>
  <c r="I202" i="6"/>
  <c r="J202" i="6" s="1"/>
  <c r="K202" i="6"/>
  <c r="L202" i="6"/>
  <c r="M202" i="6"/>
  <c r="N202" i="6" s="1"/>
  <c r="O202" i="6"/>
  <c r="P202" i="6"/>
  <c r="Q202" i="6"/>
  <c r="R202" i="6"/>
  <c r="S202" i="6"/>
  <c r="E203" i="6"/>
  <c r="F203" i="6"/>
  <c r="G203" i="6"/>
  <c r="H203" i="6"/>
  <c r="I203" i="6"/>
  <c r="J203" i="6" s="1"/>
  <c r="K203" i="6"/>
  <c r="L203" i="6"/>
  <c r="M203" i="6"/>
  <c r="N203" i="6" s="1"/>
  <c r="O203" i="6"/>
  <c r="P203" i="6"/>
  <c r="Q203" i="6"/>
  <c r="R203" i="6"/>
  <c r="S203" i="6"/>
  <c r="E204" i="6"/>
  <c r="F204" i="6"/>
  <c r="G204" i="6"/>
  <c r="H204" i="6"/>
  <c r="I204" i="6"/>
  <c r="J204" i="6" s="1"/>
  <c r="K204" i="6"/>
  <c r="L204" i="6"/>
  <c r="M204" i="6"/>
  <c r="N204" i="6" s="1"/>
  <c r="O204" i="6"/>
  <c r="P204" i="6"/>
  <c r="Q204" i="6"/>
  <c r="R204" i="6"/>
  <c r="S204" i="6"/>
  <c r="E205" i="6"/>
  <c r="F205" i="6"/>
  <c r="G205" i="6"/>
  <c r="H205" i="6"/>
  <c r="I205" i="6"/>
  <c r="J205" i="6" s="1"/>
  <c r="K205" i="6"/>
  <c r="L205" i="6"/>
  <c r="M205" i="6"/>
  <c r="N205" i="6" s="1"/>
  <c r="O205" i="6"/>
  <c r="P205" i="6"/>
  <c r="Q205" i="6"/>
  <c r="R205" i="6"/>
  <c r="S205" i="6"/>
  <c r="E206" i="6"/>
  <c r="F206" i="6"/>
  <c r="G206" i="6"/>
  <c r="H206" i="6"/>
  <c r="I206" i="6"/>
  <c r="J206" i="6" s="1"/>
  <c r="K206" i="6"/>
  <c r="L206" i="6"/>
  <c r="M206" i="6"/>
  <c r="N206" i="6" s="1"/>
  <c r="O206" i="6"/>
  <c r="P206" i="6"/>
  <c r="Q206" i="6"/>
  <c r="R206" i="6"/>
  <c r="S206" i="6"/>
  <c r="E207" i="6"/>
  <c r="F207" i="6"/>
  <c r="G207" i="6"/>
  <c r="H207" i="6"/>
  <c r="I207" i="6"/>
  <c r="J207" i="6" s="1"/>
  <c r="K207" i="6"/>
  <c r="L207" i="6"/>
  <c r="M207" i="6"/>
  <c r="N207" i="6" s="1"/>
  <c r="O207" i="6"/>
  <c r="P207" i="6"/>
  <c r="Q207" i="6"/>
  <c r="R207" i="6"/>
  <c r="S207" i="6"/>
  <c r="E208" i="6"/>
  <c r="F208" i="6"/>
  <c r="G208" i="6"/>
  <c r="H208" i="6"/>
  <c r="I208" i="6"/>
  <c r="J208" i="6" s="1"/>
  <c r="K208" i="6"/>
  <c r="L208" i="6"/>
  <c r="M208" i="6"/>
  <c r="N208" i="6" s="1"/>
  <c r="O208" i="6"/>
  <c r="P208" i="6"/>
  <c r="Q208" i="6"/>
  <c r="R208" i="6"/>
  <c r="S208" i="6"/>
  <c r="E209" i="6"/>
  <c r="F209" i="6"/>
  <c r="G209" i="6"/>
  <c r="H209" i="6"/>
  <c r="I209" i="6"/>
  <c r="J209" i="6" s="1"/>
  <c r="K209" i="6"/>
  <c r="L209" i="6"/>
  <c r="M209" i="6"/>
  <c r="N209" i="6" s="1"/>
  <c r="O209" i="6"/>
  <c r="P209" i="6"/>
  <c r="Q209" i="6"/>
  <c r="R209" i="6"/>
  <c r="S209" i="6"/>
  <c r="E210" i="6"/>
  <c r="F210" i="6"/>
  <c r="G210" i="6"/>
  <c r="H210" i="6"/>
  <c r="I210" i="6"/>
  <c r="J210" i="6" s="1"/>
  <c r="K210" i="6"/>
  <c r="L210" i="6"/>
  <c r="M210" i="6"/>
  <c r="N210" i="6" s="1"/>
  <c r="O210" i="6"/>
  <c r="P210" i="6"/>
  <c r="Q210" i="6"/>
  <c r="R210" i="6"/>
  <c r="S210" i="6"/>
  <c r="E211" i="6"/>
  <c r="F211" i="6"/>
  <c r="G211" i="6"/>
  <c r="H211" i="6"/>
  <c r="I211" i="6"/>
  <c r="J211" i="6" s="1"/>
  <c r="K211" i="6"/>
  <c r="L211" i="6"/>
  <c r="M211" i="6"/>
  <c r="N211" i="6" s="1"/>
  <c r="O211" i="6"/>
  <c r="P211" i="6"/>
  <c r="Q211" i="6"/>
  <c r="R211" i="6"/>
  <c r="S211" i="6"/>
  <c r="E212" i="6"/>
  <c r="F212" i="6"/>
  <c r="G212" i="6"/>
  <c r="H212" i="6"/>
  <c r="I212" i="6"/>
  <c r="J212" i="6" s="1"/>
  <c r="K212" i="6"/>
  <c r="L212" i="6"/>
  <c r="M212" i="6"/>
  <c r="N212" i="6" s="1"/>
  <c r="O212" i="6"/>
  <c r="P212" i="6"/>
  <c r="Q212" i="6"/>
  <c r="R212" i="6"/>
  <c r="S212" i="6"/>
  <c r="E213" i="6"/>
  <c r="F213" i="6"/>
  <c r="G213" i="6"/>
  <c r="H213" i="6"/>
  <c r="I213" i="6"/>
  <c r="J213" i="6" s="1"/>
  <c r="K213" i="6"/>
  <c r="L213" i="6"/>
  <c r="M213" i="6"/>
  <c r="N213" i="6" s="1"/>
  <c r="O213" i="6"/>
  <c r="P213" i="6"/>
  <c r="Q213" i="6"/>
  <c r="R213" i="6"/>
  <c r="S213" i="6"/>
  <c r="E214" i="6"/>
  <c r="F214" i="6"/>
  <c r="G214" i="6"/>
  <c r="H214" i="6"/>
  <c r="I214" i="6"/>
  <c r="J214" i="6" s="1"/>
  <c r="K214" i="6"/>
  <c r="L214" i="6"/>
  <c r="M214" i="6"/>
  <c r="N214" i="6" s="1"/>
  <c r="O214" i="6"/>
  <c r="P214" i="6"/>
  <c r="Q214" i="6"/>
  <c r="R214" i="6"/>
  <c r="S214" i="6"/>
  <c r="E215" i="6"/>
  <c r="F215" i="6"/>
  <c r="G215" i="6"/>
  <c r="H215" i="6"/>
  <c r="I215" i="6"/>
  <c r="J215" i="6" s="1"/>
  <c r="K215" i="6"/>
  <c r="L215" i="6"/>
  <c r="M215" i="6"/>
  <c r="N215" i="6" s="1"/>
  <c r="O215" i="6"/>
  <c r="P215" i="6"/>
  <c r="Q215" i="6"/>
  <c r="R215" i="6"/>
  <c r="S215" i="6"/>
  <c r="E216" i="6"/>
  <c r="F216" i="6"/>
  <c r="G216" i="6"/>
  <c r="H216" i="6"/>
  <c r="I216" i="6"/>
  <c r="J216" i="6" s="1"/>
  <c r="K216" i="6"/>
  <c r="L216" i="6"/>
  <c r="M216" i="6"/>
  <c r="N216" i="6" s="1"/>
  <c r="O216" i="6"/>
  <c r="P216" i="6"/>
  <c r="Q216" i="6"/>
  <c r="R216" i="6"/>
  <c r="S216" i="6"/>
  <c r="E217" i="6"/>
  <c r="F217" i="6"/>
  <c r="G217" i="6"/>
  <c r="H217" i="6"/>
  <c r="I217" i="6"/>
  <c r="J217" i="6" s="1"/>
  <c r="K217" i="6"/>
  <c r="L217" i="6"/>
  <c r="M217" i="6"/>
  <c r="N217" i="6" s="1"/>
  <c r="O217" i="6"/>
  <c r="P217" i="6"/>
  <c r="Q217" i="6"/>
  <c r="R217" i="6"/>
  <c r="S217" i="6"/>
  <c r="E218" i="6"/>
  <c r="F218" i="6"/>
  <c r="G218" i="6"/>
  <c r="H218" i="6"/>
  <c r="I218" i="6"/>
  <c r="J218" i="6" s="1"/>
  <c r="K218" i="6"/>
  <c r="L218" i="6"/>
  <c r="M218" i="6"/>
  <c r="N218" i="6" s="1"/>
  <c r="O218" i="6"/>
  <c r="P218" i="6"/>
  <c r="Q218" i="6"/>
  <c r="R218" i="6"/>
  <c r="S218" i="6"/>
  <c r="E219" i="6"/>
  <c r="F219" i="6"/>
  <c r="G219" i="6"/>
  <c r="H219" i="6"/>
  <c r="I219" i="6"/>
  <c r="J219" i="6" s="1"/>
  <c r="K219" i="6"/>
  <c r="L219" i="6"/>
  <c r="M219" i="6"/>
  <c r="N219" i="6" s="1"/>
  <c r="O219" i="6"/>
  <c r="P219" i="6"/>
  <c r="Q219" i="6"/>
  <c r="R219" i="6"/>
  <c r="S219" i="6"/>
  <c r="E220" i="6"/>
  <c r="F220" i="6"/>
  <c r="G220" i="6"/>
  <c r="H220" i="6"/>
  <c r="I220" i="6"/>
  <c r="J220" i="6" s="1"/>
  <c r="K220" i="6"/>
  <c r="L220" i="6"/>
  <c r="M220" i="6"/>
  <c r="N220" i="6" s="1"/>
  <c r="O220" i="6"/>
  <c r="P220" i="6"/>
  <c r="Q220" i="6"/>
  <c r="R220" i="6"/>
  <c r="S220" i="6"/>
  <c r="E221" i="6"/>
  <c r="F221" i="6"/>
  <c r="G221" i="6"/>
  <c r="H221" i="6"/>
  <c r="I221" i="6"/>
  <c r="J221" i="6" s="1"/>
  <c r="K221" i="6"/>
  <c r="L221" i="6"/>
  <c r="M221" i="6"/>
  <c r="N221" i="6" s="1"/>
  <c r="O221" i="6"/>
  <c r="P221" i="6"/>
  <c r="Q221" i="6"/>
  <c r="R221" i="6"/>
  <c r="S221" i="6"/>
  <c r="E222" i="6"/>
  <c r="F222" i="6"/>
  <c r="G222" i="6"/>
  <c r="H222" i="6"/>
  <c r="I222" i="6"/>
  <c r="J222" i="6" s="1"/>
  <c r="K222" i="6"/>
  <c r="L222" i="6"/>
  <c r="M222" i="6"/>
  <c r="N222" i="6" s="1"/>
  <c r="O222" i="6"/>
  <c r="P222" i="6"/>
  <c r="Q222" i="6"/>
  <c r="R222" i="6"/>
  <c r="S222" i="6"/>
  <c r="E223" i="6"/>
  <c r="F223" i="6"/>
  <c r="G223" i="6"/>
  <c r="H223" i="6"/>
  <c r="I223" i="6"/>
  <c r="J223" i="6" s="1"/>
  <c r="K223" i="6"/>
  <c r="L223" i="6"/>
  <c r="M223" i="6"/>
  <c r="N223" i="6" s="1"/>
  <c r="O223" i="6"/>
  <c r="P223" i="6"/>
  <c r="Q223" i="6"/>
  <c r="R223" i="6"/>
  <c r="S223" i="6"/>
  <c r="E224" i="6"/>
  <c r="F224" i="6"/>
  <c r="G224" i="6"/>
  <c r="H224" i="6"/>
  <c r="I224" i="6"/>
  <c r="J224" i="6" s="1"/>
  <c r="K224" i="6"/>
  <c r="L224" i="6"/>
  <c r="M224" i="6"/>
  <c r="N224" i="6" s="1"/>
  <c r="O224" i="6"/>
  <c r="P224" i="6"/>
  <c r="Q224" i="6"/>
  <c r="R224" i="6"/>
  <c r="S224" i="6"/>
  <c r="E225" i="6"/>
  <c r="F225" i="6"/>
  <c r="G225" i="6"/>
  <c r="H225" i="6"/>
  <c r="I225" i="6"/>
  <c r="J225" i="6" s="1"/>
  <c r="K225" i="6"/>
  <c r="L225" i="6"/>
  <c r="M225" i="6"/>
  <c r="N225" i="6" s="1"/>
  <c r="O225" i="6"/>
  <c r="P225" i="6"/>
  <c r="Q225" i="6"/>
  <c r="R225" i="6"/>
  <c r="S225" i="6"/>
  <c r="E226" i="6"/>
  <c r="F226" i="6"/>
  <c r="G226" i="6"/>
  <c r="H226" i="6"/>
  <c r="I226" i="6"/>
  <c r="J226" i="6" s="1"/>
  <c r="K226" i="6"/>
  <c r="L226" i="6"/>
  <c r="M226" i="6"/>
  <c r="N226" i="6" s="1"/>
  <c r="O226" i="6"/>
  <c r="P226" i="6"/>
  <c r="Q226" i="6"/>
  <c r="R226" i="6"/>
  <c r="S226" i="6"/>
  <c r="E227" i="6"/>
  <c r="F227" i="6"/>
  <c r="G227" i="6"/>
  <c r="H227" i="6"/>
  <c r="I227" i="6"/>
  <c r="J227" i="6" s="1"/>
  <c r="K227" i="6"/>
  <c r="L227" i="6"/>
  <c r="M227" i="6"/>
  <c r="N227" i="6" s="1"/>
  <c r="O227" i="6"/>
  <c r="P227" i="6"/>
  <c r="Q227" i="6"/>
  <c r="R227" i="6"/>
  <c r="S227" i="6"/>
  <c r="E228" i="6"/>
  <c r="F228" i="6"/>
  <c r="G228" i="6"/>
  <c r="H228" i="6"/>
  <c r="I228" i="6"/>
  <c r="J228" i="6" s="1"/>
  <c r="K228" i="6"/>
  <c r="L228" i="6"/>
  <c r="M228" i="6"/>
  <c r="N228" i="6" s="1"/>
  <c r="O228" i="6"/>
  <c r="P228" i="6"/>
  <c r="Q228" i="6"/>
  <c r="R228" i="6"/>
  <c r="S228" i="6"/>
  <c r="E229" i="6"/>
  <c r="F229" i="6"/>
  <c r="G229" i="6"/>
  <c r="H229" i="6"/>
  <c r="I229" i="6"/>
  <c r="J229" i="6" s="1"/>
  <c r="K229" i="6"/>
  <c r="L229" i="6"/>
  <c r="M229" i="6"/>
  <c r="N229" i="6" s="1"/>
  <c r="O229" i="6"/>
  <c r="P229" i="6"/>
  <c r="Q229" i="6"/>
  <c r="R229" i="6"/>
  <c r="S229" i="6"/>
  <c r="E230" i="6"/>
  <c r="F230" i="6"/>
  <c r="G230" i="6"/>
  <c r="H230" i="6"/>
  <c r="I230" i="6"/>
  <c r="J230" i="6" s="1"/>
  <c r="K230" i="6"/>
  <c r="L230" i="6"/>
  <c r="M230" i="6"/>
  <c r="N230" i="6" s="1"/>
  <c r="O230" i="6"/>
  <c r="P230" i="6"/>
  <c r="Q230" i="6"/>
  <c r="R230" i="6"/>
  <c r="S230" i="6"/>
  <c r="E231" i="6"/>
  <c r="F231" i="6"/>
  <c r="G231" i="6"/>
  <c r="H231" i="6"/>
  <c r="I231" i="6"/>
  <c r="J231" i="6" s="1"/>
  <c r="K231" i="6"/>
  <c r="L231" i="6"/>
  <c r="M231" i="6"/>
  <c r="N231" i="6" s="1"/>
  <c r="O231" i="6"/>
  <c r="P231" i="6"/>
  <c r="Q231" i="6"/>
  <c r="R231" i="6"/>
  <c r="S231" i="6"/>
  <c r="E232" i="6"/>
  <c r="F232" i="6"/>
  <c r="G232" i="6"/>
  <c r="H232" i="6"/>
  <c r="I232" i="6"/>
  <c r="J232" i="6" s="1"/>
  <c r="K232" i="6"/>
  <c r="L232" i="6"/>
  <c r="M232" i="6"/>
  <c r="N232" i="6" s="1"/>
  <c r="O232" i="6"/>
  <c r="P232" i="6"/>
  <c r="Q232" i="6"/>
  <c r="R232" i="6"/>
  <c r="S232" i="6"/>
  <c r="E233" i="6"/>
  <c r="F233" i="6"/>
  <c r="G233" i="6"/>
  <c r="H233" i="6"/>
  <c r="I233" i="6"/>
  <c r="J233" i="6" s="1"/>
  <c r="K233" i="6"/>
  <c r="L233" i="6"/>
  <c r="M233" i="6"/>
  <c r="N233" i="6" s="1"/>
  <c r="O233" i="6"/>
  <c r="P233" i="6"/>
  <c r="Q233" i="6"/>
  <c r="R233" i="6"/>
  <c r="S233" i="6"/>
  <c r="E234" i="6"/>
  <c r="F234" i="6"/>
  <c r="G234" i="6"/>
  <c r="H234" i="6"/>
  <c r="I234" i="6"/>
  <c r="J234" i="6" s="1"/>
  <c r="K234" i="6"/>
  <c r="L234" i="6"/>
  <c r="M234" i="6"/>
  <c r="N234" i="6" s="1"/>
  <c r="O234" i="6"/>
  <c r="P234" i="6"/>
  <c r="Q234" i="6"/>
  <c r="R234" i="6"/>
  <c r="S234" i="6"/>
  <c r="E235" i="6"/>
  <c r="F235" i="6"/>
  <c r="G235" i="6"/>
  <c r="H235" i="6"/>
  <c r="I235" i="6"/>
  <c r="J235" i="6" s="1"/>
  <c r="K235" i="6"/>
  <c r="L235" i="6"/>
  <c r="M235" i="6"/>
  <c r="N235" i="6" s="1"/>
  <c r="O235" i="6"/>
  <c r="P235" i="6"/>
  <c r="Q235" i="6"/>
  <c r="R235" i="6"/>
  <c r="S235" i="6"/>
  <c r="E236" i="6"/>
  <c r="F236" i="6"/>
  <c r="G236" i="6"/>
  <c r="H236" i="6"/>
  <c r="I236" i="6"/>
  <c r="J236" i="6" s="1"/>
  <c r="K236" i="6"/>
  <c r="L236" i="6"/>
  <c r="M236" i="6"/>
  <c r="N236" i="6" s="1"/>
  <c r="O236" i="6"/>
  <c r="P236" i="6"/>
  <c r="Q236" i="6"/>
  <c r="R236" i="6"/>
  <c r="S236" i="6"/>
  <c r="E237" i="6"/>
  <c r="F237" i="6"/>
  <c r="G237" i="6"/>
  <c r="H237" i="6"/>
  <c r="I237" i="6"/>
  <c r="J237" i="6" s="1"/>
  <c r="K237" i="6"/>
  <c r="L237" i="6"/>
  <c r="M237" i="6"/>
  <c r="N237" i="6" s="1"/>
  <c r="O237" i="6"/>
  <c r="P237" i="6"/>
  <c r="Q237" i="6"/>
  <c r="R237" i="6"/>
  <c r="S237" i="6"/>
  <c r="E238" i="6"/>
  <c r="F238" i="6"/>
  <c r="G238" i="6"/>
  <c r="H238" i="6"/>
  <c r="I238" i="6"/>
  <c r="J238" i="6" s="1"/>
  <c r="K238" i="6"/>
  <c r="L238" i="6"/>
  <c r="M238" i="6"/>
  <c r="N238" i="6" s="1"/>
  <c r="O238" i="6"/>
  <c r="P238" i="6"/>
  <c r="Q238" i="6"/>
  <c r="R238" i="6"/>
  <c r="S238" i="6"/>
  <c r="E239" i="6"/>
  <c r="F239" i="6"/>
  <c r="G239" i="6"/>
  <c r="H239" i="6"/>
  <c r="I239" i="6"/>
  <c r="J239" i="6" s="1"/>
  <c r="K239" i="6"/>
  <c r="L239" i="6"/>
  <c r="M239" i="6"/>
  <c r="N239" i="6" s="1"/>
  <c r="O239" i="6"/>
  <c r="P239" i="6"/>
  <c r="Q239" i="6"/>
  <c r="R239" i="6"/>
  <c r="S239" i="6"/>
  <c r="E240" i="6"/>
  <c r="F240" i="6"/>
  <c r="G240" i="6"/>
  <c r="H240" i="6"/>
  <c r="I240" i="6"/>
  <c r="J240" i="6" s="1"/>
  <c r="K240" i="6"/>
  <c r="L240" i="6"/>
  <c r="M240" i="6"/>
  <c r="N240" i="6" s="1"/>
  <c r="O240" i="6"/>
  <c r="P240" i="6"/>
  <c r="Q240" i="6"/>
  <c r="R240" i="6"/>
  <c r="S240" i="6"/>
  <c r="E241" i="6"/>
  <c r="F241" i="6"/>
  <c r="G241" i="6"/>
  <c r="H241" i="6"/>
  <c r="I241" i="6"/>
  <c r="J241" i="6" s="1"/>
  <c r="K241" i="6"/>
  <c r="L241" i="6"/>
  <c r="M241" i="6"/>
  <c r="N241" i="6" s="1"/>
  <c r="O241" i="6"/>
  <c r="P241" i="6"/>
  <c r="Q241" i="6"/>
  <c r="R241" i="6"/>
  <c r="S241" i="6"/>
  <c r="E242" i="6"/>
  <c r="F242" i="6"/>
  <c r="G242" i="6"/>
  <c r="H242" i="6"/>
  <c r="I242" i="6"/>
  <c r="J242" i="6" s="1"/>
  <c r="K242" i="6"/>
  <c r="L242" i="6"/>
  <c r="M242" i="6"/>
  <c r="N242" i="6" s="1"/>
  <c r="O242" i="6"/>
  <c r="P242" i="6"/>
  <c r="Q242" i="6"/>
  <c r="R242" i="6"/>
  <c r="S242" i="6"/>
  <c r="E243" i="6"/>
  <c r="F243" i="6"/>
  <c r="G243" i="6"/>
  <c r="H243" i="6"/>
  <c r="I243" i="6"/>
  <c r="J243" i="6" s="1"/>
  <c r="K243" i="6"/>
  <c r="L243" i="6"/>
  <c r="M243" i="6"/>
  <c r="N243" i="6" s="1"/>
  <c r="O243" i="6"/>
  <c r="P243" i="6"/>
  <c r="Q243" i="6"/>
  <c r="R243" i="6"/>
  <c r="S243" i="6"/>
  <c r="E244" i="6"/>
  <c r="F244" i="6"/>
  <c r="G244" i="6"/>
  <c r="H244" i="6"/>
  <c r="I244" i="6"/>
  <c r="J244" i="6" s="1"/>
  <c r="K244" i="6"/>
  <c r="L244" i="6"/>
  <c r="M244" i="6"/>
  <c r="N244" i="6" s="1"/>
  <c r="O244" i="6"/>
  <c r="P244" i="6"/>
  <c r="Q244" i="6"/>
  <c r="R244" i="6"/>
  <c r="S244" i="6"/>
  <c r="E245" i="6"/>
  <c r="F245" i="6"/>
  <c r="G245" i="6"/>
  <c r="H245" i="6"/>
  <c r="I245" i="6"/>
  <c r="J245" i="6" s="1"/>
  <c r="K245" i="6"/>
  <c r="L245" i="6"/>
  <c r="M245" i="6"/>
  <c r="N245" i="6" s="1"/>
  <c r="O245" i="6"/>
  <c r="P245" i="6"/>
  <c r="Q245" i="6"/>
  <c r="R245" i="6"/>
  <c r="S245" i="6"/>
  <c r="E246" i="6"/>
  <c r="F246" i="6"/>
  <c r="G246" i="6"/>
  <c r="H246" i="6"/>
  <c r="I246" i="6"/>
  <c r="J246" i="6" s="1"/>
  <c r="K246" i="6"/>
  <c r="L246" i="6"/>
  <c r="M246" i="6"/>
  <c r="N246" i="6" s="1"/>
  <c r="O246" i="6"/>
  <c r="P246" i="6"/>
  <c r="Q246" i="6"/>
  <c r="R246" i="6"/>
  <c r="S246" i="6"/>
  <c r="E247" i="6"/>
  <c r="F247" i="6"/>
  <c r="G247" i="6"/>
  <c r="H247" i="6"/>
  <c r="I247" i="6"/>
  <c r="J247" i="6" s="1"/>
  <c r="K247" i="6"/>
  <c r="L247" i="6"/>
  <c r="M247" i="6"/>
  <c r="N247" i="6" s="1"/>
  <c r="O247" i="6"/>
  <c r="P247" i="6"/>
  <c r="Q247" i="6"/>
  <c r="R247" i="6"/>
  <c r="S247" i="6"/>
  <c r="E248" i="6"/>
  <c r="F248" i="6"/>
  <c r="G248" i="6"/>
  <c r="H248" i="6"/>
  <c r="I248" i="6"/>
  <c r="J248" i="6" s="1"/>
  <c r="K248" i="6"/>
  <c r="L248" i="6"/>
  <c r="M248" i="6"/>
  <c r="N248" i="6" s="1"/>
  <c r="O248" i="6"/>
  <c r="P248" i="6"/>
  <c r="Q248" i="6"/>
  <c r="R248" i="6"/>
  <c r="S248" i="6"/>
  <c r="E249" i="6"/>
  <c r="F249" i="6"/>
  <c r="G249" i="6"/>
  <c r="H249" i="6"/>
  <c r="I249" i="6"/>
  <c r="J249" i="6" s="1"/>
  <c r="K249" i="6"/>
  <c r="L249" i="6"/>
  <c r="M249" i="6"/>
  <c r="N249" i="6" s="1"/>
  <c r="O249" i="6"/>
  <c r="P249" i="6"/>
  <c r="Q249" i="6"/>
  <c r="R249" i="6"/>
  <c r="S249" i="6"/>
  <c r="E250" i="6"/>
  <c r="F250" i="6"/>
  <c r="G250" i="6"/>
  <c r="H250" i="6"/>
  <c r="I250" i="6"/>
  <c r="J250" i="6" s="1"/>
  <c r="K250" i="6"/>
  <c r="L250" i="6"/>
  <c r="M250" i="6"/>
  <c r="N250" i="6" s="1"/>
  <c r="O250" i="6"/>
  <c r="P250" i="6"/>
  <c r="Q250" i="6"/>
  <c r="R250" i="6"/>
  <c r="S250" i="6"/>
  <c r="E251" i="6"/>
  <c r="F251" i="6"/>
  <c r="G251" i="6"/>
  <c r="H251" i="6"/>
  <c r="I251" i="6"/>
  <c r="J251" i="6" s="1"/>
  <c r="K251" i="6"/>
  <c r="L251" i="6"/>
  <c r="M251" i="6"/>
  <c r="N251" i="6" s="1"/>
  <c r="O251" i="6"/>
  <c r="P251" i="6"/>
  <c r="Q251" i="6"/>
  <c r="R251" i="6"/>
  <c r="S251" i="6"/>
  <c r="E252" i="6"/>
  <c r="F252" i="6"/>
  <c r="G252" i="6"/>
  <c r="H252" i="6"/>
  <c r="I252" i="6"/>
  <c r="J252" i="6" s="1"/>
  <c r="K252" i="6"/>
  <c r="L252" i="6"/>
  <c r="M252" i="6"/>
  <c r="N252" i="6" s="1"/>
  <c r="O252" i="6"/>
  <c r="P252" i="6"/>
  <c r="Q252" i="6"/>
  <c r="R252" i="6"/>
  <c r="S252" i="6"/>
  <c r="E253" i="6"/>
  <c r="F253" i="6"/>
  <c r="G253" i="6"/>
  <c r="H253" i="6"/>
  <c r="I253" i="6"/>
  <c r="J253" i="6" s="1"/>
  <c r="K253" i="6"/>
  <c r="L253" i="6"/>
  <c r="M253" i="6"/>
  <c r="N253" i="6" s="1"/>
  <c r="O253" i="6"/>
  <c r="P253" i="6"/>
  <c r="Q253" i="6"/>
  <c r="R253" i="6"/>
  <c r="S253" i="6"/>
  <c r="E254" i="6"/>
  <c r="F254" i="6"/>
  <c r="G254" i="6"/>
  <c r="H254" i="6"/>
  <c r="I254" i="6"/>
  <c r="J254" i="6" s="1"/>
  <c r="K254" i="6"/>
  <c r="L254" i="6"/>
  <c r="M254" i="6"/>
  <c r="N254" i="6" s="1"/>
  <c r="O254" i="6"/>
  <c r="P254" i="6"/>
  <c r="Q254" i="6"/>
  <c r="R254" i="6"/>
  <c r="S254" i="6"/>
  <c r="E255" i="6"/>
  <c r="F255" i="6"/>
  <c r="G255" i="6"/>
  <c r="H255" i="6"/>
  <c r="I255" i="6"/>
  <c r="J255" i="6" s="1"/>
  <c r="K255" i="6"/>
  <c r="L255" i="6"/>
  <c r="M255" i="6"/>
  <c r="N255" i="6" s="1"/>
  <c r="O255" i="6"/>
  <c r="P255" i="6"/>
  <c r="Q255" i="6"/>
  <c r="R255" i="6"/>
  <c r="S255" i="6"/>
  <c r="E256" i="6"/>
  <c r="F256" i="6"/>
  <c r="G256" i="6"/>
  <c r="H256" i="6"/>
  <c r="I256" i="6"/>
  <c r="J256" i="6" s="1"/>
  <c r="K256" i="6"/>
  <c r="L256" i="6"/>
  <c r="M256" i="6"/>
  <c r="N256" i="6" s="1"/>
  <c r="O256" i="6"/>
  <c r="P256" i="6"/>
  <c r="Q256" i="6"/>
  <c r="R256" i="6"/>
  <c r="S256" i="6"/>
  <c r="E257" i="6"/>
  <c r="F257" i="6"/>
  <c r="G257" i="6"/>
  <c r="H257" i="6"/>
  <c r="I257" i="6"/>
  <c r="J257" i="6" s="1"/>
  <c r="K257" i="6"/>
  <c r="L257" i="6"/>
  <c r="M257" i="6"/>
  <c r="N257" i="6" s="1"/>
  <c r="O257" i="6"/>
  <c r="P257" i="6"/>
  <c r="Q257" i="6"/>
  <c r="R257" i="6"/>
  <c r="S257" i="6"/>
  <c r="E258" i="6"/>
  <c r="F258" i="6"/>
  <c r="G258" i="6"/>
  <c r="H258" i="6"/>
  <c r="I258" i="6"/>
  <c r="J258" i="6" s="1"/>
  <c r="K258" i="6"/>
  <c r="L258" i="6"/>
  <c r="M258" i="6"/>
  <c r="N258" i="6" s="1"/>
  <c r="O258" i="6"/>
  <c r="P258" i="6"/>
  <c r="Q258" i="6"/>
  <c r="R258" i="6"/>
  <c r="S258" i="6"/>
  <c r="E259" i="6"/>
  <c r="F259" i="6"/>
  <c r="G259" i="6"/>
  <c r="H259" i="6"/>
  <c r="I259" i="6"/>
  <c r="J259" i="6" s="1"/>
  <c r="K259" i="6"/>
  <c r="L259" i="6"/>
  <c r="M259" i="6"/>
  <c r="N259" i="6" s="1"/>
  <c r="O259" i="6"/>
  <c r="P259" i="6"/>
  <c r="Q259" i="6"/>
  <c r="R259" i="6"/>
  <c r="S259" i="6"/>
  <c r="E260" i="6"/>
  <c r="F260" i="6"/>
  <c r="G260" i="6"/>
  <c r="H260" i="6"/>
  <c r="I260" i="6"/>
  <c r="J260" i="6" s="1"/>
  <c r="K260" i="6"/>
  <c r="L260" i="6"/>
  <c r="M260" i="6"/>
  <c r="N260" i="6" s="1"/>
  <c r="O260" i="6"/>
  <c r="P260" i="6"/>
  <c r="Q260" i="6"/>
  <c r="R260" i="6"/>
  <c r="S260" i="6"/>
  <c r="E261" i="6"/>
  <c r="F261" i="6"/>
  <c r="G261" i="6"/>
  <c r="H261" i="6"/>
  <c r="I261" i="6"/>
  <c r="J261" i="6" s="1"/>
  <c r="K261" i="6"/>
  <c r="L261" i="6"/>
  <c r="M261" i="6"/>
  <c r="N261" i="6" s="1"/>
  <c r="O261" i="6"/>
  <c r="P261" i="6"/>
  <c r="Q261" i="6"/>
  <c r="R261" i="6"/>
  <c r="S261" i="6"/>
  <c r="E262" i="6"/>
  <c r="F262" i="6"/>
  <c r="G262" i="6"/>
  <c r="H262" i="6"/>
  <c r="I262" i="6"/>
  <c r="J262" i="6" s="1"/>
  <c r="K262" i="6"/>
  <c r="L262" i="6"/>
  <c r="M262" i="6"/>
  <c r="N262" i="6" s="1"/>
  <c r="O262" i="6"/>
  <c r="P262" i="6"/>
  <c r="Q262" i="6"/>
  <c r="R262" i="6"/>
  <c r="S262" i="6"/>
  <c r="E263" i="6"/>
  <c r="F263" i="6"/>
  <c r="G263" i="6"/>
  <c r="H263" i="6"/>
  <c r="I263" i="6"/>
  <c r="J263" i="6" s="1"/>
  <c r="K263" i="6"/>
  <c r="L263" i="6"/>
  <c r="M263" i="6"/>
  <c r="N263" i="6" s="1"/>
  <c r="O263" i="6"/>
  <c r="P263" i="6"/>
  <c r="Q263" i="6"/>
  <c r="R263" i="6"/>
  <c r="S263" i="6"/>
  <c r="E264" i="6"/>
  <c r="F264" i="6"/>
  <c r="G264" i="6"/>
  <c r="H264" i="6"/>
  <c r="I264" i="6"/>
  <c r="J264" i="6" s="1"/>
  <c r="K264" i="6"/>
  <c r="L264" i="6"/>
  <c r="M264" i="6"/>
  <c r="N264" i="6" s="1"/>
  <c r="O264" i="6"/>
  <c r="P264" i="6"/>
  <c r="Q264" i="6"/>
  <c r="R264" i="6"/>
  <c r="S264" i="6"/>
  <c r="E265" i="6"/>
  <c r="F265" i="6"/>
  <c r="G265" i="6"/>
  <c r="H265" i="6"/>
  <c r="I265" i="6"/>
  <c r="J265" i="6" s="1"/>
  <c r="K265" i="6"/>
  <c r="L265" i="6"/>
  <c r="M265" i="6"/>
  <c r="N265" i="6" s="1"/>
  <c r="O265" i="6"/>
  <c r="P265" i="6"/>
  <c r="Q265" i="6"/>
  <c r="R265" i="6"/>
  <c r="S265" i="6"/>
  <c r="E266" i="6"/>
  <c r="F266" i="6"/>
  <c r="G266" i="6"/>
  <c r="H266" i="6"/>
  <c r="I266" i="6"/>
  <c r="J266" i="6" s="1"/>
  <c r="K266" i="6"/>
  <c r="L266" i="6"/>
  <c r="M266" i="6"/>
  <c r="N266" i="6" s="1"/>
  <c r="O266" i="6"/>
  <c r="P266" i="6"/>
  <c r="Q266" i="6"/>
  <c r="R266" i="6"/>
  <c r="S266" i="6"/>
  <c r="E267" i="6"/>
  <c r="F267" i="6"/>
  <c r="G267" i="6"/>
  <c r="H267" i="6"/>
  <c r="I267" i="6"/>
  <c r="J267" i="6" s="1"/>
  <c r="K267" i="6"/>
  <c r="L267" i="6"/>
  <c r="M267" i="6"/>
  <c r="N267" i="6" s="1"/>
  <c r="O267" i="6"/>
  <c r="P267" i="6"/>
  <c r="Q267" i="6"/>
  <c r="R267" i="6"/>
  <c r="S267" i="6"/>
  <c r="E268" i="6"/>
  <c r="F268" i="6"/>
  <c r="G268" i="6"/>
  <c r="H268" i="6"/>
  <c r="I268" i="6"/>
  <c r="J268" i="6" s="1"/>
  <c r="K268" i="6"/>
  <c r="L268" i="6"/>
  <c r="M268" i="6"/>
  <c r="N268" i="6" s="1"/>
  <c r="O268" i="6"/>
  <c r="P268" i="6"/>
  <c r="Q268" i="6"/>
  <c r="R268" i="6"/>
  <c r="S268" i="6"/>
  <c r="E269" i="6"/>
  <c r="F269" i="6"/>
  <c r="G269" i="6"/>
  <c r="H269" i="6"/>
  <c r="I269" i="6"/>
  <c r="J269" i="6" s="1"/>
  <c r="K269" i="6"/>
  <c r="L269" i="6"/>
  <c r="M269" i="6"/>
  <c r="N269" i="6" s="1"/>
  <c r="O269" i="6"/>
  <c r="P269" i="6"/>
  <c r="Q269" i="6"/>
  <c r="R269" i="6"/>
  <c r="S269" i="6"/>
  <c r="E270" i="6"/>
  <c r="F270" i="6"/>
  <c r="G270" i="6"/>
  <c r="H270" i="6"/>
  <c r="I270" i="6"/>
  <c r="J270" i="6" s="1"/>
  <c r="K270" i="6"/>
  <c r="L270" i="6"/>
  <c r="M270" i="6"/>
  <c r="N270" i="6" s="1"/>
  <c r="O270" i="6"/>
  <c r="P270" i="6"/>
  <c r="Q270" i="6"/>
  <c r="R270" i="6"/>
  <c r="S270" i="6"/>
  <c r="E271" i="6"/>
  <c r="F271" i="6"/>
  <c r="G271" i="6"/>
  <c r="H271" i="6"/>
  <c r="I271" i="6"/>
  <c r="J271" i="6" s="1"/>
  <c r="K271" i="6"/>
  <c r="L271" i="6"/>
  <c r="M271" i="6"/>
  <c r="N271" i="6" s="1"/>
  <c r="O271" i="6"/>
  <c r="P271" i="6"/>
  <c r="Q271" i="6"/>
  <c r="R271" i="6"/>
  <c r="S271" i="6"/>
  <c r="E272" i="6"/>
  <c r="F272" i="6"/>
  <c r="G272" i="6"/>
  <c r="H272" i="6"/>
  <c r="I272" i="6"/>
  <c r="J272" i="6" s="1"/>
  <c r="K272" i="6"/>
  <c r="L272" i="6"/>
  <c r="M272" i="6"/>
  <c r="N272" i="6" s="1"/>
  <c r="O272" i="6"/>
  <c r="P272" i="6"/>
  <c r="Q272" i="6"/>
  <c r="R272" i="6"/>
  <c r="S272" i="6"/>
  <c r="E273" i="6"/>
  <c r="F273" i="6"/>
  <c r="G273" i="6"/>
  <c r="H273" i="6"/>
  <c r="I273" i="6"/>
  <c r="J273" i="6" s="1"/>
  <c r="K273" i="6"/>
  <c r="L273" i="6"/>
  <c r="M273" i="6"/>
  <c r="N273" i="6" s="1"/>
  <c r="O273" i="6"/>
  <c r="P273" i="6"/>
  <c r="Q273" i="6"/>
  <c r="R273" i="6"/>
  <c r="S273" i="6"/>
  <c r="E274" i="6"/>
  <c r="F274" i="6"/>
  <c r="G274" i="6"/>
  <c r="H274" i="6"/>
  <c r="I274" i="6"/>
  <c r="J274" i="6" s="1"/>
  <c r="K274" i="6"/>
  <c r="L274" i="6"/>
  <c r="M274" i="6"/>
  <c r="N274" i="6" s="1"/>
  <c r="O274" i="6"/>
  <c r="P274" i="6"/>
  <c r="Q274" i="6"/>
  <c r="R274" i="6"/>
  <c r="S274" i="6"/>
  <c r="E275" i="6"/>
  <c r="F275" i="6"/>
  <c r="G275" i="6"/>
  <c r="H275" i="6"/>
  <c r="I275" i="6"/>
  <c r="J275" i="6" s="1"/>
  <c r="K275" i="6"/>
  <c r="L275" i="6"/>
  <c r="M275" i="6"/>
  <c r="N275" i="6" s="1"/>
  <c r="O275" i="6"/>
  <c r="P275" i="6"/>
  <c r="Q275" i="6"/>
  <c r="R275" i="6"/>
  <c r="S275" i="6"/>
  <c r="E276" i="6"/>
  <c r="F276" i="6"/>
  <c r="G276" i="6"/>
  <c r="H276" i="6"/>
  <c r="I276" i="6"/>
  <c r="J276" i="6" s="1"/>
  <c r="K276" i="6"/>
  <c r="L276" i="6"/>
  <c r="M276" i="6"/>
  <c r="N276" i="6" s="1"/>
  <c r="O276" i="6"/>
  <c r="P276" i="6"/>
  <c r="Q276" i="6"/>
  <c r="R276" i="6"/>
  <c r="S276" i="6"/>
  <c r="E277" i="6"/>
  <c r="F277" i="6"/>
  <c r="G277" i="6"/>
  <c r="H277" i="6"/>
  <c r="I277" i="6"/>
  <c r="J277" i="6" s="1"/>
  <c r="K277" i="6"/>
  <c r="L277" i="6"/>
  <c r="M277" i="6"/>
  <c r="N277" i="6" s="1"/>
  <c r="O277" i="6"/>
  <c r="P277" i="6"/>
  <c r="Q277" i="6"/>
  <c r="R277" i="6"/>
  <c r="S277" i="6"/>
  <c r="E278" i="6"/>
  <c r="F278" i="6"/>
  <c r="G278" i="6"/>
  <c r="H278" i="6"/>
  <c r="I278" i="6"/>
  <c r="J278" i="6" s="1"/>
  <c r="K278" i="6"/>
  <c r="L278" i="6"/>
  <c r="M278" i="6"/>
  <c r="N278" i="6" s="1"/>
  <c r="O278" i="6"/>
  <c r="P278" i="6"/>
  <c r="Q278" i="6"/>
  <c r="R278" i="6"/>
  <c r="S278" i="6"/>
  <c r="E279" i="6"/>
  <c r="F279" i="6"/>
  <c r="G279" i="6"/>
  <c r="H279" i="6"/>
  <c r="I279" i="6"/>
  <c r="J279" i="6" s="1"/>
  <c r="K279" i="6"/>
  <c r="L279" i="6"/>
  <c r="M279" i="6"/>
  <c r="N279" i="6" s="1"/>
  <c r="O279" i="6"/>
  <c r="P279" i="6"/>
  <c r="Q279" i="6"/>
  <c r="R279" i="6"/>
  <c r="S279" i="6"/>
  <c r="E280" i="6"/>
  <c r="F280" i="6"/>
  <c r="G280" i="6"/>
  <c r="H280" i="6"/>
  <c r="I280" i="6"/>
  <c r="J280" i="6" s="1"/>
  <c r="K280" i="6"/>
  <c r="L280" i="6"/>
  <c r="M280" i="6"/>
  <c r="N280" i="6" s="1"/>
  <c r="O280" i="6"/>
  <c r="P280" i="6"/>
  <c r="Q280" i="6"/>
  <c r="R280" i="6"/>
  <c r="S280" i="6"/>
  <c r="E281" i="6"/>
  <c r="F281" i="6"/>
  <c r="G281" i="6"/>
  <c r="H281" i="6"/>
  <c r="I281" i="6"/>
  <c r="J281" i="6" s="1"/>
  <c r="K281" i="6"/>
  <c r="L281" i="6"/>
  <c r="M281" i="6"/>
  <c r="N281" i="6" s="1"/>
  <c r="O281" i="6"/>
  <c r="P281" i="6"/>
  <c r="Q281" i="6"/>
  <c r="R281" i="6"/>
  <c r="S281" i="6"/>
  <c r="E282" i="6"/>
  <c r="F282" i="6"/>
  <c r="G282" i="6"/>
  <c r="H282" i="6"/>
  <c r="I282" i="6"/>
  <c r="J282" i="6" s="1"/>
  <c r="K282" i="6"/>
  <c r="L282" i="6"/>
  <c r="M282" i="6"/>
  <c r="N282" i="6" s="1"/>
  <c r="O282" i="6"/>
  <c r="P282" i="6"/>
  <c r="Q282" i="6"/>
  <c r="R282" i="6"/>
  <c r="S282" i="6"/>
  <c r="E283" i="6"/>
  <c r="F283" i="6"/>
  <c r="G283" i="6"/>
  <c r="H283" i="6"/>
  <c r="I283" i="6"/>
  <c r="J283" i="6" s="1"/>
  <c r="K283" i="6"/>
  <c r="L283" i="6"/>
  <c r="M283" i="6"/>
  <c r="N283" i="6" s="1"/>
  <c r="O283" i="6"/>
  <c r="P283" i="6"/>
  <c r="Q283" i="6"/>
  <c r="R283" i="6"/>
  <c r="S283" i="6"/>
  <c r="E284" i="6"/>
  <c r="F284" i="6"/>
  <c r="G284" i="6"/>
  <c r="H284" i="6"/>
  <c r="I284" i="6"/>
  <c r="J284" i="6" s="1"/>
  <c r="K284" i="6"/>
  <c r="L284" i="6"/>
  <c r="M284" i="6"/>
  <c r="N284" i="6" s="1"/>
  <c r="O284" i="6"/>
  <c r="P284" i="6"/>
  <c r="Q284" i="6"/>
  <c r="R284" i="6"/>
  <c r="S284" i="6"/>
  <c r="E285" i="6"/>
  <c r="F285" i="6"/>
  <c r="G285" i="6"/>
  <c r="H285" i="6"/>
  <c r="I285" i="6"/>
  <c r="J285" i="6" s="1"/>
  <c r="K285" i="6"/>
  <c r="L285" i="6"/>
  <c r="M285" i="6"/>
  <c r="N285" i="6" s="1"/>
  <c r="O285" i="6"/>
  <c r="P285" i="6"/>
  <c r="Q285" i="6"/>
  <c r="R285" i="6"/>
  <c r="S285" i="6"/>
  <c r="E286" i="6"/>
  <c r="F286" i="6"/>
  <c r="G286" i="6"/>
  <c r="H286" i="6"/>
  <c r="I286" i="6"/>
  <c r="J286" i="6" s="1"/>
  <c r="K286" i="6"/>
  <c r="L286" i="6"/>
  <c r="M286" i="6"/>
  <c r="N286" i="6" s="1"/>
  <c r="O286" i="6"/>
  <c r="P286" i="6"/>
  <c r="Q286" i="6"/>
  <c r="R286" i="6"/>
  <c r="S286" i="6"/>
  <c r="E287" i="6"/>
  <c r="F287" i="6"/>
  <c r="G287" i="6"/>
  <c r="H287" i="6"/>
  <c r="I287" i="6"/>
  <c r="J287" i="6" s="1"/>
  <c r="K287" i="6"/>
  <c r="L287" i="6"/>
  <c r="M287" i="6"/>
  <c r="N287" i="6" s="1"/>
  <c r="O287" i="6"/>
  <c r="P287" i="6"/>
  <c r="Q287" i="6"/>
  <c r="R287" i="6"/>
  <c r="S287" i="6"/>
  <c r="E288" i="6"/>
  <c r="F288" i="6"/>
  <c r="G288" i="6"/>
  <c r="H288" i="6"/>
  <c r="I288" i="6"/>
  <c r="J288" i="6" s="1"/>
  <c r="K288" i="6"/>
  <c r="L288" i="6"/>
  <c r="M288" i="6"/>
  <c r="N288" i="6" s="1"/>
  <c r="O288" i="6"/>
  <c r="P288" i="6"/>
  <c r="Q288" i="6"/>
  <c r="R288" i="6"/>
  <c r="S288" i="6"/>
  <c r="E289" i="6"/>
  <c r="F289" i="6"/>
  <c r="G289" i="6"/>
  <c r="H289" i="6"/>
  <c r="I289" i="6"/>
  <c r="J289" i="6" s="1"/>
  <c r="K289" i="6"/>
  <c r="L289" i="6"/>
  <c r="M289" i="6"/>
  <c r="N289" i="6" s="1"/>
  <c r="O289" i="6"/>
  <c r="P289" i="6"/>
  <c r="Q289" i="6"/>
  <c r="R289" i="6"/>
  <c r="S289" i="6"/>
  <c r="E290" i="6"/>
  <c r="F290" i="6"/>
  <c r="G290" i="6"/>
  <c r="H290" i="6"/>
  <c r="I290" i="6"/>
  <c r="J290" i="6" s="1"/>
  <c r="K290" i="6"/>
  <c r="L290" i="6"/>
  <c r="M290" i="6"/>
  <c r="N290" i="6" s="1"/>
  <c r="O290" i="6"/>
  <c r="P290" i="6"/>
  <c r="Q290" i="6"/>
  <c r="R290" i="6"/>
  <c r="S290" i="6"/>
  <c r="E291" i="6"/>
  <c r="F291" i="6"/>
  <c r="G291" i="6"/>
  <c r="H291" i="6"/>
  <c r="I291" i="6"/>
  <c r="J291" i="6" s="1"/>
  <c r="K291" i="6"/>
  <c r="L291" i="6"/>
  <c r="M291" i="6"/>
  <c r="N291" i="6" s="1"/>
  <c r="O291" i="6"/>
  <c r="P291" i="6"/>
  <c r="Q291" i="6"/>
  <c r="R291" i="6"/>
  <c r="S291" i="6"/>
  <c r="E292" i="6"/>
  <c r="F292" i="6"/>
  <c r="G292" i="6"/>
  <c r="H292" i="6"/>
  <c r="I292" i="6"/>
  <c r="J292" i="6" s="1"/>
  <c r="K292" i="6"/>
  <c r="L292" i="6"/>
  <c r="M292" i="6"/>
  <c r="N292" i="6" s="1"/>
  <c r="O292" i="6"/>
  <c r="P292" i="6"/>
  <c r="Q292" i="6"/>
  <c r="R292" i="6"/>
  <c r="S292" i="6"/>
  <c r="E293" i="6"/>
  <c r="F293" i="6"/>
  <c r="G293" i="6"/>
  <c r="H293" i="6"/>
  <c r="I293" i="6"/>
  <c r="J293" i="6" s="1"/>
  <c r="K293" i="6"/>
  <c r="L293" i="6"/>
  <c r="M293" i="6"/>
  <c r="N293" i="6" s="1"/>
  <c r="O293" i="6"/>
  <c r="P293" i="6"/>
  <c r="Q293" i="6"/>
  <c r="R293" i="6"/>
  <c r="S293" i="6"/>
  <c r="E294" i="6"/>
  <c r="F294" i="6"/>
  <c r="G294" i="6"/>
  <c r="H294" i="6"/>
  <c r="I294" i="6"/>
  <c r="J294" i="6" s="1"/>
  <c r="K294" i="6"/>
  <c r="L294" i="6"/>
  <c r="M294" i="6"/>
  <c r="N294" i="6" s="1"/>
  <c r="O294" i="6"/>
  <c r="P294" i="6"/>
  <c r="Q294" i="6"/>
  <c r="R294" i="6"/>
  <c r="S294" i="6"/>
  <c r="E295" i="6"/>
  <c r="F295" i="6"/>
  <c r="G295" i="6"/>
  <c r="H295" i="6"/>
  <c r="I295" i="6"/>
  <c r="J295" i="6" s="1"/>
  <c r="K295" i="6"/>
  <c r="L295" i="6"/>
  <c r="M295" i="6"/>
  <c r="N295" i="6" s="1"/>
  <c r="O295" i="6"/>
  <c r="P295" i="6"/>
  <c r="Q295" i="6"/>
  <c r="R295" i="6"/>
  <c r="S295" i="6"/>
  <c r="E296" i="6"/>
  <c r="F296" i="6"/>
  <c r="G296" i="6"/>
  <c r="H296" i="6"/>
  <c r="I296" i="6"/>
  <c r="J296" i="6" s="1"/>
  <c r="K296" i="6"/>
  <c r="L296" i="6"/>
  <c r="M296" i="6"/>
  <c r="N296" i="6" s="1"/>
  <c r="O296" i="6"/>
  <c r="P296" i="6"/>
  <c r="Q296" i="6"/>
  <c r="R296" i="6"/>
  <c r="S296" i="6"/>
  <c r="E297" i="6"/>
  <c r="F297" i="6"/>
  <c r="G297" i="6"/>
  <c r="H297" i="6"/>
  <c r="I297" i="6"/>
  <c r="J297" i="6" s="1"/>
  <c r="K297" i="6"/>
  <c r="L297" i="6"/>
  <c r="M297" i="6"/>
  <c r="N297" i="6" s="1"/>
  <c r="O297" i="6"/>
  <c r="P297" i="6"/>
  <c r="Q297" i="6"/>
  <c r="R297" i="6"/>
  <c r="S297" i="6"/>
  <c r="E298" i="6"/>
  <c r="F298" i="6"/>
  <c r="G298" i="6"/>
  <c r="H298" i="6"/>
  <c r="I298" i="6"/>
  <c r="J298" i="6" s="1"/>
  <c r="K298" i="6"/>
  <c r="L298" i="6"/>
  <c r="M298" i="6"/>
  <c r="N298" i="6" s="1"/>
  <c r="O298" i="6"/>
  <c r="P298" i="6"/>
  <c r="Q298" i="6"/>
  <c r="R298" i="6"/>
  <c r="S298" i="6"/>
  <c r="E299" i="6"/>
  <c r="F299" i="6"/>
  <c r="G299" i="6"/>
  <c r="H299" i="6"/>
  <c r="I299" i="6"/>
  <c r="J299" i="6" s="1"/>
  <c r="K299" i="6"/>
  <c r="L299" i="6"/>
  <c r="M299" i="6"/>
  <c r="N299" i="6" s="1"/>
  <c r="O299" i="6"/>
  <c r="P299" i="6"/>
  <c r="Q299" i="6"/>
  <c r="R299" i="6"/>
  <c r="S299" i="6"/>
  <c r="E300" i="6"/>
  <c r="F300" i="6"/>
  <c r="G300" i="6"/>
  <c r="H300" i="6"/>
  <c r="I300" i="6"/>
  <c r="J300" i="6" s="1"/>
  <c r="K300" i="6"/>
  <c r="L300" i="6"/>
  <c r="M300" i="6"/>
  <c r="N300" i="6" s="1"/>
  <c r="O300" i="6"/>
  <c r="P300" i="6"/>
  <c r="Q300" i="6"/>
  <c r="R300" i="6"/>
  <c r="S300" i="6"/>
  <c r="E301" i="6"/>
  <c r="F301" i="6"/>
  <c r="G301" i="6"/>
  <c r="H301" i="6"/>
  <c r="I301" i="6"/>
  <c r="J301" i="6" s="1"/>
  <c r="K301" i="6"/>
  <c r="L301" i="6"/>
  <c r="M301" i="6"/>
  <c r="N301" i="6" s="1"/>
  <c r="O301" i="6"/>
  <c r="P301" i="6"/>
  <c r="Q301" i="6"/>
  <c r="R301" i="6"/>
  <c r="S301" i="6"/>
  <c r="E302" i="6"/>
  <c r="F302" i="6"/>
  <c r="G302" i="6"/>
  <c r="H302" i="6"/>
  <c r="I302" i="6"/>
  <c r="J302" i="6" s="1"/>
  <c r="K302" i="6"/>
  <c r="L302" i="6"/>
  <c r="M302" i="6"/>
  <c r="N302" i="6" s="1"/>
  <c r="O302" i="6"/>
  <c r="P302" i="6"/>
  <c r="Q302" i="6"/>
  <c r="R302" i="6"/>
  <c r="S302" i="6"/>
  <c r="E303" i="6"/>
  <c r="F303" i="6"/>
  <c r="G303" i="6"/>
  <c r="H303" i="6"/>
  <c r="I303" i="6"/>
  <c r="J303" i="6" s="1"/>
  <c r="K303" i="6"/>
  <c r="L303" i="6"/>
  <c r="M303" i="6"/>
  <c r="N303" i="6" s="1"/>
  <c r="O303" i="6"/>
  <c r="P303" i="6"/>
  <c r="Q303" i="6"/>
  <c r="R303" i="6"/>
  <c r="S303" i="6"/>
  <c r="E304" i="6"/>
  <c r="F304" i="6"/>
  <c r="G304" i="6"/>
  <c r="H304" i="6"/>
  <c r="I304" i="6"/>
  <c r="J304" i="6" s="1"/>
  <c r="K304" i="6"/>
  <c r="L304" i="6"/>
  <c r="M304" i="6"/>
  <c r="N304" i="6" s="1"/>
  <c r="O304" i="6"/>
  <c r="P304" i="6"/>
  <c r="Q304" i="6"/>
  <c r="R304" i="6"/>
  <c r="S304" i="6"/>
  <c r="E305" i="6"/>
  <c r="F305" i="6"/>
  <c r="G305" i="6"/>
  <c r="H305" i="6"/>
  <c r="I305" i="6"/>
  <c r="J305" i="6" s="1"/>
  <c r="K305" i="6"/>
  <c r="L305" i="6"/>
  <c r="M305" i="6"/>
  <c r="N305" i="6" s="1"/>
  <c r="O305" i="6"/>
  <c r="P305" i="6"/>
  <c r="Q305" i="6"/>
  <c r="R305" i="6"/>
  <c r="S305" i="6"/>
  <c r="E306" i="6"/>
  <c r="F306" i="6"/>
  <c r="G306" i="6"/>
  <c r="H306" i="6"/>
  <c r="I306" i="6"/>
  <c r="J306" i="6" s="1"/>
  <c r="K306" i="6"/>
  <c r="L306" i="6"/>
  <c r="M306" i="6"/>
  <c r="N306" i="6" s="1"/>
  <c r="O306" i="6"/>
  <c r="P306" i="6"/>
  <c r="Q306" i="6"/>
  <c r="R306" i="6"/>
  <c r="S306" i="6"/>
  <c r="E307" i="6"/>
  <c r="F307" i="6"/>
  <c r="G307" i="6"/>
  <c r="H307" i="6"/>
  <c r="I307" i="6"/>
  <c r="J307" i="6" s="1"/>
  <c r="K307" i="6"/>
  <c r="L307" i="6"/>
  <c r="M307" i="6"/>
  <c r="N307" i="6" s="1"/>
  <c r="O307" i="6"/>
  <c r="P307" i="6"/>
  <c r="Q307" i="6"/>
  <c r="R307" i="6"/>
  <c r="S307" i="6"/>
  <c r="E308" i="6"/>
  <c r="F308" i="6"/>
  <c r="G308" i="6"/>
  <c r="H308" i="6"/>
  <c r="I308" i="6"/>
  <c r="J308" i="6" s="1"/>
  <c r="K308" i="6"/>
  <c r="L308" i="6"/>
  <c r="M308" i="6"/>
  <c r="N308" i="6" s="1"/>
  <c r="O308" i="6"/>
  <c r="P308" i="6"/>
  <c r="Q308" i="6"/>
  <c r="R308" i="6"/>
  <c r="S308" i="6"/>
  <c r="E309" i="6"/>
  <c r="F309" i="6"/>
  <c r="G309" i="6"/>
  <c r="H309" i="6"/>
  <c r="I309" i="6"/>
  <c r="J309" i="6" s="1"/>
  <c r="K309" i="6"/>
  <c r="L309" i="6"/>
  <c r="M309" i="6"/>
  <c r="N309" i="6" s="1"/>
  <c r="O309" i="6"/>
  <c r="P309" i="6"/>
  <c r="Q309" i="6"/>
  <c r="R309" i="6"/>
  <c r="S309" i="6"/>
  <c r="E310" i="6"/>
  <c r="F310" i="6"/>
  <c r="G310" i="6"/>
  <c r="H310" i="6"/>
  <c r="I310" i="6"/>
  <c r="J310" i="6" s="1"/>
  <c r="K310" i="6"/>
  <c r="L310" i="6"/>
  <c r="M310" i="6"/>
  <c r="N310" i="6" s="1"/>
  <c r="O310" i="6"/>
  <c r="P310" i="6"/>
  <c r="Q310" i="6"/>
  <c r="R310" i="6"/>
  <c r="S310" i="6"/>
  <c r="E311" i="6"/>
  <c r="F311" i="6"/>
  <c r="G311" i="6"/>
  <c r="H311" i="6"/>
  <c r="I311" i="6"/>
  <c r="J311" i="6" s="1"/>
  <c r="K311" i="6"/>
  <c r="L311" i="6"/>
  <c r="M311" i="6"/>
  <c r="N311" i="6" s="1"/>
  <c r="O311" i="6"/>
  <c r="P311" i="6"/>
  <c r="Q311" i="6"/>
  <c r="R311" i="6"/>
  <c r="S311" i="6"/>
  <c r="E312" i="6"/>
  <c r="F312" i="6"/>
  <c r="G312" i="6"/>
  <c r="H312" i="6"/>
  <c r="I312" i="6"/>
  <c r="J312" i="6" s="1"/>
  <c r="K312" i="6"/>
  <c r="L312" i="6"/>
  <c r="M312" i="6"/>
  <c r="N312" i="6" s="1"/>
  <c r="O312" i="6"/>
  <c r="P312" i="6"/>
  <c r="Q312" i="6"/>
  <c r="R312" i="6"/>
  <c r="S312" i="6"/>
  <c r="E313" i="6"/>
  <c r="F313" i="6"/>
  <c r="G313" i="6"/>
  <c r="H313" i="6"/>
  <c r="I313" i="6"/>
  <c r="J313" i="6" s="1"/>
  <c r="K313" i="6"/>
  <c r="L313" i="6"/>
  <c r="M313" i="6"/>
  <c r="N313" i="6" s="1"/>
  <c r="O313" i="6"/>
  <c r="P313" i="6"/>
  <c r="Q313" i="6"/>
  <c r="R313" i="6"/>
  <c r="S313" i="6"/>
  <c r="E314" i="6"/>
  <c r="F314" i="6"/>
  <c r="G314" i="6"/>
  <c r="H314" i="6"/>
  <c r="I314" i="6"/>
  <c r="J314" i="6" s="1"/>
  <c r="K314" i="6"/>
  <c r="L314" i="6"/>
  <c r="M314" i="6"/>
  <c r="N314" i="6" s="1"/>
  <c r="O314" i="6"/>
  <c r="P314" i="6"/>
  <c r="Q314" i="6"/>
  <c r="R314" i="6"/>
  <c r="S314" i="6"/>
  <c r="E315" i="6"/>
  <c r="F315" i="6"/>
  <c r="G315" i="6"/>
  <c r="H315" i="6"/>
  <c r="I315" i="6"/>
  <c r="J315" i="6" s="1"/>
  <c r="K315" i="6"/>
  <c r="L315" i="6"/>
  <c r="M315" i="6"/>
  <c r="N315" i="6" s="1"/>
  <c r="O315" i="6"/>
  <c r="P315" i="6"/>
  <c r="Q315" i="6"/>
  <c r="R315" i="6"/>
  <c r="S315" i="6"/>
  <c r="E316" i="6"/>
  <c r="F316" i="6"/>
  <c r="G316" i="6"/>
  <c r="H316" i="6"/>
  <c r="I316" i="6"/>
  <c r="J316" i="6" s="1"/>
  <c r="K316" i="6"/>
  <c r="L316" i="6"/>
  <c r="M316" i="6"/>
  <c r="N316" i="6" s="1"/>
  <c r="O316" i="6"/>
  <c r="P316" i="6"/>
  <c r="Q316" i="6"/>
  <c r="R316" i="6"/>
  <c r="S316" i="6"/>
  <c r="E317" i="6"/>
  <c r="F317" i="6"/>
  <c r="G317" i="6"/>
  <c r="H317" i="6"/>
  <c r="I317" i="6"/>
  <c r="J317" i="6" s="1"/>
  <c r="K317" i="6"/>
  <c r="L317" i="6"/>
  <c r="M317" i="6"/>
  <c r="N317" i="6" s="1"/>
  <c r="O317" i="6"/>
  <c r="P317" i="6"/>
  <c r="Q317" i="6"/>
  <c r="R317" i="6"/>
  <c r="S317" i="6"/>
  <c r="E318" i="6"/>
  <c r="F318" i="6"/>
  <c r="G318" i="6"/>
  <c r="H318" i="6"/>
  <c r="I318" i="6"/>
  <c r="J318" i="6" s="1"/>
  <c r="K318" i="6"/>
  <c r="L318" i="6"/>
  <c r="M318" i="6"/>
  <c r="N318" i="6" s="1"/>
  <c r="O318" i="6"/>
  <c r="P318" i="6"/>
  <c r="Q318" i="6"/>
  <c r="R318" i="6"/>
  <c r="S318" i="6"/>
  <c r="E319" i="6"/>
  <c r="F319" i="6"/>
  <c r="G319" i="6"/>
  <c r="H319" i="6"/>
  <c r="I319" i="6"/>
  <c r="J319" i="6" s="1"/>
  <c r="K319" i="6"/>
  <c r="L319" i="6"/>
  <c r="M319" i="6"/>
  <c r="N319" i="6" s="1"/>
  <c r="O319" i="6"/>
  <c r="P319" i="6"/>
  <c r="Q319" i="6"/>
  <c r="R319" i="6"/>
  <c r="S319" i="6"/>
  <c r="E320" i="6"/>
  <c r="F320" i="6"/>
  <c r="G320" i="6"/>
  <c r="H320" i="6"/>
  <c r="I320" i="6"/>
  <c r="J320" i="6" s="1"/>
  <c r="K320" i="6"/>
  <c r="L320" i="6"/>
  <c r="M320" i="6"/>
  <c r="N320" i="6" s="1"/>
  <c r="O320" i="6"/>
  <c r="P320" i="6"/>
  <c r="Q320" i="6"/>
  <c r="R320" i="6"/>
  <c r="S320" i="6"/>
  <c r="E321" i="6"/>
  <c r="F321" i="6"/>
  <c r="G321" i="6"/>
  <c r="H321" i="6"/>
  <c r="I321" i="6"/>
  <c r="J321" i="6" s="1"/>
  <c r="K321" i="6"/>
  <c r="L321" i="6"/>
  <c r="M321" i="6"/>
  <c r="N321" i="6" s="1"/>
  <c r="O321" i="6"/>
  <c r="P321" i="6"/>
  <c r="Q321" i="6"/>
  <c r="R321" i="6"/>
  <c r="S321" i="6"/>
  <c r="E322" i="6"/>
  <c r="F322" i="6"/>
  <c r="G322" i="6"/>
  <c r="H322" i="6"/>
  <c r="I322" i="6"/>
  <c r="J322" i="6" s="1"/>
  <c r="K322" i="6"/>
  <c r="L322" i="6"/>
  <c r="M322" i="6"/>
  <c r="N322" i="6" s="1"/>
  <c r="O322" i="6"/>
  <c r="P322" i="6"/>
  <c r="Q322" i="6"/>
  <c r="R322" i="6"/>
  <c r="S322" i="6"/>
  <c r="E323" i="6"/>
  <c r="F323" i="6"/>
  <c r="G323" i="6"/>
  <c r="H323" i="6"/>
  <c r="I323" i="6"/>
  <c r="J323" i="6" s="1"/>
  <c r="K323" i="6"/>
  <c r="L323" i="6"/>
  <c r="M323" i="6"/>
  <c r="N323" i="6" s="1"/>
  <c r="O323" i="6"/>
  <c r="P323" i="6"/>
  <c r="Q323" i="6"/>
  <c r="R323" i="6"/>
  <c r="S323" i="6"/>
  <c r="E324" i="6"/>
  <c r="F324" i="6"/>
  <c r="G324" i="6"/>
  <c r="H324" i="6"/>
  <c r="I324" i="6"/>
  <c r="J324" i="6" s="1"/>
  <c r="K324" i="6"/>
  <c r="L324" i="6"/>
  <c r="M324" i="6"/>
  <c r="N324" i="6" s="1"/>
  <c r="O324" i="6"/>
  <c r="P324" i="6"/>
  <c r="Q324" i="6"/>
  <c r="R324" i="6"/>
  <c r="S324" i="6"/>
  <c r="E325" i="6"/>
  <c r="F325" i="6"/>
  <c r="G325" i="6"/>
  <c r="H325" i="6"/>
  <c r="I325" i="6"/>
  <c r="J325" i="6" s="1"/>
  <c r="K325" i="6"/>
  <c r="L325" i="6"/>
  <c r="M325" i="6"/>
  <c r="N325" i="6" s="1"/>
  <c r="O325" i="6"/>
  <c r="P325" i="6"/>
  <c r="Q325" i="6"/>
  <c r="R325" i="6"/>
  <c r="S325" i="6"/>
  <c r="E326" i="6"/>
  <c r="F326" i="6"/>
  <c r="G326" i="6"/>
  <c r="H326" i="6"/>
  <c r="I326" i="6"/>
  <c r="J326" i="6" s="1"/>
  <c r="K326" i="6"/>
  <c r="L326" i="6"/>
  <c r="M326" i="6"/>
  <c r="N326" i="6" s="1"/>
  <c r="O326" i="6"/>
  <c r="P326" i="6"/>
  <c r="Q326" i="6"/>
  <c r="R326" i="6"/>
  <c r="S326" i="6"/>
  <c r="E327" i="6"/>
  <c r="F327" i="6"/>
  <c r="G327" i="6"/>
  <c r="H327" i="6"/>
  <c r="I327" i="6"/>
  <c r="J327" i="6" s="1"/>
  <c r="K327" i="6"/>
  <c r="L327" i="6"/>
  <c r="M327" i="6"/>
  <c r="N327" i="6" s="1"/>
  <c r="O327" i="6"/>
  <c r="P327" i="6"/>
  <c r="Q327" i="6"/>
  <c r="R327" i="6"/>
  <c r="S327" i="6"/>
  <c r="E328" i="6"/>
  <c r="F328" i="6"/>
  <c r="G328" i="6"/>
  <c r="H328" i="6"/>
  <c r="I328" i="6"/>
  <c r="J328" i="6" s="1"/>
  <c r="K328" i="6"/>
  <c r="L328" i="6"/>
  <c r="M328" i="6"/>
  <c r="N328" i="6" s="1"/>
  <c r="O328" i="6"/>
  <c r="P328" i="6"/>
  <c r="Q328" i="6"/>
  <c r="R328" i="6"/>
  <c r="S328" i="6"/>
  <c r="E329" i="6"/>
  <c r="F329" i="6"/>
  <c r="G329" i="6"/>
  <c r="H329" i="6"/>
  <c r="I329" i="6"/>
  <c r="J329" i="6" s="1"/>
  <c r="K329" i="6"/>
  <c r="L329" i="6"/>
  <c r="M329" i="6"/>
  <c r="N329" i="6" s="1"/>
  <c r="O329" i="6"/>
  <c r="P329" i="6"/>
  <c r="Q329" i="6"/>
  <c r="R329" i="6"/>
  <c r="S329" i="6"/>
  <c r="E330" i="6"/>
  <c r="F330" i="6"/>
  <c r="G330" i="6"/>
  <c r="H330" i="6"/>
  <c r="I330" i="6"/>
  <c r="J330" i="6" s="1"/>
  <c r="K330" i="6"/>
  <c r="L330" i="6"/>
  <c r="M330" i="6"/>
  <c r="N330" i="6" s="1"/>
  <c r="O330" i="6"/>
  <c r="P330" i="6"/>
  <c r="Q330" i="6"/>
  <c r="R330" i="6"/>
  <c r="S330" i="6"/>
  <c r="E331" i="6"/>
  <c r="F331" i="6"/>
  <c r="G331" i="6"/>
  <c r="H331" i="6"/>
  <c r="I331" i="6"/>
  <c r="J331" i="6" s="1"/>
  <c r="K331" i="6"/>
  <c r="L331" i="6"/>
  <c r="M331" i="6"/>
  <c r="N331" i="6" s="1"/>
  <c r="O331" i="6"/>
  <c r="P331" i="6"/>
  <c r="Q331" i="6"/>
  <c r="R331" i="6"/>
  <c r="S331" i="6"/>
  <c r="E332" i="6"/>
  <c r="F332" i="6"/>
  <c r="G332" i="6"/>
  <c r="H332" i="6"/>
  <c r="I332" i="6"/>
  <c r="J332" i="6" s="1"/>
  <c r="K332" i="6"/>
  <c r="L332" i="6"/>
  <c r="M332" i="6"/>
  <c r="N332" i="6" s="1"/>
  <c r="O332" i="6"/>
  <c r="P332" i="6"/>
  <c r="Q332" i="6"/>
  <c r="R332" i="6"/>
  <c r="S332" i="6"/>
  <c r="E333" i="6"/>
  <c r="F333" i="6"/>
  <c r="G333" i="6"/>
  <c r="H333" i="6"/>
  <c r="I333" i="6"/>
  <c r="J333" i="6" s="1"/>
  <c r="K333" i="6"/>
  <c r="L333" i="6"/>
  <c r="M333" i="6"/>
  <c r="N333" i="6" s="1"/>
  <c r="O333" i="6"/>
  <c r="P333" i="6"/>
  <c r="Q333" i="6"/>
  <c r="R333" i="6"/>
  <c r="S333" i="6"/>
  <c r="E334" i="6"/>
  <c r="F334" i="6"/>
  <c r="G334" i="6"/>
  <c r="H334" i="6"/>
  <c r="I334" i="6"/>
  <c r="J334" i="6" s="1"/>
  <c r="K334" i="6"/>
  <c r="L334" i="6"/>
  <c r="M334" i="6"/>
  <c r="N334" i="6" s="1"/>
  <c r="O334" i="6"/>
  <c r="P334" i="6"/>
  <c r="Q334" i="6"/>
  <c r="R334" i="6"/>
  <c r="S334" i="6"/>
  <c r="E335" i="6"/>
  <c r="F335" i="6"/>
  <c r="G335" i="6"/>
  <c r="H335" i="6"/>
  <c r="I335" i="6"/>
  <c r="J335" i="6" s="1"/>
  <c r="K335" i="6"/>
  <c r="L335" i="6"/>
  <c r="M335" i="6"/>
  <c r="N335" i="6" s="1"/>
  <c r="O335" i="6"/>
  <c r="P335" i="6"/>
  <c r="Q335" i="6"/>
  <c r="R335" i="6"/>
  <c r="S335" i="6"/>
  <c r="E336" i="6"/>
  <c r="F336" i="6"/>
  <c r="G336" i="6"/>
  <c r="H336" i="6"/>
  <c r="I336" i="6"/>
  <c r="J336" i="6" s="1"/>
  <c r="K336" i="6"/>
  <c r="L336" i="6"/>
  <c r="M336" i="6"/>
  <c r="N336" i="6" s="1"/>
  <c r="O336" i="6"/>
  <c r="P336" i="6"/>
  <c r="Q336" i="6"/>
  <c r="R336" i="6"/>
  <c r="S336" i="6"/>
  <c r="E337" i="6"/>
  <c r="F337" i="6"/>
  <c r="G337" i="6"/>
  <c r="H337" i="6"/>
  <c r="I337" i="6"/>
  <c r="J337" i="6" s="1"/>
  <c r="K337" i="6"/>
  <c r="L337" i="6"/>
  <c r="M337" i="6"/>
  <c r="N337" i="6" s="1"/>
  <c r="O337" i="6"/>
  <c r="P337" i="6"/>
  <c r="Q337" i="6"/>
  <c r="R337" i="6"/>
  <c r="S337" i="6"/>
  <c r="E338" i="6"/>
  <c r="F338" i="6"/>
  <c r="G338" i="6"/>
  <c r="H338" i="6"/>
  <c r="I338" i="6"/>
  <c r="J338" i="6" s="1"/>
  <c r="K338" i="6"/>
  <c r="L338" i="6"/>
  <c r="M338" i="6"/>
  <c r="N338" i="6" s="1"/>
  <c r="O338" i="6"/>
  <c r="P338" i="6"/>
  <c r="Q338" i="6"/>
  <c r="R338" i="6"/>
  <c r="S338" i="6"/>
  <c r="E339" i="6"/>
  <c r="F339" i="6"/>
  <c r="G339" i="6"/>
  <c r="H339" i="6"/>
  <c r="I339" i="6"/>
  <c r="J339" i="6" s="1"/>
  <c r="K339" i="6"/>
  <c r="L339" i="6"/>
  <c r="M339" i="6"/>
  <c r="N339" i="6" s="1"/>
  <c r="O339" i="6"/>
  <c r="P339" i="6"/>
  <c r="Q339" i="6"/>
  <c r="R339" i="6"/>
  <c r="S339" i="6"/>
  <c r="E340" i="6"/>
  <c r="F340" i="6"/>
  <c r="G340" i="6"/>
  <c r="H340" i="6"/>
  <c r="I340" i="6"/>
  <c r="J340" i="6" s="1"/>
  <c r="K340" i="6"/>
  <c r="L340" i="6"/>
  <c r="M340" i="6"/>
  <c r="N340" i="6" s="1"/>
  <c r="O340" i="6"/>
  <c r="P340" i="6"/>
  <c r="Q340" i="6"/>
  <c r="R340" i="6"/>
  <c r="S340" i="6"/>
  <c r="E341" i="6"/>
  <c r="F341" i="6"/>
  <c r="G341" i="6"/>
  <c r="H341" i="6"/>
  <c r="I341" i="6"/>
  <c r="J341" i="6" s="1"/>
  <c r="K341" i="6"/>
  <c r="L341" i="6"/>
  <c r="M341" i="6"/>
  <c r="N341" i="6" s="1"/>
  <c r="O341" i="6"/>
  <c r="P341" i="6"/>
  <c r="Q341" i="6"/>
  <c r="R341" i="6"/>
  <c r="S341" i="6"/>
  <c r="E342" i="6"/>
  <c r="F342" i="6"/>
  <c r="G342" i="6"/>
  <c r="H342" i="6"/>
  <c r="I342" i="6"/>
  <c r="J342" i="6" s="1"/>
  <c r="K342" i="6"/>
  <c r="L342" i="6"/>
  <c r="M342" i="6"/>
  <c r="N342" i="6" s="1"/>
  <c r="O342" i="6"/>
  <c r="P342" i="6"/>
  <c r="Q342" i="6"/>
  <c r="R342" i="6"/>
  <c r="S342" i="6"/>
  <c r="E343" i="6"/>
  <c r="F343" i="6"/>
  <c r="G343" i="6"/>
  <c r="H343" i="6"/>
  <c r="I343" i="6"/>
  <c r="J343" i="6" s="1"/>
  <c r="K343" i="6"/>
  <c r="L343" i="6"/>
  <c r="M343" i="6"/>
  <c r="N343" i="6" s="1"/>
  <c r="O343" i="6"/>
  <c r="P343" i="6"/>
  <c r="Q343" i="6"/>
  <c r="R343" i="6"/>
  <c r="S343" i="6"/>
  <c r="E344" i="6"/>
  <c r="F344" i="6"/>
  <c r="G344" i="6"/>
  <c r="H344" i="6"/>
  <c r="I344" i="6"/>
  <c r="J344" i="6" s="1"/>
  <c r="K344" i="6"/>
  <c r="L344" i="6"/>
  <c r="M344" i="6"/>
  <c r="N344" i="6" s="1"/>
  <c r="O344" i="6"/>
  <c r="P344" i="6"/>
  <c r="Q344" i="6"/>
  <c r="R344" i="6"/>
  <c r="S344" i="6"/>
  <c r="E345" i="6"/>
  <c r="F345" i="6"/>
  <c r="G345" i="6"/>
  <c r="H345" i="6"/>
  <c r="I345" i="6"/>
  <c r="J345" i="6" s="1"/>
  <c r="K345" i="6"/>
  <c r="L345" i="6"/>
  <c r="M345" i="6"/>
  <c r="N345" i="6" s="1"/>
  <c r="O345" i="6"/>
  <c r="P345" i="6"/>
  <c r="Q345" i="6"/>
  <c r="R345" i="6"/>
  <c r="S345" i="6"/>
  <c r="E346" i="6"/>
  <c r="F346" i="6"/>
  <c r="G346" i="6"/>
  <c r="H346" i="6"/>
  <c r="I346" i="6"/>
  <c r="J346" i="6" s="1"/>
  <c r="K346" i="6"/>
  <c r="L346" i="6"/>
  <c r="M346" i="6"/>
  <c r="N346" i="6" s="1"/>
  <c r="O346" i="6"/>
  <c r="P346" i="6"/>
  <c r="Q346" i="6"/>
  <c r="R346" i="6"/>
  <c r="S346" i="6"/>
  <c r="E347" i="6"/>
  <c r="F347" i="6"/>
  <c r="G347" i="6"/>
  <c r="H347" i="6"/>
  <c r="I347" i="6"/>
  <c r="J347" i="6" s="1"/>
  <c r="K347" i="6"/>
  <c r="L347" i="6"/>
  <c r="M347" i="6"/>
  <c r="N347" i="6" s="1"/>
  <c r="O347" i="6"/>
  <c r="P347" i="6"/>
  <c r="Q347" i="6"/>
  <c r="R347" i="6"/>
  <c r="S347" i="6"/>
  <c r="E348" i="6"/>
  <c r="F348" i="6"/>
  <c r="G348" i="6"/>
  <c r="H348" i="6"/>
  <c r="I348" i="6"/>
  <c r="J348" i="6" s="1"/>
  <c r="K348" i="6"/>
  <c r="L348" i="6"/>
  <c r="M348" i="6"/>
  <c r="N348" i="6" s="1"/>
  <c r="O348" i="6"/>
  <c r="P348" i="6"/>
  <c r="Q348" i="6"/>
  <c r="R348" i="6"/>
  <c r="S348" i="6"/>
  <c r="E349" i="6"/>
  <c r="F349" i="6"/>
  <c r="G349" i="6"/>
  <c r="H349" i="6"/>
  <c r="I349" i="6"/>
  <c r="J349" i="6" s="1"/>
  <c r="K349" i="6"/>
  <c r="L349" i="6"/>
  <c r="M349" i="6"/>
  <c r="N349" i="6" s="1"/>
  <c r="O349" i="6"/>
  <c r="P349" i="6"/>
  <c r="Q349" i="6"/>
  <c r="R349" i="6"/>
  <c r="S349" i="6"/>
  <c r="E350" i="6"/>
  <c r="F350" i="6"/>
  <c r="G350" i="6"/>
  <c r="H350" i="6"/>
  <c r="I350" i="6"/>
  <c r="J350" i="6" s="1"/>
  <c r="K350" i="6"/>
  <c r="L350" i="6"/>
  <c r="M350" i="6"/>
  <c r="N350" i="6" s="1"/>
  <c r="O350" i="6"/>
  <c r="P350" i="6"/>
  <c r="Q350" i="6"/>
  <c r="R350" i="6"/>
  <c r="S350" i="6"/>
  <c r="E351" i="6"/>
  <c r="F351" i="6"/>
  <c r="G351" i="6"/>
  <c r="H351" i="6"/>
  <c r="I351" i="6"/>
  <c r="J351" i="6" s="1"/>
  <c r="K351" i="6"/>
  <c r="L351" i="6"/>
  <c r="M351" i="6"/>
  <c r="N351" i="6" s="1"/>
  <c r="O351" i="6"/>
  <c r="P351" i="6"/>
  <c r="Q351" i="6"/>
  <c r="R351" i="6"/>
  <c r="S351" i="6"/>
  <c r="E352" i="6"/>
  <c r="F352" i="6"/>
  <c r="G352" i="6"/>
  <c r="H352" i="6"/>
  <c r="I352" i="6"/>
  <c r="J352" i="6" s="1"/>
  <c r="K352" i="6"/>
  <c r="L352" i="6"/>
  <c r="M352" i="6"/>
  <c r="N352" i="6" s="1"/>
  <c r="O352" i="6"/>
  <c r="P352" i="6"/>
  <c r="Q352" i="6"/>
  <c r="R352" i="6"/>
  <c r="S352" i="6"/>
  <c r="E353" i="6"/>
  <c r="F353" i="6"/>
  <c r="G353" i="6"/>
  <c r="H353" i="6"/>
  <c r="I353" i="6"/>
  <c r="J353" i="6" s="1"/>
  <c r="K353" i="6"/>
  <c r="L353" i="6"/>
  <c r="M353" i="6"/>
  <c r="N353" i="6" s="1"/>
  <c r="O353" i="6"/>
  <c r="P353" i="6"/>
  <c r="Q353" i="6"/>
  <c r="R353" i="6"/>
  <c r="S353" i="6"/>
  <c r="E354" i="6"/>
  <c r="F354" i="6"/>
  <c r="G354" i="6"/>
  <c r="H354" i="6"/>
  <c r="I354" i="6"/>
  <c r="J354" i="6" s="1"/>
  <c r="K354" i="6"/>
  <c r="L354" i="6"/>
  <c r="M354" i="6"/>
  <c r="N354" i="6" s="1"/>
  <c r="O354" i="6"/>
  <c r="P354" i="6"/>
  <c r="Q354" i="6"/>
  <c r="R354" i="6"/>
  <c r="S354" i="6"/>
  <c r="E355" i="6"/>
  <c r="F355" i="6"/>
  <c r="G355" i="6"/>
  <c r="H355" i="6"/>
  <c r="I355" i="6"/>
  <c r="J355" i="6" s="1"/>
  <c r="K355" i="6"/>
  <c r="L355" i="6"/>
  <c r="M355" i="6"/>
  <c r="N355" i="6" s="1"/>
  <c r="O355" i="6"/>
  <c r="P355" i="6"/>
  <c r="Q355" i="6"/>
  <c r="R355" i="6"/>
  <c r="S355" i="6"/>
  <c r="E356" i="6"/>
  <c r="F356" i="6"/>
  <c r="G356" i="6"/>
  <c r="H356" i="6"/>
  <c r="I356" i="6"/>
  <c r="J356" i="6" s="1"/>
  <c r="K356" i="6"/>
  <c r="L356" i="6"/>
  <c r="M356" i="6"/>
  <c r="N356" i="6" s="1"/>
  <c r="O356" i="6"/>
  <c r="P356" i="6"/>
  <c r="Q356" i="6"/>
  <c r="R356" i="6"/>
  <c r="S356" i="6"/>
  <c r="E357" i="6"/>
  <c r="F357" i="6"/>
  <c r="G357" i="6"/>
  <c r="H357" i="6"/>
  <c r="I357" i="6"/>
  <c r="J357" i="6" s="1"/>
  <c r="K357" i="6"/>
  <c r="L357" i="6"/>
  <c r="M357" i="6"/>
  <c r="N357" i="6" s="1"/>
  <c r="O357" i="6"/>
  <c r="P357" i="6"/>
  <c r="Q357" i="6"/>
  <c r="R357" i="6"/>
  <c r="S357" i="6"/>
  <c r="E358" i="6"/>
  <c r="F358" i="6"/>
  <c r="G358" i="6"/>
  <c r="H358" i="6"/>
  <c r="I358" i="6"/>
  <c r="J358" i="6" s="1"/>
  <c r="K358" i="6"/>
  <c r="L358" i="6"/>
  <c r="M358" i="6"/>
  <c r="N358" i="6" s="1"/>
  <c r="O358" i="6"/>
  <c r="P358" i="6"/>
  <c r="Q358" i="6"/>
  <c r="R358" i="6"/>
  <c r="S358" i="6"/>
  <c r="E359" i="6"/>
  <c r="F359" i="6"/>
  <c r="G359" i="6"/>
  <c r="H359" i="6"/>
  <c r="I359" i="6"/>
  <c r="J359" i="6" s="1"/>
  <c r="K359" i="6"/>
  <c r="L359" i="6"/>
  <c r="M359" i="6"/>
  <c r="N359" i="6" s="1"/>
  <c r="O359" i="6"/>
  <c r="P359" i="6"/>
  <c r="Q359" i="6"/>
  <c r="R359" i="6"/>
  <c r="S359" i="6"/>
  <c r="E360" i="6"/>
  <c r="F360" i="6"/>
  <c r="G360" i="6"/>
  <c r="H360" i="6"/>
  <c r="I360" i="6"/>
  <c r="J360" i="6" s="1"/>
  <c r="K360" i="6"/>
  <c r="L360" i="6"/>
  <c r="M360" i="6"/>
  <c r="N360" i="6" s="1"/>
  <c r="O360" i="6"/>
  <c r="P360" i="6"/>
  <c r="Q360" i="6"/>
  <c r="R360" i="6"/>
  <c r="S360" i="6"/>
  <c r="E361" i="6"/>
  <c r="F361" i="6"/>
  <c r="G361" i="6"/>
  <c r="H361" i="6"/>
  <c r="I361" i="6"/>
  <c r="J361" i="6" s="1"/>
  <c r="K361" i="6"/>
  <c r="L361" i="6"/>
  <c r="M361" i="6"/>
  <c r="N361" i="6" s="1"/>
  <c r="O361" i="6"/>
  <c r="P361" i="6"/>
  <c r="Q361" i="6"/>
  <c r="R361" i="6"/>
  <c r="S361" i="6"/>
  <c r="E362" i="6"/>
  <c r="F362" i="6"/>
  <c r="G362" i="6"/>
  <c r="H362" i="6"/>
  <c r="I362" i="6"/>
  <c r="J362" i="6" s="1"/>
  <c r="K362" i="6"/>
  <c r="L362" i="6"/>
  <c r="M362" i="6"/>
  <c r="N362" i="6" s="1"/>
  <c r="O362" i="6"/>
  <c r="P362" i="6"/>
  <c r="Q362" i="6"/>
  <c r="R362" i="6"/>
  <c r="S362" i="6"/>
  <c r="E363" i="6"/>
  <c r="F363" i="6"/>
  <c r="G363" i="6"/>
  <c r="H363" i="6"/>
  <c r="I363" i="6"/>
  <c r="J363" i="6" s="1"/>
  <c r="K363" i="6"/>
  <c r="L363" i="6"/>
  <c r="M363" i="6"/>
  <c r="N363" i="6" s="1"/>
  <c r="O363" i="6"/>
  <c r="P363" i="6"/>
  <c r="Q363" i="6"/>
  <c r="R363" i="6"/>
  <c r="S363" i="6"/>
  <c r="E364" i="6"/>
  <c r="F364" i="6"/>
  <c r="G364" i="6"/>
  <c r="H364" i="6"/>
  <c r="I364" i="6"/>
  <c r="J364" i="6" s="1"/>
  <c r="K364" i="6"/>
  <c r="L364" i="6"/>
  <c r="M364" i="6"/>
  <c r="N364" i="6" s="1"/>
  <c r="O364" i="6"/>
  <c r="P364" i="6"/>
  <c r="Q364" i="6"/>
  <c r="R364" i="6"/>
  <c r="S364" i="6"/>
  <c r="E365" i="6"/>
  <c r="F365" i="6"/>
  <c r="G365" i="6"/>
  <c r="H365" i="6"/>
  <c r="I365" i="6"/>
  <c r="J365" i="6" s="1"/>
  <c r="K365" i="6"/>
  <c r="L365" i="6"/>
  <c r="M365" i="6"/>
  <c r="N365" i="6" s="1"/>
  <c r="O365" i="6"/>
  <c r="P365" i="6"/>
  <c r="Q365" i="6"/>
  <c r="R365" i="6"/>
  <c r="S365" i="6"/>
  <c r="E366" i="6"/>
  <c r="F366" i="6"/>
  <c r="G366" i="6"/>
  <c r="H366" i="6"/>
  <c r="I366" i="6"/>
  <c r="J366" i="6" s="1"/>
  <c r="K366" i="6"/>
  <c r="L366" i="6"/>
  <c r="M366" i="6"/>
  <c r="N366" i="6" s="1"/>
  <c r="O366" i="6"/>
  <c r="P366" i="6"/>
  <c r="Q366" i="6"/>
  <c r="R366" i="6"/>
  <c r="S366" i="6"/>
  <c r="E367" i="6"/>
  <c r="F367" i="6"/>
  <c r="G367" i="6"/>
  <c r="H367" i="6"/>
  <c r="I367" i="6"/>
  <c r="J367" i="6" s="1"/>
  <c r="K367" i="6"/>
  <c r="L367" i="6"/>
  <c r="M367" i="6"/>
  <c r="N367" i="6" s="1"/>
  <c r="O367" i="6"/>
  <c r="P367" i="6"/>
  <c r="Q367" i="6"/>
  <c r="R367" i="6"/>
  <c r="S367" i="6"/>
  <c r="E368" i="6"/>
  <c r="F368" i="6"/>
  <c r="G368" i="6"/>
  <c r="H368" i="6"/>
  <c r="I368" i="6"/>
  <c r="J368" i="6" s="1"/>
  <c r="K368" i="6"/>
  <c r="L368" i="6"/>
  <c r="M368" i="6"/>
  <c r="N368" i="6" s="1"/>
  <c r="O368" i="6"/>
  <c r="P368" i="6"/>
  <c r="Q368" i="6"/>
  <c r="R368" i="6"/>
  <c r="S368" i="6"/>
  <c r="E369" i="6"/>
  <c r="F369" i="6"/>
  <c r="G369" i="6"/>
  <c r="H369" i="6"/>
  <c r="I369" i="6"/>
  <c r="J369" i="6" s="1"/>
  <c r="K369" i="6"/>
  <c r="L369" i="6"/>
  <c r="M369" i="6"/>
  <c r="N369" i="6" s="1"/>
  <c r="O369" i="6"/>
  <c r="P369" i="6"/>
  <c r="Q369" i="6"/>
  <c r="R369" i="6"/>
  <c r="S369" i="6"/>
  <c r="E370" i="6"/>
  <c r="F370" i="6"/>
  <c r="G370" i="6"/>
  <c r="H370" i="6"/>
  <c r="I370" i="6"/>
  <c r="J370" i="6" s="1"/>
  <c r="K370" i="6"/>
  <c r="L370" i="6"/>
  <c r="M370" i="6"/>
  <c r="N370" i="6" s="1"/>
  <c r="O370" i="6"/>
  <c r="P370" i="6"/>
  <c r="Q370" i="6"/>
  <c r="R370" i="6"/>
  <c r="S370" i="6"/>
  <c r="E371" i="6"/>
  <c r="F371" i="6"/>
  <c r="G371" i="6"/>
  <c r="H371" i="6"/>
  <c r="I371" i="6"/>
  <c r="J371" i="6" s="1"/>
  <c r="K371" i="6"/>
  <c r="L371" i="6"/>
  <c r="M371" i="6"/>
  <c r="N371" i="6" s="1"/>
  <c r="O371" i="6"/>
  <c r="P371" i="6"/>
  <c r="Q371" i="6"/>
  <c r="R371" i="6"/>
  <c r="S371" i="6"/>
  <c r="E372" i="6"/>
  <c r="F372" i="6"/>
  <c r="G372" i="6"/>
  <c r="H372" i="6"/>
  <c r="I372" i="6"/>
  <c r="J372" i="6" s="1"/>
  <c r="K372" i="6"/>
  <c r="L372" i="6"/>
  <c r="M372" i="6"/>
  <c r="N372" i="6" s="1"/>
  <c r="O372" i="6"/>
  <c r="P372" i="6"/>
  <c r="Q372" i="6"/>
  <c r="R372" i="6"/>
  <c r="S372" i="6"/>
  <c r="E373" i="6"/>
  <c r="F373" i="6"/>
  <c r="G373" i="6"/>
  <c r="H373" i="6"/>
  <c r="I373" i="6"/>
  <c r="J373" i="6" s="1"/>
  <c r="K373" i="6"/>
  <c r="L373" i="6"/>
  <c r="M373" i="6"/>
  <c r="N373" i="6" s="1"/>
  <c r="O373" i="6"/>
  <c r="P373" i="6"/>
  <c r="Q373" i="6"/>
  <c r="R373" i="6"/>
  <c r="S373" i="6"/>
  <c r="E374" i="6"/>
  <c r="F374" i="6"/>
  <c r="G374" i="6"/>
  <c r="H374" i="6"/>
  <c r="I374" i="6"/>
  <c r="J374" i="6" s="1"/>
  <c r="K374" i="6"/>
  <c r="L374" i="6"/>
  <c r="M374" i="6"/>
  <c r="N374" i="6" s="1"/>
  <c r="O374" i="6"/>
  <c r="P374" i="6"/>
  <c r="Q374" i="6"/>
  <c r="R374" i="6"/>
  <c r="S374" i="6"/>
  <c r="E375" i="6"/>
  <c r="F375" i="6"/>
  <c r="G375" i="6"/>
  <c r="H375" i="6"/>
  <c r="I375" i="6"/>
  <c r="J375" i="6" s="1"/>
  <c r="K375" i="6"/>
  <c r="L375" i="6"/>
  <c r="M375" i="6"/>
  <c r="N375" i="6" s="1"/>
  <c r="O375" i="6"/>
  <c r="P375" i="6"/>
  <c r="Q375" i="6"/>
  <c r="R375" i="6"/>
  <c r="S375" i="6"/>
  <c r="E376" i="6"/>
  <c r="F376" i="6"/>
  <c r="G376" i="6"/>
  <c r="H376" i="6"/>
  <c r="I376" i="6"/>
  <c r="J376" i="6" s="1"/>
  <c r="K376" i="6"/>
  <c r="L376" i="6"/>
  <c r="M376" i="6"/>
  <c r="N376" i="6" s="1"/>
  <c r="O376" i="6"/>
  <c r="P376" i="6"/>
  <c r="Q376" i="6"/>
  <c r="R376" i="6"/>
  <c r="S376" i="6"/>
  <c r="E377" i="6"/>
  <c r="F377" i="6"/>
  <c r="G377" i="6"/>
  <c r="H377" i="6"/>
  <c r="I377" i="6"/>
  <c r="J377" i="6" s="1"/>
  <c r="K377" i="6"/>
  <c r="L377" i="6"/>
  <c r="M377" i="6"/>
  <c r="N377" i="6" s="1"/>
  <c r="O377" i="6"/>
  <c r="P377" i="6"/>
  <c r="Q377" i="6"/>
  <c r="R377" i="6"/>
  <c r="S377" i="6"/>
  <c r="E378" i="6"/>
  <c r="F378" i="6"/>
  <c r="G378" i="6"/>
  <c r="H378" i="6"/>
  <c r="I378" i="6"/>
  <c r="J378" i="6" s="1"/>
  <c r="K378" i="6"/>
  <c r="L378" i="6"/>
  <c r="M378" i="6"/>
  <c r="N378" i="6" s="1"/>
  <c r="O378" i="6"/>
  <c r="P378" i="6"/>
  <c r="Q378" i="6"/>
  <c r="R378" i="6"/>
  <c r="S378" i="6"/>
  <c r="E379" i="6"/>
  <c r="F379" i="6"/>
  <c r="G379" i="6"/>
  <c r="H379" i="6"/>
  <c r="I379" i="6"/>
  <c r="J379" i="6" s="1"/>
  <c r="K379" i="6"/>
  <c r="L379" i="6"/>
  <c r="M379" i="6"/>
  <c r="N379" i="6" s="1"/>
  <c r="O379" i="6"/>
  <c r="P379" i="6"/>
  <c r="Q379" i="6"/>
  <c r="R379" i="6"/>
  <c r="S379" i="6"/>
  <c r="E380" i="6"/>
  <c r="F380" i="6"/>
  <c r="G380" i="6"/>
  <c r="H380" i="6"/>
  <c r="I380" i="6"/>
  <c r="J380" i="6" s="1"/>
  <c r="K380" i="6"/>
  <c r="L380" i="6"/>
  <c r="M380" i="6"/>
  <c r="N380" i="6" s="1"/>
  <c r="O380" i="6"/>
  <c r="P380" i="6"/>
  <c r="Q380" i="6"/>
  <c r="R380" i="6"/>
  <c r="S380" i="6"/>
  <c r="E381" i="6"/>
  <c r="F381" i="6"/>
  <c r="G381" i="6"/>
  <c r="H381" i="6"/>
  <c r="I381" i="6"/>
  <c r="J381" i="6" s="1"/>
  <c r="K381" i="6"/>
  <c r="L381" i="6"/>
  <c r="M381" i="6"/>
  <c r="N381" i="6" s="1"/>
  <c r="O381" i="6"/>
  <c r="P381" i="6"/>
  <c r="Q381" i="6"/>
  <c r="R381" i="6"/>
  <c r="S381" i="6"/>
  <c r="E382" i="6"/>
  <c r="F382" i="6"/>
  <c r="G382" i="6"/>
  <c r="H382" i="6"/>
  <c r="I382" i="6"/>
  <c r="J382" i="6" s="1"/>
  <c r="K382" i="6"/>
  <c r="L382" i="6"/>
  <c r="M382" i="6"/>
  <c r="N382" i="6" s="1"/>
  <c r="O382" i="6"/>
  <c r="P382" i="6"/>
  <c r="Q382" i="6"/>
  <c r="R382" i="6"/>
  <c r="S382" i="6"/>
  <c r="E383" i="6"/>
  <c r="F383" i="6"/>
  <c r="G383" i="6"/>
  <c r="H383" i="6"/>
  <c r="I383" i="6"/>
  <c r="J383" i="6" s="1"/>
  <c r="K383" i="6"/>
  <c r="L383" i="6"/>
  <c r="M383" i="6"/>
  <c r="N383" i="6" s="1"/>
  <c r="O383" i="6"/>
  <c r="P383" i="6"/>
  <c r="Q383" i="6"/>
  <c r="R383" i="6"/>
  <c r="S383" i="6"/>
  <c r="E384" i="6"/>
  <c r="F384" i="6"/>
  <c r="G384" i="6"/>
  <c r="H384" i="6"/>
  <c r="I384" i="6"/>
  <c r="J384" i="6" s="1"/>
  <c r="K384" i="6"/>
  <c r="L384" i="6"/>
  <c r="M384" i="6"/>
  <c r="N384" i="6" s="1"/>
  <c r="O384" i="6"/>
  <c r="P384" i="6"/>
  <c r="Q384" i="6"/>
  <c r="R384" i="6"/>
  <c r="S384" i="6"/>
  <c r="E385" i="6"/>
  <c r="F385" i="6"/>
  <c r="G385" i="6"/>
  <c r="H385" i="6"/>
  <c r="I385" i="6"/>
  <c r="J385" i="6" s="1"/>
  <c r="K385" i="6"/>
  <c r="L385" i="6"/>
  <c r="M385" i="6"/>
  <c r="N385" i="6" s="1"/>
  <c r="O385" i="6"/>
  <c r="P385" i="6"/>
  <c r="Q385" i="6"/>
  <c r="R385" i="6"/>
  <c r="S385" i="6"/>
  <c r="E386" i="6"/>
  <c r="F386" i="6"/>
  <c r="G386" i="6"/>
  <c r="H386" i="6"/>
  <c r="I386" i="6"/>
  <c r="J386" i="6" s="1"/>
  <c r="K386" i="6"/>
  <c r="L386" i="6"/>
  <c r="M386" i="6"/>
  <c r="N386" i="6" s="1"/>
  <c r="O386" i="6"/>
  <c r="P386" i="6"/>
  <c r="Q386" i="6"/>
  <c r="R386" i="6"/>
  <c r="S386" i="6"/>
  <c r="E387" i="6"/>
  <c r="F387" i="6"/>
  <c r="G387" i="6"/>
  <c r="H387" i="6"/>
  <c r="I387" i="6"/>
  <c r="J387" i="6" s="1"/>
  <c r="K387" i="6"/>
  <c r="L387" i="6"/>
  <c r="M387" i="6"/>
  <c r="N387" i="6" s="1"/>
  <c r="O387" i="6"/>
  <c r="P387" i="6"/>
  <c r="Q387" i="6"/>
  <c r="R387" i="6"/>
  <c r="S387" i="6"/>
  <c r="E388" i="6"/>
  <c r="F388" i="6"/>
  <c r="G388" i="6"/>
  <c r="H388" i="6"/>
  <c r="I388" i="6"/>
  <c r="J388" i="6" s="1"/>
  <c r="K388" i="6"/>
  <c r="L388" i="6"/>
  <c r="M388" i="6"/>
  <c r="N388" i="6" s="1"/>
  <c r="O388" i="6"/>
  <c r="P388" i="6"/>
  <c r="Q388" i="6"/>
  <c r="R388" i="6"/>
  <c r="S388" i="6"/>
  <c r="E389" i="6"/>
  <c r="F389" i="6"/>
  <c r="G389" i="6"/>
  <c r="H389" i="6"/>
  <c r="I389" i="6"/>
  <c r="J389" i="6" s="1"/>
  <c r="K389" i="6"/>
  <c r="L389" i="6"/>
  <c r="M389" i="6"/>
  <c r="N389" i="6" s="1"/>
  <c r="O389" i="6"/>
  <c r="P389" i="6"/>
  <c r="Q389" i="6"/>
  <c r="R389" i="6"/>
  <c r="S389" i="6"/>
  <c r="E390" i="6"/>
  <c r="F390" i="6"/>
  <c r="G390" i="6"/>
  <c r="H390" i="6"/>
  <c r="I390" i="6"/>
  <c r="J390" i="6" s="1"/>
  <c r="K390" i="6"/>
  <c r="L390" i="6"/>
  <c r="M390" i="6"/>
  <c r="N390" i="6" s="1"/>
  <c r="O390" i="6"/>
  <c r="P390" i="6"/>
  <c r="Q390" i="6"/>
  <c r="R390" i="6"/>
  <c r="S390" i="6"/>
  <c r="E391" i="6"/>
  <c r="F391" i="6"/>
  <c r="G391" i="6"/>
  <c r="H391" i="6"/>
  <c r="I391" i="6"/>
  <c r="J391" i="6" s="1"/>
  <c r="K391" i="6"/>
  <c r="L391" i="6"/>
  <c r="M391" i="6"/>
  <c r="N391" i="6" s="1"/>
  <c r="O391" i="6"/>
  <c r="P391" i="6"/>
  <c r="Q391" i="6"/>
  <c r="R391" i="6"/>
  <c r="S391" i="6"/>
  <c r="E392" i="6"/>
  <c r="F392" i="6"/>
  <c r="G392" i="6"/>
  <c r="H392" i="6"/>
  <c r="I392" i="6"/>
  <c r="J392" i="6" s="1"/>
  <c r="K392" i="6"/>
  <c r="L392" i="6"/>
  <c r="M392" i="6"/>
  <c r="N392" i="6" s="1"/>
  <c r="O392" i="6"/>
  <c r="P392" i="6"/>
  <c r="Q392" i="6"/>
  <c r="R392" i="6"/>
  <c r="S392" i="6"/>
  <c r="E393" i="6"/>
  <c r="F393" i="6"/>
  <c r="G393" i="6"/>
  <c r="H393" i="6"/>
  <c r="I393" i="6"/>
  <c r="J393" i="6" s="1"/>
  <c r="K393" i="6"/>
  <c r="L393" i="6"/>
  <c r="M393" i="6"/>
  <c r="N393" i="6" s="1"/>
  <c r="O393" i="6"/>
  <c r="P393" i="6"/>
  <c r="Q393" i="6"/>
  <c r="R393" i="6"/>
  <c r="S393" i="6"/>
  <c r="E394" i="6"/>
  <c r="F394" i="6"/>
  <c r="G394" i="6"/>
  <c r="H394" i="6"/>
  <c r="I394" i="6"/>
  <c r="J394" i="6" s="1"/>
  <c r="K394" i="6"/>
  <c r="L394" i="6"/>
  <c r="M394" i="6"/>
  <c r="N394" i="6" s="1"/>
  <c r="O394" i="6"/>
  <c r="P394" i="6"/>
  <c r="Q394" i="6"/>
  <c r="R394" i="6"/>
  <c r="S394" i="6"/>
  <c r="E395" i="6"/>
  <c r="F395" i="6"/>
  <c r="G395" i="6"/>
  <c r="H395" i="6"/>
  <c r="I395" i="6"/>
  <c r="J395" i="6" s="1"/>
  <c r="K395" i="6"/>
  <c r="L395" i="6"/>
  <c r="M395" i="6"/>
  <c r="N395" i="6" s="1"/>
  <c r="O395" i="6"/>
  <c r="P395" i="6"/>
  <c r="Q395" i="6"/>
  <c r="R395" i="6"/>
  <c r="S395" i="6"/>
  <c r="E396" i="6"/>
  <c r="F396" i="6"/>
  <c r="G396" i="6"/>
  <c r="H396" i="6"/>
  <c r="I396" i="6"/>
  <c r="J396" i="6" s="1"/>
  <c r="K396" i="6"/>
  <c r="L396" i="6"/>
  <c r="M396" i="6"/>
  <c r="N396" i="6" s="1"/>
  <c r="O396" i="6"/>
  <c r="P396" i="6"/>
  <c r="Q396" i="6"/>
  <c r="R396" i="6"/>
  <c r="S396" i="6"/>
  <c r="E397" i="6"/>
  <c r="F397" i="6"/>
  <c r="G397" i="6"/>
  <c r="H397" i="6"/>
  <c r="I397" i="6"/>
  <c r="J397" i="6" s="1"/>
  <c r="K397" i="6"/>
  <c r="L397" i="6"/>
  <c r="M397" i="6"/>
  <c r="N397" i="6" s="1"/>
  <c r="O397" i="6"/>
  <c r="P397" i="6"/>
  <c r="Q397" i="6"/>
  <c r="R397" i="6"/>
  <c r="S397" i="6"/>
  <c r="E398" i="6"/>
  <c r="F398" i="6"/>
  <c r="G398" i="6"/>
  <c r="H398" i="6"/>
  <c r="I398" i="6"/>
  <c r="J398" i="6" s="1"/>
  <c r="K398" i="6"/>
  <c r="L398" i="6"/>
  <c r="M398" i="6"/>
  <c r="N398" i="6" s="1"/>
  <c r="O398" i="6"/>
  <c r="P398" i="6"/>
  <c r="Q398" i="6"/>
  <c r="R398" i="6"/>
  <c r="S398" i="6"/>
  <c r="E399" i="6"/>
  <c r="F399" i="6"/>
  <c r="G399" i="6"/>
  <c r="H399" i="6"/>
  <c r="I399" i="6"/>
  <c r="J399" i="6" s="1"/>
  <c r="K399" i="6"/>
  <c r="L399" i="6"/>
  <c r="M399" i="6"/>
  <c r="N399" i="6" s="1"/>
  <c r="O399" i="6"/>
  <c r="P399" i="6"/>
  <c r="Q399" i="6"/>
  <c r="R399" i="6"/>
  <c r="S399" i="6"/>
  <c r="E400" i="6"/>
  <c r="F400" i="6"/>
  <c r="G400" i="6"/>
  <c r="H400" i="6"/>
  <c r="I400" i="6"/>
  <c r="J400" i="6" s="1"/>
  <c r="K400" i="6"/>
  <c r="L400" i="6"/>
  <c r="M400" i="6"/>
  <c r="N400" i="6" s="1"/>
  <c r="O400" i="6"/>
  <c r="P400" i="6"/>
  <c r="Q400" i="6"/>
  <c r="R400" i="6"/>
  <c r="S400" i="6"/>
  <c r="E401" i="6"/>
  <c r="F401" i="6"/>
  <c r="G401" i="6"/>
  <c r="H401" i="6"/>
  <c r="I401" i="6"/>
  <c r="J401" i="6" s="1"/>
  <c r="K401" i="6"/>
  <c r="L401" i="6"/>
  <c r="M401" i="6"/>
  <c r="N401" i="6" s="1"/>
  <c r="O401" i="6"/>
  <c r="P401" i="6"/>
  <c r="Q401" i="6"/>
  <c r="R401" i="6"/>
  <c r="S401" i="6"/>
  <c r="E402" i="6"/>
  <c r="F402" i="6"/>
  <c r="G402" i="6"/>
  <c r="H402" i="6"/>
  <c r="I402" i="6"/>
  <c r="J402" i="6" s="1"/>
  <c r="K402" i="6"/>
  <c r="L402" i="6"/>
  <c r="M402" i="6"/>
  <c r="N402" i="6" s="1"/>
  <c r="O402" i="6"/>
  <c r="P402" i="6"/>
  <c r="Q402" i="6"/>
  <c r="R402" i="6"/>
  <c r="S402" i="6"/>
  <c r="E403" i="6"/>
  <c r="F403" i="6"/>
  <c r="G403" i="6"/>
  <c r="H403" i="6"/>
  <c r="I403" i="6"/>
  <c r="J403" i="6" s="1"/>
  <c r="K403" i="6"/>
  <c r="L403" i="6"/>
  <c r="M403" i="6"/>
  <c r="N403" i="6" s="1"/>
  <c r="O403" i="6"/>
  <c r="P403" i="6"/>
  <c r="Q403" i="6"/>
  <c r="R403" i="6"/>
  <c r="S403" i="6"/>
  <c r="E404" i="6"/>
  <c r="F404" i="6"/>
  <c r="G404" i="6"/>
  <c r="H404" i="6"/>
  <c r="I404" i="6"/>
  <c r="J404" i="6" s="1"/>
  <c r="K404" i="6"/>
  <c r="L404" i="6"/>
  <c r="M404" i="6"/>
  <c r="N404" i="6" s="1"/>
  <c r="O404" i="6"/>
  <c r="P404" i="6"/>
  <c r="Q404" i="6"/>
  <c r="R404" i="6"/>
  <c r="S404" i="6"/>
  <c r="E405" i="6"/>
  <c r="F405" i="6"/>
  <c r="G405" i="6"/>
  <c r="H405" i="6"/>
  <c r="I405" i="6"/>
  <c r="J405" i="6" s="1"/>
  <c r="K405" i="6"/>
  <c r="L405" i="6"/>
  <c r="M405" i="6"/>
  <c r="N405" i="6" s="1"/>
  <c r="O405" i="6"/>
  <c r="P405" i="6"/>
  <c r="Q405" i="6"/>
  <c r="R405" i="6"/>
  <c r="S405" i="6"/>
  <c r="E406" i="6"/>
  <c r="F406" i="6"/>
  <c r="G406" i="6"/>
  <c r="H406" i="6"/>
  <c r="I406" i="6"/>
  <c r="J406" i="6" s="1"/>
  <c r="K406" i="6"/>
  <c r="L406" i="6"/>
  <c r="M406" i="6"/>
  <c r="N406" i="6" s="1"/>
  <c r="O406" i="6"/>
  <c r="P406" i="6"/>
  <c r="Q406" i="6"/>
  <c r="R406" i="6"/>
  <c r="S406" i="6"/>
  <c r="E407" i="6"/>
  <c r="F407" i="6"/>
  <c r="G407" i="6"/>
  <c r="H407" i="6"/>
  <c r="I407" i="6"/>
  <c r="J407" i="6" s="1"/>
  <c r="K407" i="6"/>
  <c r="L407" i="6"/>
  <c r="M407" i="6"/>
  <c r="N407" i="6" s="1"/>
  <c r="O407" i="6"/>
  <c r="P407" i="6"/>
  <c r="Q407" i="6"/>
  <c r="R407" i="6"/>
  <c r="S407" i="6"/>
  <c r="E408" i="6"/>
  <c r="F408" i="6"/>
  <c r="G408" i="6"/>
  <c r="H408" i="6"/>
  <c r="I408" i="6"/>
  <c r="J408" i="6" s="1"/>
  <c r="K408" i="6"/>
  <c r="L408" i="6"/>
  <c r="M408" i="6"/>
  <c r="N408" i="6" s="1"/>
  <c r="O408" i="6"/>
  <c r="P408" i="6"/>
  <c r="Q408" i="6"/>
  <c r="R408" i="6"/>
  <c r="S408" i="6"/>
  <c r="E409" i="6"/>
  <c r="F409" i="6"/>
  <c r="G409" i="6"/>
  <c r="H409" i="6"/>
  <c r="I409" i="6"/>
  <c r="J409" i="6" s="1"/>
  <c r="K409" i="6"/>
  <c r="L409" i="6"/>
  <c r="M409" i="6"/>
  <c r="N409" i="6" s="1"/>
  <c r="O409" i="6"/>
  <c r="P409" i="6"/>
  <c r="Q409" i="6"/>
  <c r="R409" i="6"/>
  <c r="S409" i="6"/>
  <c r="E410" i="6"/>
  <c r="F410" i="6"/>
  <c r="G410" i="6"/>
  <c r="H410" i="6"/>
  <c r="I410" i="6"/>
  <c r="J410" i="6" s="1"/>
  <c r="K410" i="6"/>
  <c r="L410" i="6"/>
  <c r="M410" i="6"/>
  <c r="N410" i="6" s="1"/>
  <c r="O410" i="6"/>
  <c r="P410" i="6"/>
  <c r="Q410" i="6"/>
  <c r="R410" i="6"/>
  <c r="S410" i="6"/>
  <c r="E411" i="6"/>
  <c r="F411" i="6"/>
  <c r="G411" i="6"/>
  <c r="H411" i="6"/>
  <c r="I411" i="6"/>
  <c r="J411" i="6" s="1"/>
  <c r="K411" i="6"/>
  <c r="L411" i="6"/>
  <c r="M411" i="6"/>
  <c r="N411" i="6" s="1"/>
  <c r="O411" i="6"/>
  <c r="P411" i="6"/>
  <c r="Q411" i="6"/>
  <c r="R411" i="6"/>
  <c r="S411" i="6"/>
  <c r="E412" i="6"/>
  <c r="F412" i="6"/>
  <c r="G412" i="6"/>
  <c r="H412" i="6"/>
  <c r="I412" i="6"/>
  <c r="J412" i="6" s="1"/>
  <c r="K412" i="6"/>
  <c r="L412" i="6"/>
  <c r="M412" i="6"/>
  <c r="N412" i="6" s="1"/>
  <c r="O412" i="6"/>
  <c r="P412" i="6"/>
  <c r="Q412" i="6"/>
  <c r="R412" i="6"/>
  <c r="S412" i="6"/>
  <c r="E413" i="6"/>
  <c r="F413" i="6"/>
  <c r="G413" i="6"/>
  <c r="H413" i="6"/>
  <c r="I413" i="6"/>
  <c r="J413" i="6" s="1"/>
  <c r="K413" i="6"/>
  <c r="L413" i="6"/>
  <c r="M413" i="6"/>
  <c r="N413" i="6" s="1"/>
  <c r="O413" i="6"/>
  <c r="P413" i="6"/>
  <c r="Q413" i="6"/>
  <c r="R413" i="6"/>
  <c r="S413" i="6"/>
  <c r="E414" i="6"/>
  <c r="F414" i="6"/>
  <c r="G414" i="6"/>
  <c r="H414" i="6"/>
  <c r="I414" i="6"/>
  <c r="J414" i="6" s="1"/>
  <c r="K414" i="6"/>
  <c r="L414" i="6"/>
  <c r="M414" i="6"/>
  <c r="N414" i="6" s="1"/>
  <c r="O414" i="6"/>
  <c r="P414" i="6"/>
  <c r="Q414" i="6"/>
  <c r="R414" i="6"/>
  <c r="S414" i="6"/>
  <c r="E415" i="6"/>
  <c r="F415" i="6"/>
  <c r="G415" i="6"/>
  <c r="H415" i="6"/>
  <c r="I415" i="6"/>
  <c r="J415" i="6" s="1"/>
  <c r="K415" i="6"/>
  <c r="L415" i="6"/>
  <c r="M415" i="6"/>
  <c r="N415" i="6" s="1"/>
  <c r="O415" i="6"/>
  <c r="P415" i="6"/>
  <c r="Q415" i="6"/>
  <c r="R415" i="6"/>
  <c r="S415" i="6"/>
  <c r="E416" i="6"/>
  <c r="F416" i="6"/>
  <c r="G416" i="6"/>
  <c r="H416" i="6"/>
  <c r="I416" i="6"/>
  <c r="J416" i="6" s="1"/>
  <c r="K416" i="6"/>
  <c r="L416" i="6"/>
  <c r="M416" i="6"/>
  <c r="N416" i="6" s="1"/>
  <c r="O416" i="6"/>
  <c r="P416" i="6"/>
  <c r="Q416" i="6"/>
  <c r="R416" i="6"/>
  <c r="S416" i="6"/>
  <c r="E417" i="6"/>
  <c r="F417" i="6"/>
  <c r="G417" i="6"/>
  <c r="H417" i="6"/>
  <c r="I417" i="6"/>
  <c r="J417" i="6" s="1"/>
  <c r="K417" i="6"/>
  <c r="L417" i="6"/>
  <c r="M417" i="6"/>
  <c r="N417" i="6" s="1"/>
  <c r="O417" i="6"/>
  <c r="P417" i="6"/>
  <c r="Q417" i="6"/>
  <c r="R417" i="6"/>
  <c r="S417" i="6"/>
  <c r="E418" i="6"/>
  <c r="F418" i="6"/>
  <c r="G418" i="6"/>
  <c r="H418" i="6"/>
  <c r="I418" i="6"/>
  <c r="J418" i="6" s="1"/>
  <c r="K418" i="6"/>
  <c r="L418" i="6"/>
  <c r="M418" i="6"/>
  <c r="N418" i="6" s="1"/>
  <c r="O418" i="6"/>
  <c r="P418" i="6"/>
  <c r="Q418" i="6"/>
  <c r="R418" i="6"/>
  <c r="S418" i="6"/>
  <c r="E419" i="6"/>
  <c r="F419" i="6"/>
  <c r="G419" i="6"/>
  <c r="H419" i="6"/>
  <c r="I419" i="6"/>
  <c r="J419" i="6" s="1"/>
  <c r="K419" i="6"/>
  <c r="L419" i="6"/>
  <c r="M419" i="6"/>
  <c r="N419" i="6" s="1"/>
  <c r="O419" i="6"/>
  <c r="P419" i="6"/>
  <c r="Q419" i="6"/>
  <c r="R419" i="6"/>
  <c r="S419" i="6"/>
  <c r="E420" i="6"/>
  <c r="F420" i="6"/>
  <c r="G420" i="6"/>
  <c r="H420" i="6"/>
  <c r="I420" i="6"/>
  <c r="J420" i="6" s="1"/>
  <c r="K420" i="6"/>
  <c r="L420" i="6"/>
  <c r="M420" i="6"/>
  <c r="N420" i="6" s="1"/>
  <c r="O420" i="6"/>
  <c r="P420" i="6"/>
  <c r="Q420" i="6"/>
  <c r="R420" i="6"/>
  <c r="S420" i="6"/>
  <c r="E421" i="6"/>
  <c r="F421" i="6"/>
  <c r="G421" i="6"/>
  <c r="H421" i="6"/>
  <c r="I421" i="6"/>
  <c r="J421" i="6" s="1"/>
  <c r="K421" i="6"/>
  <c r="L421" i="6"/>
  <c r="M421" i="6"/>
  <c r="N421" i="6" s="1"/>
  <c r="O421" i="6"/>
  <c r="P421" i="6"/>
  <c r="Q421" i="6"/>
  <c r="R421" i="6"/>
  <c r="S421" i="6"/>
  <c r="E422" i="6"/>
  <c r="F422" i="6"/>
  <c r="G422" i="6"/>
  <c r="H422" i="6"/>
  <c r="I422" i="6"/>
  <c r="J422" i="6" s="1"/>
  <c r="K422" i="6"/>
  <c r="L422" i="6"/>
  <c r="M422" i="6"/>
  <c r="N422" i="6" s="1"/>
  <c r="O422" i="6"/>
  <c r="P422" i="6"/>
  <c r="Q422" i="6"/>
  <c r="R422" i="6"/>
  <c r="S422" i="6"/>
  <c r="E423" i="6"/>
  <c r="F423" i="6"/>
  <c r="G423" i="6"/>
  <c r="H423" i="6"/>
  <c r="I423" i="6"/>
  <c r="J423" i="6" s="1"/>
  <c r="K423" i="6"/>
  <c r="L423" i="6"/>
  <c r="M423" i="6"/>
  <c r="N423" i="6" s="1"/>
  <c r="O423" i="6"/>
  <c r="P423" i="6"/>
  <c r="Q423" i="6"/>
  <c r="R423" i="6"/>
  <c r="S423" i="6"/>
  <c r="E424" i="6"/>
  <c r="F424" i="6"/>
  <c r="G424" i="6"/>
  <c r="H424" i="6"/>
  <c r="I424" i="6"/>
  <c r="J424" i="6" s="1"/>
  <c r="K424" i="6"/>
  <c r="L424" i="6"/>
  <c r="M424" i="6"/>
  <c r="N424" i="6" s="1"/>
  <c r="O424" i="6"/>
  <c r="P424" i="6"/>
  <c r="Q424" i="6"/>
  <c r="R424" i="6"/>
  <c r="S424" i="6"/>
  <c r="E425" i="6"/>
  <c r="F425" i="6"/>
  <c r="G425" i="6"/>
  <c r="H425" i="6"/>
  <c r="I425" i="6"/>
  <c r="J425" i="6" s="1"/>
  <c r="K425" i="6"/>
  <c r="L425" i="6"/>
  <c r="M425" i="6"/>
  <c r="N425" i="6" s="1"/>
  <c r="O425" i="6"/>
  <c r="P425" i="6"/>
  <c r="Q425" i="6"/>
  <c r="R425" i="6"/>
  <c r="S425" i="6"/>
  <c r="E426" i="6"/>
  <c r="F426" i="6"/>
  <c r="G426" i="6"/>
  <c r="H426" i="6"/>
  <c r="I426" i="6"/>
  <c r="J426" i="6" s="1"/>
  <c r="K426" i="6"/>
  <c r="L426" i="6"/>
  <c r="M426" i="6"/>
  <c r="N426" i="6" s="1"/>
  <c r="O426" i="6"/>
  <c r="P426" i="6"/>
  <c r="Q426" i="6"/>
  <c r="R426" i="6"/>
  <c r="S426" i="6"/>
  <c r="E427" i="6"/>
  <c r="F427" i="6"/>
  <c r="G427" i="6"/>
  <c r="H427" i="6"/>
  <c r="I427" i="6"/>
  <c r="J427" i="6" s="1"/>
  <c r="K427" i="6"/>
  <c r="L427" i="6"/>
  <c r="M427" i="6"/>
  <c r="N427" i="6" s="1"/>
  <c r="O427" i="6"/>
  <c r="P427" i="6"/>
  <c r="Q427" i="6"/>
  <c r="R427" i="6"/>
  <c r="S427" i="6"/>
  <c r="E428" i="6"/>
  <c r="F428" i="6"/>
  <c r="G428" i="6"/>
  <c r="H428" i="6"/>
  <c r="I428" i="6"/>
  <c r="J428" i="6" s="1"/>
  <c r="K428" i="6"/>
  <c r="L428" i="6"/>
  <c r="M428" i="6"/>
  <c r="N428" i="6" s="1"/>
  <c r="O428" i="6"/>
  <c r="P428" i="6"/>
  <c r="Q428" i="6"/>
  <c r="R428" i="6"/>
  <c r="S428" i="6"/>
  <c r="E429" i="6"/>
  <c r="F429" i="6"/>
  <c r="G429" i="6"/>
  <c r="H429" i="6"/>
  <c r="I429" i="6"/>
  <c r="J429" i="6" s="1"/>
  <c r="K429" i="6"/>
  <c r="L429" i="6"/>
  <c r="M429" i="6"/>
  <c r="N429" i="6" s="1"/>
  <c r="O429" i="6"/>
  <c r="P429" i="6"/>
  <c r="Q429" i="6"/>
  <c r="R429" i="6"/>
  <c r="S429" i="6"/>
  <c r="E430" i="6"/>
  <c r="F430" i="6"/>
  <c r="G430" i="6"/>
  <c r="H430" i="6"/>
  <c r="I430" i="6"/>
  <c r="J430" i="6" s="1"/>
  <c r="K430" i="6"/>
  <c r="L430" i="6"/>
  <c r="M430" i="6"/>
  <c r="N430" i="6" s="1"/>
  <c r="O430" i="6"/>
  <c r="P430" i="6"/>
  <c r="Q430" i="6"/>
  <c r="R430" i="6"/>
  <c r="S430" i="6"/>
  <c r="E431" i="6"/>
  <c r="F431" i="6"/>
  <c r="G431" i="6"/>
  <c r="H431" i="6"/>
  <c r="I431" i="6"/>
  <c r="J431" i="6" s="1"/>
  <c r="K431" i="6"/>
  <c r="L431" i="6"/>
  <c r="M431" i="6"/>
  <c r="N431" i="6" s="1"/>
  <c r="O431" i="6"/>
  <c r="P431" i="6"/>
  <c r="Q431" i="6"/>
  <c r="R431" i="6"/>
  <c r="S431" i="6"/>
  <c r="E432" i="6"/>
  <c r="F432" i="6"/>
  <c r="G432" i="6"/>
  <c r="H432" i="6"/>
  <c r="I432" i="6"/>
  <c r="J432" i="6" s="1"/>
  <c r="K432" i="6"/>
  <c r="L432" i="6"/>
  <c r="M432" i="6"/>
  <c r="N432" i="6" s="1"/>
  <c r="O432" i="6"/>
  <c r="P432" i="6"/>
  <c r="Q432" i="6"/>
  <c r="R432" i="6"/>
  <c r="S432" i="6"/>
  <c r="E433" i="6"/>
  <c r="F433" i="6"/>
  <c r="G433" i="6"/>
  <c r="H433" i="6"/>
  <c r="I433" i="6"/>
  <c r="J433" i="6" s="1"/>
  <c r="K433" i="6"/>
  <c r="L433" i="6"/>
  <c r="M433" i="6"/>
  <c r="N433" i="6" s="1"/>
  <c r="O433" i="6"/>
  <c r="P433" i="6"/>
  <c r="Q433" i="6"/>
  <c r="R433" i="6"/>
  <c r="S433" i="6"/>
  <c r="E434" i="6"/>
  <c r="F434" i="6"/>
  <c r="G434" i="6"/>
  <c r="H434" i="6"/>
  <c r="I434" i="6"/>
  <c r="J434" i="6" s="1"/>
  <c r="K434" i="6"/>
  <c r="L434" i="6"/>
  <c r="M434" i="6"/>
  <c r="N434" i="6" s="1"/>
  <c r="O434" i="6"/>
  <c r="P434" i="6"/>
  <c r="Q434" i="6"/>
  <c r="R434" i="6"/>
  <c r="S434" i="6"/>
  <c r="E435" i="6"/>
  <c r="F435" i="6"/>
  <c r="G435" i="6"/>
  <c r="H435" i="6"/>
  <c r="I435" i="6"/>
  <c r="J435" i="6" s="1"/>
  <c r="K435" i="6"/>
  <c r="L435" i="6"/>
  <c r="M435" i="6"/>
  <c r="N435" i="6" s="1"/>
  <c r="O435" i="6"/>
  <c r="P435" i="6"/>
  <c r="Q435" i="6"/>
  <c r="R435" i="6"/>
  <c r="S435" i="6"/>
  <c r="E436" i="6"/>
  <c r="F436" i="6"/>
  <c r="G436" i="6"/>
  <c r="H436" i="6"/>
  <c r="I436" i="6"/>
  <c r="J436" i="6" s="1"/>
  <c r="K436" i="6"/>
  <c r="L436" i="6"/>
  <c r="M436" i="6"/>
  <c r="N436" i="6" s="1"/>
  <c r="O436" i="6"/>
  <c r="P436" i="6"/>
  <c r="Q436" i="6"/>
  <c r="R436" i="6"/>
  <c r="S436" i="6"/>
  <c r="E437" i="6"/>
  <c r="F437" i="6"/>
  <c r="G437" i="6"/>
  <c r="H437" i="6"/>
  <c r="I437" i="6"/>
  <c r="J437" i="6" s="1"/>
  <c r="K437" i="6"/>
  <c r="L437" i="6"/>
  <c r="M437" i="6"/>
  <c r="N437" i="6" s="1"/>
  <c r="O437" i="6"/>
  <c r="P437" i="6"/>
  <c r="Q437" i="6"/>
  <c r="R437" i="6"/>
  <c r="S437" i="6"/>
  <c r="E438" i="6"/>
  <c r="F438" i="6"/>
  <c r="G438" i="6"/>
  <c r="H438" i="6"/>
  <c r="I438" i="6"/>
  <c r="J438" i="6" s="1"/>
  <c r="K438" i="6"/>
  <c r="L438" i="6"/>
  <c r="M438" i="6"/>
  <c r="N438" i="6" s="1"/>
  <c r="O438" i="6"/>
  <c r="P438" i="6"/>
  <c r="Q438" i="6"/>
  <c r="R438" i="6"/>
  <c r="S438" i="6"/>
  <c r="E439" i="6"/>
  <c r="F439" i="6"/>
  <c r="G439" i="6"/>
  <c r="H439" i="6"/>
  <c r="I439" i="6"/>
  <c r="J439" i="6" s="1"/>
  <c r="K439" i="6"/>
  <c r="L439" i="6"/>
  <c r="M439" i="6"/>
  <c r="N439" i="6" s="1"/>
  <c r="O439" i="6"/>
  <c r="P439" i="6"/>
  <c r="Q439" i="6"/>
  <c r="R439" i="6"/>
  <c r="S439" i="6"/>
  <c r="E440" i="6"/>
  <c r="F440" i="6"/>
  <c r="G440" i="6"/>
  <c r="H440" i="6"/>
  <c r="I440" i="6"/>
  <c r="J440" i="6" s="1"/>
  <c r="K440" i="6"/>
  <c r="L440" i="6"/>
  <c r="M440" i="6"/>
  <c r="N440" i="6" s="1"/>
  <c r="O440" i="6"/>
  <c r="P440" i="6"/>
  <c r="Q440" i="6"/>
  <c r="R440" i="6"/>
  <c r="S440" i="6"/>
  <c r="E441" i="6"/>
  <c r="F441" i="6"/>
  <c r="G441" i="6"/>
  <c r="H441" i="6"/>
  <c r="I441" i="6"/>
  <c r="J441" i="6" s="1"/>
  <c r="K441" i="6"/>
  <c r="L441" i="6"/>
  <c r="M441" i="6"/>
  <c r="N441" i="6" s="1"/>
  <c r="O441" i="6"/>
  <c r="P441" i="6"/>
  <c r="Q441" i="6"/>
  <c r="R441" i="6"/>
  <c r="S441" i="6"/>
  <c r="E442" i="6"/>
  <c r="F442" i="6"/>
  <c r="G442" i="6"/>
  <c r="H442" i="6"/>
  <c r="I442" i="6"/>
  <c r="J442" i="6" s="1"/>
  <c r="K442" i="6"/>
  <c r="L442" i="6"/>
  <c r="M442" i="6"/>
  <c r="N442" i="6" s="1"/>
  <c r="O442" i="6"/>
  <c r="P442" i="6"/>
  <c r="Q442" i="6"/>
  <c r="R442" i="6"/>
  <c r="S442" i="6"/>
  <c r="E443" i="6"/>
  <c r="F443" i="6"/>
  <c r="G443" i="6"/>
  <c r="H443" i="6"/>
  <c r="I443" i="6"/>
  <c r="J443" i="6" s="1"/>
  <c r="K443" i="6"/>
  <c r="L443" i="6"/>
  <c r="M443" i="6"/>
  <c r="N443" i="6" s="1"/>
  <c r="O443" i="6"/>
  <c r="P443" i="6"/>
  <c r="Q443" i="6"/>
  <c r="R443" i="6"/>
  <c r="S443" i="6"/>
  <c r="E444" i="6"/>
  <c r="F444" i="6"/>
  <c r="G444" i="6"/>
  <c r="H444" i="6"/>
  <c r="I444" i="6"/>
  <c r="J444" i="6" s="1"/>
  <c r="K444" i="6"/>
  <c r="L444" i="6"/>
  <c r="M444" i="6"/>
  <c r="N444" i="6" s="1"/>
  <c r="O444" i="6"/>
  <c r="P444" i="6"/>
  <c r="Q444" i="6"/>
  <c r="R444" i="6"/>
  <c r="S444" i="6"/>
  <c r="E445" i="6"/>
  <c r="F445" i="6"/>
  <c r="G445" i="6"/>
  <c r="H445" i="6"/>
  <c r="I445" i="6"/>
  <c r="J445" i="6" s="1"/>
  <c r="K445" i="6"/>
  <c r="L445" i="6"/>
  <c r="M445" i="6"/>
  <c r="N445" i="6" s="1"/>
  <c r="O445" i="6"/>
  <c r="P445" i="6"/>
  <c r="Q445" i="6"/>
  <c r="R445" i="6"/>
  <c r="S445" i="6"/>
  <c r="E446" i="6"/>
  <c r="F446" i="6"/>
  <c r="G446" i="6"/>
  <c r="H446" i="6"/>
  <c r="I446" i="6"/>
  <c r="J446" i="6" s="1"/>
  <c r="K446" i="6"/>
  <c r="L446" i="6"/>
  <c r="M446" i="6"/>
  <c r="N446" i="6" s="1"/>
  <c r="O446" i="6"/>
  <c r="P446" i="6"/>
  <c r="Q446" i="6"/>
  <c r="R446" i="6"/>
  <c r="S446" i="6"/>
  <c r="E447" i="6"/>
  <c r="F447" i="6"/>
  <c r="G447" i="6"/>
  <c r="H447" i="6"/>
  <c r="I447" i="6"/>
  <c r="J447" i="6" s="1"/>
  <c r="K447" i="6"/>
  <c r="L447" i="6"/>
  <c r="M447" i="6"/>
  <c r="N447" i="6" s="1"/>
  <c r="O447" i="6"/>
  <c r="P447" i="6"/>
  <c r="Q447" i="6"/>
  <c r="R447" i="6"/>
  <c r="S447" i="6"/>
  <c r="E448" i="6"/>
  <c r="F448" i="6"/>
  <c r="G448" i="6"/>
  <c r="H448" i="6"/>
  <c r="I448" i="6"/>
  <c r="J448" i="6" s="1"/>
  <c r="K448" i="6"/>
  <c r="L448" i="6"/>
  <c r="M448" i="6"/>
  <c r="N448" i="6" s="1"/>
  <c r="O448" i="6"/>
  <c r="P448" i="6"/>
  <c r="Q448" i="6"/>
  <c r="R448" i="6"/>
  <c r="S448" i="6"/>
  <c r="E449" i="6"/>
  <c r="F449" i="6"/>
  <c r="G449" i="6"/>
  <c r="H449" i="6"/>
  <c r="I449" i="6"/>
  <c r="J449" i="6" s="1"/>
  <c r="K449" i="6"/>
  <c r="L449" i="6"/>
  <c r="M449" i="6"/>
  <c r="N449" i="6" s="1"/>
  <c r="O449" i="6"/>
  <c r="P449" i="6"/>
  <c r="Q449" i="6"/>
  <c r="R449" i="6"/>
  <c r="S449" i="6"/>
  <c r="E450" i="6"/>
  <c r="F450" i="6"/>
  <c r="G450" i="6"/>
  <c r="H450" i="6"/>
  <c r="I450" i="6"/>
  <c r="J450" i="6" s="1"/>
  <c r="K450" i="6"/>
  <c r="L450" i="6"/>
  <c r="M450" i="6"/>
  <c r="N450" i="6" s="1"/>
  <c r="O450" i="6"/>
  <c r="P450" i="6"/>
  <c r="Q450" i="6"/>
  <c r="R450" i="6"/>
  <c r="S450" i="6"/>
  <c r="E451" i="6"/>
  <c r="F451" i="6"/>
  <c r="G451" i="6"/>
  <c r="H451" i="6"/>
  <c r="I451" i="6"/>
  <c r="J451" i="6" s="1"/>
  <c r="K451" i="6"/>
  <c r="L451" i="6"/>
  <c r="M451" i="6"/>
  <c r="N451" i="6" s="1"/>
  <c r="O451" i="6"/>
  <c r="P451" i="6"/>
  <c r="Q451" i="6"/>
  <c r="R451" i="6"/>
  <c r="S451" i="6"/>
  <c r="E452" i="6"/>
  <c r="F452" i="6"/>
  <c r="G452" i="6"/>
  <c r="H452" i="6"/>
  <c r="I452" i="6"/>
  <c r="J452" i="6" s="1"/>
  <c r="K452" i="6"/>
  <c r="L452" i="6"/>
  <c r="M452" i="6"/>
  <c r="N452" i="6" s="1"/>
  <c r="O452" i="6"/>
  <c r="P452" i="6"/>
  <c r="Q452" i="6"/>
  <c r="R452" i="6"/>
  <c r="S452" i="6"/>
  <c r="E453" i="6"/>
  <c r="F453" i="6"/>
  <c r="G453" i="6"/>
  <c r="H453" i="6"/>
  <c r="I453" i="6"/>
  <c r="J453" i="6" s="1"/>
  <c r="K453" i="6"/>
  <c r="L453" i="6"/>
  <c r="M453" i="6"/>
  <c r="N453" i="6" s="1"/>
  <c r="O453" i="6"/>
  <c r="P453" i="6"/>
  <c r="Q453" i="6"/>
  <c r="R453" i="6"/>
  <c r="S453" i="6"/>
  <c r="E454" i="6"/>
  <c r="F454" i="6"/>
  <c r="G454" i="6"/>
  <c r="H454" i="6"/>
  <c r="I454" i="6"/>
  <c r="J454" i="6" s="1"/>
  <c r="K454" i="6"/>
  <c r="L454" i="6"/>
  <c r="M454" i="6"/>
  <c r="N454" i="6" s="1"/>
  <c r="O454" i="6"/>
  <c r="P454" i="6"/>
  <c r="Q454" i="6"/>
  <c r="R454" i="6"/>
  <c r="S454" i="6"/>
  <c r="E455" i="6"/>
  <c r="F455" i="6"/>
  <c r="G455" i="6"/>
  <c r="H455" i="6"/>
  <c r="I455" i="6"/>
  <c r="J455" i="6" s="1"/>
  <c r="K455" i="6"/>
  <c r="L455" i="6"/>
  <c r="M455" i="6"/>
  <c r="N455" i="6" s="1"/>
  <c r="O455" i="6"/>
  <c r="P455" i="6"/>
  <c r="Q455" i="6"/>
  <c r="R455" i="6"/>
  <c r="S455" i="6"/>
  <c r="E456" i="6"/>
  <c r="F456" i="6"/>
  <c r="G456" i="6"/>
  <c r="H456" i="6"/>
  <c r="I456" i="6"/>
  <c r="J456" i="6" s="1"/>
  <c r="K456" i="6"/>
  <c r="L456" i="6"/>
  <c r="M456" i="6"/>
  <c r="N456" i="6" s="1"/>
  <c r="O456" i="6"/>
  <c r="P456" i="6"/>
  <c r="Q456" i="6"/>
  <c r="R456" i="6"/>
  <c r="S456" i="6"/>
  <c r="E457" i="6"/>
  <c r="F457" i="6"/>
  <c r="G457" i="6"/>
  <c r="H457" i="6"/>
  <c r="I457" i="6"/>
  <c r="J457" i="6" s="1"/>
  <c r="K457" i="6"/>
  <c r="L457" i="6"/>
  <c r="M457" i="6"/>
  <c r="N457" i="6" s="1"/>
  <c r="O457" i="6"/>
  <c r="P457" i="6"/>
  <c r="Q457" i="6"/>
  <c r="R457" i="6"/>
  <c r="S457" i="6"/>
  <c r="E458" i="6"/>
  <c r="F458" i="6"/>
  <c r="G458" i="6"/>
  <c r="H458" i="6"/>
  <c r="I458" i="6"/>
  <c r="J458" i="6" s="1"/>
  <c r="K458" i="6"/>
  <c r="L458" i="6"/>
  <c r="M458" i="6"/>
  <c r="N458" i="6" s="1"/>
  <c r="O458" i="6"/>
  <c r="P458" i="6"/>
  <c r="Q458" i="6"/>
  <c r="R458" i="6"/>
  <c r="S458" i="6"/>
  <c r="E459" i="6"/>
  <c r="F459" i="6"/>
  <c r="G459" i="6"/>
  <c r="H459" i="6"/>
  <c r="I459" i="6"/>
  <c r="J459" i="6" s="1"/>
  <c r="K459" i="6"/>
  <c r="L459" i="6"/>
  <c r="M459" i="6"/>
  <c r="N459" i="6" s="1"/>
  <c r="O459" i="6"/>
  <c r="P459" i="6"/>
  <c r="Q459" i="6"/>
  <c r="R459" i="6"/>
  <c r="S459" i="6"/>
  <c r="E460" i="6"/>
  <c r="F460" i="6"/>
  <c r="G460" i="6"/>
  <c r="H460" i="6"/>
  <c r="I460" i="6"/>
  <c r="J460" i="6" s="1"/>
  <c r="K460" i="6"/>
  <c r="L460" i="6"/>
  <c r="M460" i="6"/>
  <c r="N460" i="6" s="1"/>
  <c r="O460" i="6"/>
  <c r="P460" i="6"/>
  <c r="Q460" i="6"/>
  <c r="R460" i="6"/>
  <c r="S460" i="6"/>
  <c r="E461" i="6"/>
  <c r="F461" i="6"/>
  <c r="G461" i="6"/>
  <c r="H461" i="6"/>
  <c r="I461" i="6"/>
  <c r="J461" i="6" s="1"/>
  <c r="K461" i="6"/>
  <c r="L461" i="6"/>
  <c r="M461" i="6"/>
  <c r="N461" i="6" s="1"/>
  <c r="O461" i="6"/>
  <c r="P461" i="6"/>
  <c r="Q461" i="6"/>
  <c r="R461" i="6"/>
  <c r="S461" i="6"/>
  <c r="E462" i="6"/>
  <c r="F462" i="6"/>
  <c r="G462" i="6"/>
  <c r="H462" i="6"/>
  <c r="I462" i="6"/>
  <c r="J462" i="6" s="1"/>
  <c r="K462" i="6"/>
  <c r="L462" i="6"/>
  <c r="M462" i="6"/>
  <c r="N462" i="6" s="1"/>
  <c r="O462" i="6"/>
  <c r="P462" i="6"/>
  <c r="Q462" i="6"/>
  <c r="R462" i="6"/>
  <c r="S462" i="6"/>
  <c r="E463" i="6"/>
  <c r="F463" i="6"/>
  <c r="G463" i="6"/>
  <c r="H463" i="6"/>
  <c r="I463" i="6"/>
  <c r="J463" i="6" s="1"/>
  <c r="K463" i="6"/>
  <c r="L463" i="6"/>
  <c r="M463" i="6"/>
  <c r="N463" i="6" s="1"/>
  <c r="O463" i="6"/>
  <c r="P463" i="6"/>
  <c r="Q463" i="6"/>
  <c r="R463" i="6"/>
  <c r="S463" i="6"/>
  <c r="E464" i="6"/>
  <c r="F464" i="6"/>
  <c r="G464" i="6"/>
  <c r="H464" i="6"/>
  <c r="I464" i="6"/>
  <c r="J464" i="6" s="1"/>
  <c r="K464" i="6"/>
  <c r="L464" i="6"/>
  <c r="M464" i="6"/>
  <c r="N464" i="6" s="1"/>
  <c r="O464" i="6"/>
  <c r="P464" i="6"/>
  <c r="Q464" i="6"/>
  <c r="R464" i="6"/>
  <c r="S464" i="6"/>
  <c r="E465" i="6"/>
  <c r="F465" i="6"/>
  <c r="G465" i="6"/>
  <c r="H465" i="6"/>
  <c r="I465" i="6"/>
  <c r="J465" i="6" s="1"/>
  <c r="K465" i="6"/>
  <c r="L465" i="6"/>
  <c r="M465" i="6"/>
  <c r="N465" i="6" s="1"/>
  <c r="O465" i="6"/>
  <c r="P465" i="6"/>
  <c r="Q465" i="6"/>
  <c r="R465" i="6"/>
  <c r="S465" i="6"/>
  <c r="E466" i="6"/>
  <c r="F466" i="6"/>
  <c r="G466" i="6"/>
  <c r="H466" i="6"/>
  <c r="I466" i="6"/>
  <c r="J466" i="6" s="1"/>
  <c r="K466" i="6"/>
  <c r="L466" i="6"/>
  <c r="M466" i="6"/>
  <c r="N466" i="6" s="1"/>
  <c r="O466" i="6"/>
  <c r="P466" i="6"/>
  <c r="Q466" i="6"/>
  <c r="R466" i="6"/>
  <c r="S466" i="6"/>
  <c r="E467" i="6"/>
  <c r="F467" i="6"/>
  <c r="G467" i="6"/>
  <c r="H467" i="6"/>
  <c r="I467" i="6"/>
  <c r="J467" i="6" s="1"/>
  <c r="K467" i="6"/>
  <c r="L467" i="6"/>
  <c r="M467" i="6"/>
  <c r="N467" i="6" s="1"/>
  <c r="O467" i="6"/>
  <c r="P467" i="6"/>
  <c r="Q467" i="6"/>
  <c r="R467" i="6"/>
  <c r="S467" i="6"/>
  <c r="E468" i="6"/>
  <c r="F468" i="6"/>
  <c r="G468" i="6"/>
  <c r="H468" i="6"/>
  <c r="I468" i="6"/>
  <c r="J468" i="6" s="1"/>
  <c r="K468" i="6"/>
  <c r="L468" i="6"/>
  <c r="M468" i="6"/>
  <c r="N468" i="6" s="1"/>
  <c r="O468" i="6"/>
  <c r="P468" i="6"/>
  <c r="Q468" i="6"/>
  <c r="R468" i="6"/>
  <c r="S468" i="6"/>
  <c r="E469" i="6"/>
  <c r="F469" i="6"/>
  <c r="G469" i="6"/>
  <c r="H469" i="6"/>
  <c r="I469" i="6"/>
  <c r="J469" i="6" s="1"/>
  <c r="K469" i="6"/>
  <c r="L469" i="6"/>
  <c r="M469" i="6"/>
  <c r="N469" i="6" s="1"/>
  <c r="O469" i="6"/>
  <c r="P469" i="6"/>
  <c r="Q469" i="6"/>
  <c r="R469" i="6"/>
  <c r="S469" i="6"/>
  <c r="E470" i="6"/>
  <c r="F470" i="6"/>
  <c r="G470" i="6"/>
  <c r="H470" i="6"/>
  <c r="I470" i="6"/>
  <c r="J470" i="6" s="1"/>
  <c r="K470" i="6"/>
  <c r="L470" i="6"/>
  <c r="M470" i="6"/>
  <c r="N470" i="6" s="1"/>
  <c r="O470" i="6"/>
  <c r="P470" i="6"/>
  <c r="Q470" i="6"/>
  <c r="R470" i="6"/>
  <c r="S470" i="6"/>
  <c r="E471" i="6"/>
  <c r="F471" i="6"/>
  <c r="G471" i="6"/>
  <c r="H471" i="6"/>
  <c r="I471" i="6"/>
  <c r="J471" i="6" s="1"/>
  <c r="K471" i="6"/>
  <c r="L471" i="6"/>
  <c r="M471" i="6"/>
  <c r="N471" i="6" s="1"/>
  <c r="O471" i="6"/>
  <c r="P471" i="6"/>
  <c r="Q471" i="6"/>
  <c r="R471" i="6"/>
  <c r="S471" i="6"/>
  <c r="E472" i="6"/>
  <c r="F472" i="6"/>
  <c r="G472" i="6"/>
  <c r="H472" i="6"/>
  <c r="I472" i="6"/>
  <c r="J472" i="6" s="1"/>
  <c r="K472" i="6"/>
  <c r="L472" i="6"/>
  <c r="M472" i="6"/>
  <c r="N472" i="6" s="1"/>
  <c r="O472" i="6"/>
  <c r="P472" i="6"/>
  <c r="Q472" i="6"/>
  <c r="R472" i="6"/>
  <c r="S472" i="6"/>
  <c r="E473" i="6"/>
  <c r="F473" i="6"/>
  <c r="G473" i="6"/>
  <c r="H473" i="6"/>
  <c r="I473" i="6"/>
  <c r="J473" i="6" s="1"/>
  <c r="K473" i="6"/>
  <c r="L473" i="6"/>
  <c r="M473" i="6"/>
  <c r="N473" i="6" s="1"/>
  <c r="O473" i="6"/>
  <c r="P473" i="6"/>
  <c r="Q473" i="6"/>
  <c r="R473" i="6"/>
  <c r="S473" i="6"/>
  <c r="E474" i="6"/>
  <c r="F474" i="6"/>
  <c r="G474" i="6"/>
  <c r="H474" i="6"/>
  <c r="I474" i="6"/>
  <c r="J474" i="6" s="1"/>
  <c r="K474" i="6"/>
  <c r="L474" i="6"/>
  <c r="M474" i="6"/>
  <c r="N474" i="6" s="1"/>
  <c r="O474" i="6"/>
  <c r="P474" i="6"/>
  <c r="Q474" i="6"/>
  <c r="R474" i="6"/>
  <c r="S474" i="6"/>
  <c r="E475" i="6"/>
  <c r="F475" i="6"/>
  <c r="G475" i="6"/>
  <c r="H475" i="6"/>
  <c r="I475" i="6"/>
  <c r="J475" i="6" s="1"/>
  <c r="K475" i="6"/>
  <c r="L475" i="6"/>
  <c r="M475" i="6"/>
  <c r="N475" i="6" s="1"/>
  <c r="O475" i="6"/>
  <c r="P475" i="6"/>
  <c r="Q475" i="6"/>
  <c r="R475" i="6"/>
  <c r="S475" i="6"/>
  <c r="E476" i="6"/>
  <c r="F476" i="6"/>
  <c r="G476" i="6"/>
  <c r="H476" i="6"/>
  <c r="I476" i="6"/>
  <c r="J476" i="6" s="1"/>
  <c r="K476" i="6"/>
  <c r="L476" i="6"/>
  <c r="M476" i="6"/>
  <c r="N476" i="6" s="1"/>
  <c r="O476" i="6"/>
  <c r="P476" i="6"/>
  <c r="Q476" i="6"/>
  <c r="R476" i="6"/>
  <c r="S476" i="6"/>
  <c r="E477" i="6"/>
  <c r="F477" i="6"/>
  <c r="G477" i="6"/>
  <c r="H477" i="6"/>
  <c r="I477" i="6"/>
  <c r="J477" i="6" s="1"/>
  <c r="K477" i="6"/>
  <c r="L477" i="6"/>
  <c r="M477" i="6"/>
  <c r="N477" i="6" s="1"/>
  <c r="O477" i="6"/>
  <c r="P477" i="6"/>
  <c r="Q477" i="6"/>
  <c r="R477" i="6"/>
  <c r="S477" i="6"/>
  <c r="E478" i="6"/>
  <c r="F478" i="6"/>
  <c r="G478" i="6"/>
  <c r="H478" i="6"/>
  <c r="I478" i="6"/>
  <c r="J478" i="6" s="1"/>
  <c r="K478" i="6"/>
  <c r="L478" i="6"/>
  <c r="M478" i="6"/>
  <c r="N478" i="6" s="1"/>
  <c r="O478" i="6"/>
  <c r="P478" i="6"/>
  <c r="Q478" i="6"/>
  <c r="R478" i="6"/>
  <c r="S478" i="6"/>
  <c r="E479" i="6"/>
  <c r="F479" i="6"/>
  <c r="G479" i="6"/>
  <c r="H479" i="6"/>
  <c r="I479" i="6"/>
  <c r="J479" i="6" s="1"/>
  <c r="K479" i="6"/>
  <c r="L479" i="6"/>
  <c r="M479" i="6"/>
  <c r="N479" i="6" s="1"/>
  <c r="O479" i="6"/>
  <c r="P479" i="6"/>
  <c r="Q479" i="6"/>
  <c r="R479" i="6"/>
  <c r="S479" i="6"/>
  <c r="E480" i="6"/>
  <c r="F480" i="6"/>
  <c r="G480" i="6"/>
  <c r="H480" i="6"/>
  <c r="I480" i="6"/>
  <c r="J480" i="6" s="1"/>
  <c r="K480" i="6"/>
  <c r="L480" i="6"/>
  <c r="M480" i="6"/>
  <c r="N480" i="6" s="1"/>
  <c r="O480" i="6"/>
  <c r="P480" i="6"/>
  <c r="Q480" i="6"/>
  <c r="R480" i="6"/>
  <c r="S480" i="6"/>
  <c r="E481" i="6"/>
  <c r="F481" i="6"/>
  <c r="G481" i="6"/>
  <c r="H481" i="6"/>
  <c r="I481" i="6"/>
  <c r="J481" i="6" s="1"/>
  <c r="K481" i="6"/>
  <c r="L481" i="6"/>
  <c r="M481" i="6"/>
  <c r="N481" i="6" s="1"/>
  <c r="O481" i="6"/>
  <c r="P481" i="6"/>
  <c r="Q481" i="6"/>
  <c r="R481" i="6"/>
  <c r="S481" i="6"/>
  <c r="E482" i="6"/>
  <c r="F482" i="6"/>
  <c r="G482" i="6"/>
  <c r="H482" i="6"/>
  <c r="I482" i="6"/>
  <c r="J482" i="6" s="1"/>
  <c r="K482" i="6"/>
  <c r="L482" i="6"/>
  <c r="M482" i="6"/>
  <c r="N482" i="6" s="1"/>
  <c r="O482" i="6"/>
  <c r="P482" i="6"/>
  <c r="Q482" i="6"/>
  <c r="R482" i="6"/>
  <c r="S482" i="6"/>
  <c r="E483" i="6"/>
  <c r="F483" i="6"/>
  <c r="G483" i="6"/>
  <c r="H483" i="6"/>
  <c r="I483" i="6"/>
  <c r="J483" i="6" s="1"/>
  <c r="K483" i="6"/>
  <c r="L483" i="6"/>
  <c r="M483" i="6"/>
  <c r="N483" i="6" s="1"/>
  <c r="O483" i="6"/>
  <c r="P483" i="6"/>
  <c r="Q483" i="6"/>
  <c r="R483" i="6"/>
  <c r="S483" i="6"/>
  <c r="E484" i="6"/>
  <c r="F484" i="6"/>
  <c r="G484" i="6"/>
  <c r="H484" i="6"/>
  <c r="I484" i="6"/>
  <c r="J484" i="6" s="1"/>
  <c r="K484" i="6"/>
  <c r="L484" i="6"/>
  <c r="M484" i="6"/>
  <c r="N484" i="6" s="1"/>
  <c r="O484" i="6"/>
  <c r="P484" i="6"/>
  <c r="Q484" i="6"/>
  <c r="R484" i="6"/>
  <c r="S484" i="6"/>
  <c r="E485" i="6"/>
  <c r="F485" i="6"/>
  <c r="G485" i="6"/>
  <c r="H485" i="6"/>
  <c r="I485" i="6"/>
  <c r="J485" i="6" s="1"/>
  <c r="K485" i="6"/>
  <c r="L485" i="6"/>
  <c r="M485" i="6"/>
  <c r="N485" i="6" s="1"/>
  <c r="O485" i="6"/>
  <c r="P485" i="6"/>
  <c r="Q485" i="6"/>
  <c r="R485" i="6"/>
  <c r="S485" i="6"/>
  <c r="E486" i="6"/>
  <c r="F486" i="6"/>
  <c r="G486" i="6"/>
  <c r="H486" i="6"/>
  <c r="I486" i="6"/>
  <c r="J486" i="6" s="1"/>
  <c r="K486" i="6"/>
  <c r="L486" i="6"/>
  <c r="M486" i="6"/>
  <c r="N486" i="6" s="1"/>
  <c r="O486" i="6"/>
  <c r="P486" i="6"/>
  <c r="Q486" i="6"/>
  <c r="R486" i="6"/>
  <c r="S486" i="6"/>
  <c r="E487" i="6"/>
  <c r="F487" i="6"/>
  <c r="G487" i="6"/>
  <c r="H487" i="6"/>
  <c r="I487" i="6"/>
  <c r="J487" i="6" s="1"/>
  <c r="K487" i="6"/>
  <c r="L487" i="6"/>
  <c r="M487" i="6"/>
  <c r="N487" i="6" s="1"/>
  <c r="O487" i="6"/>
  <c r="P487" i="6"/>
  <c r="Q487" i="6"/>
  <c r="R487" i="6"/>
  <c r="S487" i="6"/>
  <c r="E488" i="6"/>
  <c r="F488" i="6"/>
  <c r="G488" i="6"/>
  <c r="H488" i="6"/>
  <c r="I488" i="6"/>
  <c r="J488" i="6" s="1"/>
  <c r="K488" i="6"/>
  <c r="L488" i="6"/>
  <c r="M488" i="6"/>
  <c r="N488" i="6" s="1"/>
  <c r="O488" i="6"/>
  <c r="P488" i="6"/>
  <c r="Q488" i="6"/>
  <c r="R488" i="6"/>
  <c r="S488" i="6"/>
  <c r="E489" i="6"/>
  <c r="F489" i="6"/>
  <c r="G489" i="6"/>
  <c r="H489" i="6"/>
  <c r="I489" i="6"/>
  <c r="J489" i="6" s="1"/>
  <c r="K489" i="6"/>
  <c r="L489" i="6"/>
  <c r="M489" i="6"/>
  <c r="N489" i="6" s="1"/>
  <c r="O489" i="6"/>
  <c r="P489" i="6"/>
  <c r="Q489" i="6"/>
  <c r="R489" i="6"/>
  <c r="S489" i="6"/>
  <c r="E490" i="6"/>
  <c r="F490" i="6"/>
  <c r="G490" i="6"/>
  <c r="H490" i="6"/>
  <c r="I490" i="6"/>
  <c r="J490" i="6" s="1"/>
  <c r="K490" i="6"/>
  <c r="L490" i="6"/>
  <c r="M490" i="6"/>
  <c r="N490" i="6" s="1"/>
  <c r="O490" i="6"/>
  <c r="P490" i="6"/>
  <c r="Q490" i="6"/>
  <c r="R490" i="6"/>
  <c r="S490" i="6"/>
  <c r="E491" i="6"/>
  <c r="F491" i="6"/>
  <c r="G491" i="6"/>
  <c r="H491" i="6"/>
  <c r="I491" i="6"/>
  <c r="J491" i="6" s="1"/>
  <c r="K491" i="6"/>
  <c r="L491" i="6"/>
  <c r="M491" i="6"/>
  <c r="N491" i="6" s="1"/>
  <c r="O491" i="6"/>
  <c r="P491" i="6"/>
  <c r="Q491" i="6"/>
  <c r="R491" i="6"/>
  <c r="S491" i="6"/>
  <c r="E492" i="6"/>
  <c r="F492" i="6"/>
  <c r="G492" i="6"/>
  <c r="H492" i="6"/>
  <c r="I492" i="6"/>
  <c r="J492" i="6" s="1"/>
  <c r="K492" i="6"/>
  <c r="L492" i="6"/>
  <c r="M492" i="6"/>
  <c r="N492" i="6" s="1"/>
  <c r="O492" i="6"/>
  <c r="P492" i="6"/>
  <c r="Q492" i="6"/>
  <c r="R492" i="6"/>
  <c r="S492" i="6"/>
  <c r="E493" i="6"/>
  <c r="F493" i="6"/>
  <c r="G493" i="6"/>
  <c r="H493" i="6"/>
  <c r="I493" i="6"/>
  <c r="J493" i="6" s="1"/>
  <c r="K493" i="6"/>
  <c r="L493" i="6"/>
  <c r="M493" i="6"/>
  <c r="N493" i="6" s="1"/>
  <c r="O493" i="6"/>
  <c r="P493" i="6"/>
  <c r="Q493" i="6"/>
  <c r="R493" i="6"/>
  <c r="S493" i="6"/>
  <c r="E494" i="6"/>
  <c r="F494" i="6"/>
  <c r="G494" i="6"/>
  <c r="H494" i="6"/>
  <c r="I494" i="6"/>
  <c r="J494" i="6" s="1"/>
  <c r="K494" i="6"/>
  <c r="L494" i="6"/>
  <c r="M494" i="6"/>
  <c r="N494" i="6" s="1"/>
  <c r="O494" i="6"/>
  <c r="P494" i="6"/>
  <c r="Q494" i="6"/>
  <c r="R494" i="6"/>
  <c r="S494" i="6"/>
  <c r="E495" i="6"/>
  <c r="F495" i="6"/>
  <c r="G495" i="6"/>
  <c r="H495" i="6"/>
  <c r="I495" i="6"/>
  <c r="J495" i="6" s="1"/>
  <c r="K495" i="6"/>
  <c r="L495" i="6"/>
  <c r="M495" i="6"/>
  <c r="N495" i="6" s="1"/>
  <c r="O495" i="6"/>
  <c r="P495" i="6"/>
  <c r="Q495" i="6"/>
  <c r="R495" i="6"/>
  <c r="S495" i="6"/>
  <c r="E496" i="6"/>
  <c r="F496" i="6"/>
  <c r="G496" i="6"/>
  <c r="H496" i="6"/>
  <c r="I496" i="6"/>
  <c r="J496" i="6" s="1"/>
  <c r="K496" i="6"/>
  <c r="L496" i="6"/>
  <c r="M496" i="6"/>
  <c r="N496" i="6" s="1"/>
  <c r="O496" i="6"/>
  <c r="P496" i="6"/>
  <c r="Q496" i="6"/>
  <c r="R496" i="6"/>
  <c r="S496" i="6"/>
  <c r="E497" i="6"/>
  <c r="F497" i="6"/>
  <c r="G497" i="6"/>
  <c r="H497" i="6"/>
  <c r="I497" i="6"/>
  <c r="J497" i="6" s="1"/>
  <c r="K497" i="6"/>
  <c r="L497" i="6"/>
  <c r="M497" i="6"/>
  <c r="N497" i="6" s="1"/>
  <c r="O497" i="6"/>
  <c r="P497" i="6"/>
  <c r="Q497" i="6"/>
  <c r="R497" i="6"/>
  <c r="S497" i="6"/>
  <c r="E498" i="6"/>
  <c r="F498" i="6"/>
  <c r="G498" i="6"/>
  <c r="H498" i="6"/>
  <c r="I498" i="6"/>
  <c r="J498" i="6" s="1"/>
  <c r="K498" i="6"/>
  <c r="L498" i="6"/>
  <c r="M498" i="6"/>
  <c r="N498" i="6" s="1"/>
  <c r="O498" i="6"/>
  <c r="P498" i="6"/>
  <c r="Q498" i="6"/>
  <c r="R498" i="6"/>
  <c r="S498" i="6"/>
  <c r="E499" i="6"/>
  <c r="F499" i="6"/>
  <c r="G499" i="6"/>
  <c r="H499" i="6"/>
  <c r="I499" i="6"/>
  <c r="J499" i="6" s="1"/>
  <c r="K499" i="6"/>
  <c r="L499" i="6"/>
  <c r="M499" i="6"/>
  <c r="N499" i="6" s="1"/>
  <c r="O499" i="6"/>
  <c r="P499" i="6"/>
  <c r="Q499" i="6"/>
  <c r="R499" i="6"/>
  <c r="S499" i="6"/>
  <c r="E500" i="6"/>
  <c r="F500" i="6"/>
  <c r="G500" i="6"/>
  <c r="H500" i="6"/>
  <c r="I500" i="6"/>
  <c r="J500" i="6" s="1"/>
  <c r="K500" i="6"/>
  <c r="L500" i="6"/>
  <c r="M500" i="6"/>
  <c r="N500" i="6" s="1"/>
  <c r="O500" i="6"/>
  <c r="P500" i="6"/>
  <c r="Q500" i="6"/>
  <c r="R500" i="6"/>
  <c r="S500" i="6"/>
  <c r="E501" i="6"/>
  <c r="F501" i="6"/>
  <c r="G501" i="6"/>
  <c r="H501" i="6"/>
  <c r="I501" i="6"/>
  <c r="J501" i="6" s="1"/>
  <c r="K501" i="6"/>
  <c r="L501" i="6"/>
  <c r="M501" i="6"/>
  <c r="N501" i="6" s="1"/>
  <c r="O501" i="6"/>
  <c r="P501" i="6"/>
  <c r="Q501" i="6"/>
  <c r="R501" i="6"/>
  <c r="S501" i="6"/>
  <c r="E502" i="6"/>
  <c r="F502" i="6"/>
  <c r="G502" i="6"/>
  <c r="H502" i="6"/>
  <c r="I502" i="6"/>
  <c r="J502" i="6" s="1"/>
  <c r="K502" i="6"/>
  <c r="L502" i="6"/>
  <c r="M502" i="6"/>
  <c r="N502" i="6" s="1"/>
  <c r="O502" i="6"/>
  <c r="P502" i="6"/>
  <c r="Q502" i="6"/>
  <c r="R502" i="6"/>
  <c r="S502" i="6"/>
  <c r="E503" i="6"/>
  <c r="F503" i="6"/>
  <c r="G503" i="6"/>
  <c r="H503" i="6"/>
  <c r="I503" i="6"/>
  <c r="J503" i="6" s="1"/>
  <c r="K503" i="6"/>
  <c r="L503" i="6"/>
  <c r="M503" i="6"/>
  <c r="N503" i="6" s="1"/>
  <c r="O503" i="6"/>
  <c r="P503" i="6"/>
  <c r="Q503" i="6"/>
  <c r="R503" i="6"/>
  <c r="S503" i="6"/>
  <c r="E504" i="6"/>
  <c r="F504" i="6"/>
  <c r="G504" i="6"/>
  <c r="H504" i="6"/>
  <c r="I504" i="6"/>
  <c r="J504" i="6" s="1"/>
  <c r="K504" i="6"/>
  <c r="L504" i="6"/>
  <c r="M504" i="6"/>
  <c r="N504" i="6" s="1"/>
  <c r="O504" i="6"/>
  <c r="P504" i="6"/>
  <c r="Q504" i="6"/>
  <c r="R504" i="6"/>
  <c r="S504" i="6"/>
  <c r="E505" i="6"/>
  <c r="F505" i="6"/>
  <c r="G505" i="6"/>
  <c r="H505" i="6"/>
  <c r="I505" i="6"/>
  <c r="J505" i="6" s="1"/>
  <c r="K505" i="6"/>
  <c r="L505" i="6"/>
  <c r="M505" i="6"/>
  <c r="N505" i="6" s="1"/>
  <c r="O505" i="6"/>
  <c r="P505" i="6"/>
  <c r="Q505" i="6"/>
  <c r="R505" i="6"/>
  <c r="S505" i="6"/>
  <c r="E506" i="6"/>
  <c r="F506" i="6"/>
  <c r="G506" i="6"/>
  <c r="H506" i="6"/>
  <c r="I506" i="6"/>
  <c r="J506" i="6" s="1"/>
  <c r="K506" i="6"/>
  <c r="L506" i="6"/>
  <c r="M506" i="6"/>
  <c r="N506" i="6" s="1"/>
  <c r="O506" i="6"/>
  <c r="P506" i="6"/>
  <c r="Q506" i="6"/>
  <c r="R506" i="6"/>
  <c r="S506" i="6"/>
  <c r="E507" i="6"/>
  <c r="F507" i="6"/>
  <c r="G507" i="6"/>
  <c r="H507" i="6"/>
  <c r="I507" i="6"/>
  <c r="J507" i="6" s="1"/>
  <c r="K507" i="6"/>
  <c r="L507" i="6"/>
  <c r="M507" i="6"/>
  <c r="N507" i="6" s="1"/>
  <c r="O507" i="6"/>
  <c r="P507" i="6"/>
  <c r="Q507" i="6"/>
  <c r="R507" i="6"/>
  <c r="S507" i="6"/>
  <c r="E508" i="6"/>
  <c r="F508" i="6"/>
  <c r="G508" i="6"/>
  <c r="H508" i="6"/>
  <c r="I508" i="6"/>
  <c r="J508" i="6" s="1"/>
  <c r="K508" i="6"/>
  <c r="L508" i="6"/>
  <c r="M508" i="6"/>
  <c r="N508" i="6" s="1"/>
  <c r="O508" i="6"/>
  <c r="P508" i="6"/>
  <c r="Q508" i="6"/>
  <c r="R508" i="6"/>
  <c r="S508" i="6"/>
  <c r="E509" i="6"/>
  <c r="F509" i="6"/>
  <c r="G509" i="6"/>
  <c r="H509" i="6"/>
  <c r="I509" i="6"/>
  <c r="J509" i="6" s="1"/>
  <c r="K509" i="6"/>
  <c r="L509" i="6"/>
  <c r="M509" i="6"/>
  <c r="N509" i="6" s="1"/>
  <c r="O509" i="6"/>
  <c r="P509" i="6"/>
  <c r="Q509" i="6"/>
  <c r="R509" i="6"/>
  <c r="S509" i="6"/>
  <c r="E510" i="6"/>
  <c r="F510" i="6"/>
  <c r="G510" i="6"/>
  <c r="H510" i="6"/>
  <c r="I510" i="6"/>
  <c r="J510" i="6" s="1"/>
  <c r="K510" i="6"/>
  <c r="L510" i="6"/>
  <c r="M510" i="6"/>
  <c r="N510" i="6" s="1"/>
  <c r="O510" i="6"/>
  <c r="P510" i="6"/>
  <c r="Q510" i="6"/>
  <c r="R510" i="6"/>
  <c r="S510" i="6"/>
  <c r="E511" i="6"/>
  <c r="F511" i="6"/>
  <c r="G511" i="6"/>
  <c r="H511" i="6"/>
  <c r="I511" i="6"/>
  <c r="J511" i="6" s="1"/>
  <c r="K511" i="6"/>
  <c r="L511" i="6"/>
  <c r="M511" i="6"/>
  <c r="N511" i="6" s="1"/>
  <c r="O511" i="6"/>
  <c r="P511" i="6"/>
  <c r="Q511" i="6"/>
  <c r="R511" i="6"/>
  <c r="S511" i="6"/>
  <c r="E512" i="6"/>
  <c r="F512" i="6"/>
  <c r="G512" i="6"/>
  <c r="H512" i="6"/>
  <c r="I512" i="6"/>
  <c r="J512" i="6" s="1"/>
  <c r="K512" i="6"/>
  <c r="L512" i="6"/>
  <c r="M512" i="6"/>
  <c r="N512" i="6" s="1"/>
  <c r="O512" i="6"/>
  <c r="P512" i="6"/>
  <c r="Q512" i="6"/>
  <c r="R512" i="6"/>
  <c r="S512" i="6"/>
  <c r="E513" i="6"/>
  <c r="F513" i="6"/>
  <c r="G513" i="6"/>
  <c r="H513" i="6"/>
  <c r="I513" i="6"/>
  <c r="J513" i="6" s="1"/>
  <c r="K513" i="6"/>
  <c r="L513" i="6"/>
  <c r="M513" i="6"/>
  <c r="N513" i="6" s="1"/>
  <c r="O513" i="6"/>
  <c r="P513" i="6"/>
  <c r="Q513" i="6"/>
  <c r="R513" i="6"/>
  <c r="S513" i="6"/>
  <c r="E514" i="6"/>
  <c r="F514" i="6"/>
  <c r="G514" i="6"/>
  <c r="H514" i="6"/>
  <c r="I514" i="6"/>
  <c r="J514" i="6" s="1"/>
  <c r="K514" i="6"/>
  <c r="L514" i="6"/>
  <c r="M514" i="6"/>
  <c r="N514" i="6" s="1"/>
  <c r="O514" i="6"/>
  <c r="P514" i="6"/>
  <c r="Q514" i="6"/>
  <c r="R514" i="6"/>
  <c r="S514" i="6"/>
  <c r="E515" i="6"/>
  <c r="F515" i="6"/>
  <c r="G515" i="6"/>
  <c r="H515" i="6"/>
  <c r="I515" i="6"/>
  <c r="J515" i="6" s="1"/>
  <c r="K515" i="6"/>
  <c r="L515" i="6"/>
  <c r="M515" i="6"/>
  <c r="N515" i="6" s="1"/>
  <c r="O515" i="6"/>
  <c r="P515" i="6"/>
  <c r="Q515" i="6"/>
  <c r="R515" i="6"/>
  <c r="S515" i="6"/>
  <c r="E516" i="6"/>
  <c r="F516" i="6"/>
  <c r="G516" i="6"/>
  <c r="H516" i="6"/>
  <c r="I516" i="6"/>
  <c r="J516" i="6" s="1"/>
  <c r="K516" i="6"/>
  <c r="L516" i="6"/>
  <c r="M516" i="6"/>
  <c r="N516" i="6" s="1"/>
  <c r="O516" i="6"/>
  <c r="P516" i="6"/>
  <c r="Q516" i="6"/>
  <c r="R516" i="6"/>
  <c r="S516" i="6"/>
  <c r="E517" i="6"/>
  <c r="F517" i="6"/>
  <c r="G517" i="6"/>
  <c r="H517" i="6"/>
  <c r="I517" i="6"/>
  <c r="J517" i="6" s="1"/>
  <c r="K517" i="6"/>
  <c r="L517" i="6"/>
  <c r="M517" i="6"/>
  <c r="N517" i="6" s="1"/>
  <c r="O517" i="6"/>
  <c r="P517" i="6"/>
  <c r="Q517" i="6"/>
  <c r="R517" i="6"/>
  <c r="S517" i="6"/>
  <c r="E518" i="6"/>
  <c r="F518" i="6"/>
  <c r="G518" i="6"/>
  <c r="H518" i="6"/>
  <c r="I518" i="6"/>
  <c r="J518" i="6" s="1"/>
  <c r="K518" i="6"/>
  <c r="L518" i="6"/>
  <c r="M518" i="6"/>
  <c r="N518" i="6" s="1"/>
  <c r="O518" i="6"/>
  <c r="P518" i="6"/>
  <c r="Q518" i="6"/>
  <c r="R518" i="6"/>
  <c r="S518" i="6"/>
  <c r="E519" i="6"/>
  <c r="F519" i="6"/>
  <c r="G519" i="6"/>
  <c r="H519" i="6"/>
  <c r="I519" i="6"/>
  <c r="J519" i="6" s="1"/>
  <c r="K519" i="6"/>
  <c r="L519" i="6"/>
  <c r="M519" i="6"/>
  <c r="N519" i="6" s="1"/>
  <c r="O519" i="6"/>
  <c r="P519" i="6"/>
  <c r="Q519" i="6"/>
  <c r="R519" i="6"/>
  <c r="S519" i="6"/>
  <c r="E520" i="6"/>
  <c r="F520" i="6"/>
  <c r="G520" i="6"/>
  <c r="H520" i="6"/>
  <c r="I520" i="6"/>
  <c r="J520" i="6" s="1"/>
  <c r="K520" i="6"/>
  <c r="L520" i="6"/>
  <c r="M520" i="6"/>
  <c r="N520" i="6" s="1"/>
  <c r="O520" i="6"/>
  <c r="P520" i="6"/>
  <c r="Q520" i="6"/>
  <c r="R520" i="6"/>
  <c r="S520" i="6"/>
  <c r="E521" i="6"/>
  <c r="F521" i="6"/>
  <c r="G521" i="6"/>
  <c r="H521" i="6"/>
  <c r="I521" i="6"/>
  <c r="J521" i="6" s="1"/>
  <c r="K521" i="6"/>
  <c r="L521" i="6"/>
  <c r="M521" i="6"/>
  <c r="N521" i="6" s="1"/>
  <c r="O521" i="6"/>
  <c r="P521" i="6"/>
  <c r="Q521" i="6"/>
  <c r="R521" i="6"/>
  <c r="S521" i="6"/>
  <c r="E522" i="6"/>
  <c r="F522" i="6"/>
  <c r="G522" i="6"/>
  <c r="H522" i="6"/>
  <c r="I522" i="6"/>
  <c r="J522" i="6" s="1"/>
  <c r="K522" i="6"/>
  <c r="L522" i="6"/>
  <c r="M522" i="6"/>
  <c r="N522" i="6" s="1"/>
  <c r="O522" i="6"/>
  <c r="P522" i="6"/>
  <c r="Q522" i="6"/>
  <c r="R522" i="6"/>
  <c r="S522" i="6"/>
  <c r="E523" i="6"/>
  <c r="F523" i="6"/>
  <c r="G523" i="6"/>
  <c r="H523" i="6"/>
  <c r="I523" i="6"/>
  <c r="J523" i="6" s="1"/>
  <c r="K523" i="6"/>
  <c r="L523" i="6"/>
  <c r="M523" i="6"/>
  <c r="N523" i="6" s="1"/>
  <c r="O523" i="6"/>
  <c r="P523" i="6"/>
  <c r="Q523" i="6"/>
  <c r="R523" i="6"/>
  <c r="S523" i="6"/>
  <c r="E524" i="6"/>
  <c r="F524" i="6"/>
  <c r="G524" i="6"/>
  <c r="H524" i="6"/>
  <c r="I524" i="6"/>
  <c r="J524" i="6" s="1"/>
  <c r="K524" i="6"/>
  <c r="L524" i="6"/>
  <c r="M524" i="6"/>
  <c r="N524" i="6" s="1"/>
  <c r="O524" i="6"/>
  <c r="P524" i="6"/>
  <c r="Q524" i="6"/>
  <c r="R524" i="6"/>
  <c r="S524" i="6"/>
  <c r="E525" i="6"/>
  <c r="F525" i="6"/>
  <c r="G525" i="6"/>
  <c r="H525" i="6"/>
  <c r="I525" i="6"/>
  <c r="J525" i="6" s="1"/>
  <c r="K525" i="6"/>
  <c r="L525" i="6"/>
  <c r="M525" i="6"/>
  <c r="N525" i="6" s="1"/>
  <c r="O525" i="6"/>
  <c r="P525" i="6"/>
  <c r="Q525" i="6"/>
  <c r="R525" i="6"/>
  <c r="S525" i="6"/>
  <c r="E526" i="6"/>
  <c r="F526" i="6"/>
  <c r="G526" i="6"/>
  <c r="H526" i="6"/>
  <c r="I526" i="6"/>
  <c r="J526" i="6" s="1"/>
  <c r="K526" i="6"/>
  <c r="L526" i="6"/>
  <c r="M526" i="6"/>
  <c r="N526" i="6" s="1"/>
  <c r="O526" i="6"/>
  <c r="P526" i="6"/>
  <c r="Q526" i="6"/>
  <c r="R526" i="6"/>
  <c r="S526" i="6"/>
  <c r="E527" i="6"/>
  <c r="F527" i="6"/>
  <c r="G527" i="6"/>
  <c r="H527" i="6"/>
  <c r="I527" i="6"/>
  <c r="J527" i="6" s="1"/>
  <c r="K527" i="6"/>
  <c r="L527" i="6"/>
  <c r="M527" i="6"/>
  <c r="N527" i="6" s="1"/>
  <c r="O527" i="6"/>
  <c r="P527" i="6"/>
  <c r="Q527" i="6"/>
  <c r="R527" i="6"/>
  <c r="S527" i="6"/>
  <c r="E528" i="6"/>
  <c r="F528" i="6"/>
  <c r="G528" i="6"/>
  <c r="H528" i="6"/>
  <c r="I528" i="6"/>
  <c r="J528" i="6" s="1"/>
  <c r="K528" i="6"/>
  <c r="L528" i="6"/>
  <c r="M528" i="6"/>
  <c r="N528" i="6" s="1"/>
  <c r="O528" i="6"/>
  <c r="P528" i="6"/>
  <c r="Q528" i="6"/>
  <c r="R528" i="6"/>
  <c r="S528" i="6"/>
  <c r="E529" i="6"/>
  <c r="F529" i="6"/>
  <c r="G529" i="6"/>
  <c r="H529" i="6"/>
  <c r="I529" i="6"/>
  <c r="J529" i="6" s="1"/>
  <c r="K529" i="6"/>
  <c r="L529" i="6"/>
  <c r="M529" i="6"/>
  <c r="N529" i="6" s="1"/>
  <c r="O529" i="6"/>
  <c r="P529" i="6"/>
  <c r="Q529" i="6"/>
  <c r="R529" i="6"/>
  <c r="S529" i="6"/>
  <c r="E530" i="6"/>
  <c r="F530" i="6"/>
  <c r="G530" i="6"/>
  <c r="H530" i="6"/>
  <c r="I530" i="6"/>
  <c r="J530" i="6" s="1"/>
  <c r="K530" i="6"/>
  <c r="L530" i="6"/>
  <c r="M530" i="6"/>
  <c r="N530" i="6" s="1"/>
  <c r="O530" i="6"/>
  <c r="P530" i="6"/>
  <c r="Q530" i="6"/>
  <c r="R530" i="6"/>
  <c r="S530" i="6"/>
  <c r="E531" i="6"/>
  <c r="F531" i="6"/>
  <c r="G531" i="6"/>
  <c r="H531" i="6"/>
  <c r="I531" i="6"/>
  <c r="J531" i="6" s="1"/>
  <c r="K531" i="6"/>
  <c r="L531" i="6"/>
  <c r="M531" i="6"/>
  <c r="N531" i="6" s="1"/>
  <c r="O531" i="6"/>
  <c r="P531" i="6"/>
  <c r="Q531" i="6"/>
  <c r="R531" i="6"/>
  <c r="S531" i="6"/>
  <c r="E532" i="6"/>
  <c r="F532" i="6"/>
  <c r="G532" i="6"/>
  <c r="H532" i="6"/>
  <c r="I532" i="6"/>
  <c r="J532" i="6" s="1"/>
  <c r="K532" i="6"/>
  <c r="L532" i="6"/>
  <c r="M532" i="6"/>
  <c r="N532" i="6" s="1"/>
  <c r="O532" i="6"/>
  <c r="P532" i="6"/>
  <c r="Q532" i="6"/>
  <c r="R532" i="6"/>
  <c r="S532" i="6"/>
  <c r="E533" i="6"/>
  <c r="F533" i="6"/>
  <c r="G533" i="6"/>
  <c r="H533" i="6"/>
  <c r="I533" i="6"/>
  <c r="J533" i="6" s="1"/>
  <c r="K533" i="6"/>
  <c r="L533" i="6"/>
  <c r="M533" i="6"/>
  <c r="N533" i="6" s="1"/>
  <c r="O533" i="6"/>
  <c r="P533" i="6"/>
  <c r="Q533" i="6"/>
  <c r="R533" i="6"/>
  <c r="S533" i="6"/>
  <c r="E534" i="6"/>
  <c r="F534" i="6"/>
  <c r="G534" i="6"/>
  <c r="H534" i="6"/>
  <c r="I534" i="6"/>
  <c r="J534" i="6" s="1"/>
  <c r="K534" i="6"/>
  <c r="L534" i="6"/>
  <c r="M534" i="6"/>
  <c r="N534" i="6" s="1"/>
  <c r="O534" i="6"/>
  <c r="P534" i="6"/>
  <c r="Q534" i="6"/>
  <c r="R534" i="6"/>
  <c r="S534" i="6"/>
  <c r="E535" i="6"/>
  <c r="F535" i="6"/>
  <c r="G535" i="6"/>
  <c r="H535" i="6"/>
  <c r="I535" i="6"/>
  <c r="J535" i="6" s="1"/>
  <c r="K535" i="6"/>
  <c r="L535" i="6"/>
  <c r="M535" i="6"/>
  <c r="N535" i="6" s="1"/>
  <c r="O535" i="6"/>
  <c r="P535" i="6"/>
  <c r="Q535" i="6"/>
  <c r="R535" i="6"/>
  <c r="S535" i="6"/>
  <c r="E536" i="6"/>
  <c r="F536" i="6"/>
  <c r="G536" i="6"/>
  <c r="H536" i="6"/>
  <c r="I536" i="6"/>
  <c r="J536" i="6" s="1"/>
  <c r="K536" i="6"/>
  <c r="L536" i="6"/>
  <c r="M536" i="6"/>
  <c r="N536" i="6" s="1"/>
  <c r="O536" i="6"/>
  <c r="P536" i="6"/>
  <c r="Q536" i="6"/>
  <c r="R536" i="6"/>
  <c r="S536" i="6"/>
  <c r="E537" i="6"/>
  <c r="F537" i="6"/>
  <c r="G537" i="6"/>
  <c r="H537" i="6"/>
  <c r="I537" i="6"/>
  <c r="J537" i="6" s="1"/>
  <c r="K537" i="6"/>
  <c r="L537" i="6"/>
  <c r="M537" i="6"/>
  <c r="N537" i="6" s="1"/>
  <c r="O537" i="6"/>
  <c r="P537" i="6"/>
  <c r="Q537" i="6"/>
  <c r="R537" i="6"/>
  <c r="S537" i="6"/>
  <c r="E538" i="6"/>
  <c r="F538" i="6"/>
  <c r="G538" i="6"/>
  <c r="H538" i="6"/>
  <c r="I538" i="6"/>
  <c r="J538" i="6" s="1"/>
  <c r="K538" i="6"/>
  <c r="L538" i="6"/>
  <c r="M538" i="6"/>
  <c r="N538" i="6" s="1"/>
  <c r="O538" i="6"/>
  <c r="P538" i="6"/>
  <c r="Q538" i="6"/>
  <c r="R538" i="6"/>
  <c r="S538" i="6"/>
  <c r="E539" i="6"/>
  <c r="F539" i="6"/>
  <c r="G539" i="6"/>
  <c r="H539" i="6"/>
  <c r="I539" i="6"/>
  <c r="J539" i="6" s="1"/>
  <c r="K539" i="6"/>
  <c r="L539" i="6"/>
  <c r="M539" i="6"/>
  <c r="N539" i="6" s="1"/>
  <c r="O539" i="6"/>
  <c r="P539" i="6"/>
  <c r="Q539" i="6"/>
  <c r="R539" i="6"/>
  <c r="S539" i="6"/>
  <c r="E540" i="6"/>
  <c r="F540" i="6"/>
  <c r="G540" i="6"/>
  <c r="H540" i="6"/>
  <c r="I540" i="6"/>
  <c r="J540" i="6" s="1"/>
  <c r="K540" i="6"/>
  <c r="L540" i="6"/>
  <c r="M540" i="6"/>
  <c r="N540" i="6" s="1"/>
  <c r="O540" i="6"/>
  <c r="P540" i="6"/>
  <c r="Q540" i="6"/>
  <c r="R540" i="6"/>
  <c r="S540" i="6"/>
  <c r="E541" i="6"/>
  <c r="F541" i="6"/>
  <c r="G541" i="6"/>
  <c r="H541" i="6"/>
  <c r="I541" i="6"/>
  <c r="J541" i="6" s="1"/>
  <c r="K541" i="6"/>
  <c r="L541" i="6"/>
  <c r="M541" i="6"/>
  <c r="N541" i="6" s="1"/>
  <c r="O541" i="6"/>
  <c r="P541" i="6"/>
  <c r="Q541" i="6"/>
  <c r="R541" i="6"/>
  <c r="S541" i="6"/>
  <c r="E542" i="6"/>
  <c r="F542" i="6"/>
  <c r="G542" i="6"/>
  <c r="H542" i="6"/>
  <c r="I542" i="6"/>
  <c r="J542" i="6" s="1"/>
  <c r="K542" i="6"/>
  <c r="L542" i="6"/>
  <c r="M542" i="6"/>
  <c r="N542" i="6" s="1"/>
  <c r="O542" i="6"/>
  <c r="P542" i="6"/>
  <c r="Q542" i="6"/>
  <c r="R542" i="6"/>
  <c r="S542" i="6"/>
  <c r="E543" i="6"/>
  <c r="F543" i="6"/>
  <c r="G543" i="6"/>
  <c r="H543" i="6"/>
  <c r="I543" i="6"/>
  <c r="J543" i="6" s="1"/>
  <c r="K543" i="6"/>
  <c r="L543" i="6"/>
  <c r="M543" i="6"/>
  <c r="N543" i="6" s="1"/>
  <c r="O543" i="6"/>
  <c r="P543" i="6"/>
  <c r="Q543" i="6"/>
  <c r="R543" i="6"/>
  <c r="S543" i="6"/>
  <c r="E544" i="6"/>
  <c r="F544" i="6"/>
  <c r="G544" i="6"/>
  <c r="H544" i="6"/>
  <c r="I544" i="6"/>
  <c r="J544" i="6" s="1"/>
  <c r="K544" i="6"/>
  <c r="L544" i="6"/>
  <c r="M544" i="6"/>
  <c r="N544" i="6" s="1"/>
  <c r="O544" i="6"/>
  <c r="P544" i="6"/>
  <c r="Q544" i="6"/>
  <c r="R544" i="6"/>
  <c r="S544" i="6"/>
  <c r="E545" i="6"/>
  <c r="F545" i="6"/>
  <c r="G545" i="6"/>
  <c r="H545" i="6"/>
  <c r="I545" i="6"/>
  <c r="J545" i="6" s="1"/>
  <c r="K545" i="6"/>
  <c r="L545" i="6"/>
  <c r="M545" i="6"/>
  <c r="N545" i="6" s="1"/>
  <c r="O545" i="6"/>
  <c r="P545" i="6"/>
  <c r="Q545" i="6"/>
  <c r="R545" i="6"/>
  <c r="S545" i="6"/>
  <c r="E546" i="6"/>
  <c r="F546" i="6"/>
  <c r="G546" i="6"/>
  <c r="H546" i="6"/>
  <c r="I546" i="6"/>
  <c r="J546" i="6" s="1"/>
  <c r="K546" i="6"/>
  <c r="L546" i="6"/>
  <c r="M546" i="6"/>
  <c r="N546" i="6" s="1"/>
  <c r="O546" i="6"/>
  <c r="P546" i="6"/>
  <c r="Q546" i="6"/>
  <c r="R546" i="6"/>
  <c r="S546" i="6"/>
  <c r="E547" i="6"/>
  <c r="F547" i="6"/>
  <c r="G547" i="6"/>
  <c r="H547" i="6"/>
  <c r="I547" i="6"/>
  <c r="J547" i="6" s="1"/>
  <c r="K547" i="6"/>
  <c r="L547" i="6"/>
  <c r="M547" i="6"/>
  <c r="N547" i="6" s="1"/>
  <c r="O547" i="6"/>
  <c r="P547" i="6"/>
  <c r="Q547" i="6"/>
  <c r="R547" i="6"/>
  <c r="S547" i="6"/>
  <c r="E548" i="6"/>
  <c r="F548" i="6"/>
  <c r="G548" i="6"/>
  <c r="H548" i="6"/>
  <c r="I548" i="6"/>
  <c r="J548" i="6" s="1"/>
  <c r="K548" i="6"/>
  <c r="L548" i="6"/>
  <c r="M548" i="6"/>
  <c r="N548" i="6" s="1"/>
  <c r="O548" i="6"/>
  <c r="P548" i="6"/>
  <c r="Q548" i="6"/>
  <c r="R548" i="6"/>
  <c r="S548" i="6"/>
  <c r="E549" i="6"/>
  <c r="F549" i="6"/>
  <c r="G549" i="6"/>
  <c r="H549" i="6"/>
  <c r="I549" i="6"/>
  <c r="J549" i="6" s="1"/>
  <c r="K549" i="6"/>
  <c r="L549" i="6"/>
  <c r="M549" i="6"/>
  <c r="N549" i="6" s="1"/>
  <c r="O549" i="6"/>
  <c r="P549" i="6"/>
  <c r="Q549" i="6"/>
  <c r="R549" i="6"/>
  <c r="S549" i="6"/>
  <c r="E550" i="6"/>
  <c r="F550" i="6"/>
  <c r="G550" i="6"/>
  <c r="H550" i="6"/>
  <c r="I550" i="6"/>
  <c r="J550" i="6" s="1"/>
  <c r="K550" i="6"/>
  <c r="L550" i="6"/>
  <c r="M550" i="6"/>
  <c r="N550" i="6" s="1"/>
  <c r="O550" i="6"/>
  <c r="P550" i="6"/>
  <c r="Q550" i="6"/>
  <c r="R550" i="6"/>
  <c r="S550" i="6"/>
  <c r="E551" i="6"/>
  <c r="F551" i="6"/>
  <c r="G551" i="6"/>
  <c r="H551" i="6"/>
  <c r="I551" i="6"/>
  <c r="J551" i="6" s="1"/>
  <c r="K551" i="6"/>
  <c r="L551" i="6"/>
  <c r="M551" i="6"/>
  <c r="N551" i="6" s="1"/>
  <c r="O551" i="6"/>
  <c r="P551" i="6"/>
  <c r="Q551" i="6"/>
  <c r="R551" i="6"/>
  <c r="S551" i="6"/>
  <c r="E552" i="6"/>
  <c r="F552" i="6"/>
  <c r="G552" i="6"/>
  <c r="H552" i="6"/>
  <c r="I552" i="6"/>
  <c r="J552" i="6" s="1"/>
  <c r="K552" i="6"/>
  <c r="L552" i="6"/>
  <c r="M552" i="6"/>
  <c r="N552" i="6" s="1"/>
  <c r="O552" i="6"/>
  <c r="P552" i="6"/>
  <c r="Q552" i="6"/>
  <c r="R552" i="6"/>
  <c r="S552" i="6"/>
  <c r="E553" i="6"/>
  <c r="F553" i="6"/>
  <c r="G553" i="6"/>
  <c r="H553" i="6"/>
  <c r="I553" i="6"/>
  <c r="J553" i="6" s="1"/>
  <c r="K553" i="6"/>
  <c r="L553" i="6"/>
  <c r="M553" i="6"/>
  <c r="N553" i="6" s="1"/>
  <c r="O553" i="6"/>
  <c r="P553" i="6"/>
  <c r="Q553" i="6"/>
  <c r="R553" i="6"/>
  <c r="S553" i="6"/>
  <c r="E554" i="6"/>
  <c r="F554" i="6"/>
  <c r="G554" i="6"/>
  <c r="H554" i="6"/>
  <c r="I554" i="6"/>
  <c r="J554" i="6" s="1"/>
  <c r="K554" i="6"/>
  <c r="L554" i="6"/>
  <c r="M554" i="6"/>
  <c r="N554" i="6" s="1"/>
  <c r="O554" i="6"/>
  <c r="P554" i="6"/>
  <c r="Q554" i="6"/>
  <c r="R554" i="6"/>
  <c r="S554" i="6"/>
  <c r="E555" i="6"/>
  <c r="F555" i="6"/>
  <c r="G555" i="6"/>
  <c r="H555" i="6"/>
  <c r="I555" i="6"/>
  <c r="J555" i="6" s="1"/>
  <c r="K555" i="6"/>
  <c r="L555" i="6"/>
  <c r="M555" i="6"/>
  <c r="N555" i="6" s="1"/>
  <c r="O555" i="6"/>
  <c r="P555" i="6"/>
  <c r="Q555" i="6"/>
  <c r="R555" i="6"/>
  <c r="S555" i="6"/>
  <c r="E556" i="6"/>
  <c r="F556" i="6"/>
  <c r="G556" i="6"/>
  <c r="H556" i="6"/>
  <c r="I556" i="6"/>
  <c r="J556" i="6" s="1"/>
  <c r="K556" i="6"/>
  <c r="L556" i="6"/>
  <c r="M556" i="6"/>
  <c r="N556" i="6" s="1"/>
  <c r="O556" i="6"/>
  <c r="P556" i="6"/>
  <c r="Q556" i="6"/>
  <c r="R556" i="6"/>
  <c r="S556" i="6"/>
  <c r="E557" i="6"/>
  <c r="F557" i="6"/>
  <c r="G557" i="6"/>
  <c r="H557" i="6"/>
  <c r="I557" i="6"/>
  <c r="J557" i="6" s="1"/>
  <c r="K557" i="6"/>
  <c r="L557" i="6"/>
  <c r="M557" i="6"/>
  <c r="N557" i="6" s="1"/>
  <c r="O557" i="6"/>
  <c r="P557" i="6"/>
  <c r="Q557" i="6"/>
  <c r="R557" i="6"/>
  <c r="S557" i="6"/>
  <c r="E558" i="6"/>
  <c r="F558" i="6"/>
  <c r="G558" i="6"/>
  <c r="H558" i="6"/>
  <c r="I558" i="6"/>
  <c r="J558" i="6" s="1"/>
  <c r="K558" i="6"/>
  <c r="L558" i="6"/>
  <c r="M558" i="6"/>
  <c r="N558" i="6" s="1"/>
  <c r="O558" i="6"/>
  <c r="P558" i="6"/>
  <c r="Q558" i="6"/>
  <c r="R558" i="6"/>
  <c r="S558" i="6"/>
  <c r="E559" i="6"/>
  <c r="F559" i="6"/>
  <c r="G559" i="6"/>
  <c r="H559" i="6"/>
  <c r="I559" i="6"/>
  <c r="J559" i="6" s="1"/>
  <c r="K559" i="6"/>
  <c r="L559" i="6"/>
  <c r="M559" i="6"/>
  <c r="N559" i="6" s="1"/>
  <c r="O559" i="6"/>
  <c r="P559" i="6"/>
  <c r="Q559" i="6"/>
  <c r="R559" i="6"/>
  <c r="S559" i="6"/>
  <c r="E560" i="6"/>
  <c r="F560" i="6"/>
  <c r="G560" i="6"/>
  <c r="H560" i="6"/>
  <c r="I560" i="6"/>
  <c r="J560" i="6" s="1"/>
  <c r="K560" i="6"/>
  <c r="L560" i="6"/>
  <c r="M560" i="6"/>
  <c r="N560" i="6" s="1"/>
  <c r="O560" i="6"/>
  <c r="P560" i="6"/>
  <c r="Q560" i="6"/>
  <c r="R560" i="6"/>
  <c r="S560" i="6"/>
  <c r="E561" i="6"/>
  <c r="F561" i="6"/>
  <c r="G561" i="6"/>
  <c r="H561" i="6"/>
  <c r="I561" i="6"/>
  <c r="J561" i="6" s="1"/>
  <c r="K561" i="6"/>
  <c r="L561" i="6"/>
  <c r="M561" i="6"/>
  <c r="N561" i="6" s="1"/>
  <c r="O561" i="6"/>
  <c r="P561" i="6"/>
  <c r="Q561" i="6"/>
  <c r="R561" i="6"/>
  <c r="S561" i="6"/>
  <c r="E562" i="6"/>
  <c r="F562" i="6"/>
  <c r="G562" i="6"/>
  <c r="H562" i="6"/>
  <c r="I562" i="6"/>
  <c r="J562" i="6" s="1"/>
  <c r="K562" i="6"/>
  <c r="L562" i="6"/>
  <c r="M562" i="6"/>
  <c r="N562" i="6" s="1"/>
  <c r="O562" i="6"/>
  <c r="P562" i="6"/>
  <c r="Q562" i="6"/>
  <c r="R562" i="6"/>
  <c r="S562" i="6"/>
  <c r="E563" i="6"/>
  <c r="F563" i="6"/>
  <c r="G563" i="6"/>
  <c r="H563" i="6"/>
  <c r="I563" i="6"/>
  <c r="J563" i="6" s="1"/>
  <c r="K563" i="6"/>
  <c r="L563" i="6"/>
  <c r="M563" i="6"/>
  <c r="N563" i="6" s="1"/>
  <c r="O563" i="6"/>
  <c r="P563" i="6"/>
  <c r="Q563" i="6"/>
  <c r="R563" i="6"/>
  <c r="S563" i="6"/>
  <c r="E564" i="6"/>
  <c r="F564" i="6"/>
  <c r="G564" i="6"/>
  <c r="H564" i="6"/>
  <c r="I564" i="6"/>
  <c r="J564" i="6" s="1"/>
  <c r="K564" i="6"/>
  <c r="L564" i="6"/>
  <c r="M564" i="6"/>
  <c r="N564" i="6" s="1"/>
  <c r="O564" i="6"/>
  <c r="P564" i="6"/>
  <c r="Q564" i="6"/>
  <c r="R564" i="6"/>
  <c r="S564" i="6"/>
  <c r="E565" i="6"/>
  <c r="F565" i="6"/>
  <c r="G565" i="6"/>
  <c r="H565" i="6"/>
  <c r="I565" i="6"/>
  <c r="J565" i="6" s="1"/>
  <c r="K565" i="6"/>
  <c r="L565" i="6"/>
  <c r="M565" i="6"/>
  <c r="N565" i="6" s="1"/>
  <c r="O565" i="6"/>
  <c r="P565" i="6"/>
  <c r="Q565" i="6"/>
  <c r="R565" i="6"/>
  <c r="S565" i="6"/>
  <c r="E566" i="6"/>
  <c r="F566" i="6"/>
  <c r="G566" i="6"/>
  <c r="H566" i="6"/>
  <c r="I566" i="6"/>
  <c r="J566" i="6" s="1"/>
  <c r="K566" i="6"/>
  <c r="L566" i="6"/>
  <c r="M566" i="6"/>
  <c r="N566" i="6" s="1"/>
  <c r="O566" i="6"/>
  <c r="P566" i="6"/>
  <c r="Q566" i="6"/>
  <c r="R566" i="6"/>
  <c r="S566" i="6"/>
  <c r="E567" i="6"/>
  <c r="F567" i="6"/>
  <c r="G567" i="6"/>
  <c r="H567" i="6"/>
  <c r="I567" i="6"/>
  <c r="J567" i="6" s="1"/>
  <c r="K567" i="6"/>
  <c r="L567" i="6"/>
  <c r="M567" i="6"/>
  <c r="N567" i="6" s="1"/>
  <c r="O567" i="6"/>
  <c r="P567" i="6"/>
  <c r="Q567" i="6"/>
  <c r="R567" i="6"/>
  <c r="S567" i="6"/>
  <c r="E568" i="6"/>
  <c r="F568" i="6"/>
  <c r="G568" i="6"/>
  <c r="H568" i="6"/>
  <c r="I568" i="6"/>
  <c r="J568" i="6" s="1"/>
  <c r="K568" i="6"/>
  <c r="L568" i="6"/>
  <c r="M568" i="6"/>
  <c r="N568" i="6" s="1"/>
  <c r="O568" i="6"/>
  <c r="P568" i="6"/>
  <c r="Q568" i="6"/>
  <c r="R568" i="6"/>
  <c r="S568" i="6"/>
  <c r="E569" i="6"/>
  <c r="F569" i="6"/>
  <c r="G569" i="6"/>
  <c r="H569" i="6"/>
  <c r="I569" i="6"/>
  <c r="J569" i="6" s="1"/>
  <c r="K569" i="6"/>
  <c r="L569" i="6"/>
  <c r="M569" i="6"/>
  <c r="N569" i="6" s="1"/>
  <c r="O569" i="6"/>
  <c r="P569" i="6"/>
  <c r="Q569" i="6"/>
  <c r="R569" i="6"/>
  <c r="S569" i="6"/>
  <c r="E570" i="6"/>
  <c r="F570" i="6"/>
  <c r="G570" i="6"/>
  <c r="H570" i="6"/>
  <c r="I570" i="6"/>
  <c r="J570" i="6" s="1"/>
  <c r="K570" i="6"/>
  <c r="L570" i="6"/>
  <c r="M570" i="6"/>
  <c r="N570" i="6" s="1"/>
  <c r="O570" i="6"/>
  <c r="P570" i="6"/>
  <c r="Q570" i="6"/>
  <c r="R570" i="6"/>
  <c r="S570" i="6"/>
  <c r="E571" i="6"/>
  <c r="F571" i="6"/>
  <c r="G571" i="6"/>
  <c r="H571" i="6"/>
  <c r="I571" i="6"/>
  <c r="J571" i="6" s="1"/>
  <c r="K571" i="6"/>
  <c r="L571" i="6"/>
  <c r="M571" i="6"/>
  <c r="N571" i="6" s="1"/>
  <c r="O571" i="6"/>
  <c r="P571" i="6"/>
  <c r="Q571" i="6"/>
  <c r="R571" i="6"/>
  <c r="S571" i="6"/>
  <c r="E572" i="6"/>
  <c r="F572" i="6"/>
  <c r="G572" i="6"/>
  <c r="H572" i="6"/>
  <c r="I572" i="6"/>
  <c r="J572" i="6" s="1"/>
  <c r="K572" i="6"/>
  <c r="L572" i="6"/>
  <c r="M572" i="6"/>
  <c r="N572" i="6" s="1"/>
  <c r="O572" i="6"/>
  <c r="P572" i="6"/>
  <c r="Q572" i="6"/>
  <c r="R572" i="6"/>
  <c r="S572" i="6"/>
  <c r="E573" i="6"/>
  <c r="F573" i="6"/>
  <c r="G573" i="6"/>
  <c r="H573" i="6"/>
  <c r="I573" i="6"/>
  <c r="J573" i="6" s="1"/>
  <c r="K573" i="6"/>
  <c r="L573" i="6"/>
  <c r="M573" i="6"/>
  <c r="N573" i="6" s="1"/>
  <c r="O573" i="6"/>
  <c r="P573" i="6"/>
  <c r="Q573" i="6"/>
  <c r="R573" i="6"/>
  <c r="S573" i="6"/>
  <c r="E574" i="6"/>
  <c r="F574" i="6"/>
  <c r="G574" i="6"/>
  <c r="H574" i="6"/>
  <c r="I574" i="6"/>
  <c r="J574" i="6" s="1"/>
  <c r="K574" i="6"/>
  <c r="L574" i="6"/>
  <c r="M574" i="6"/>
  <c r="N574" i="6" s="1"/>
  <c r="O574" i="6"/>
  <c r="P574" i="6"/>
  <c r="Q574" i="6"/>
  <c r="R574" i="6"/>
  <c r="S574" i="6"/>
  <c r="E575" i="6"/>
  <c r="F575" i="6"/>
  <c r="G575" i="6"/>
  <c r="H575" i="6"/>
  <c r="I575" i="6"/>
  <c r="J575" i="6" s="1"/>
  <c r="K575" i="6"/>
  <c r="L575" i="6"/>
  <c r="M575" i="6"/>
  <c r="N575" i="6" s="1"/>
  <c r="O575" i="6"/>
  <c r="P575" i="6"/>
  <c r="Q575" i="6"/>
  <c r="R575" i="6"/>
  <c r="S575" i="6"/>
  <c r="E576" i="6"/>
  <c r="F576" i="6"/>
  <c r="G576" i="6"/>
  <c r="H576" i="6"/>
  <c r="I576" i="6"/>
  <c r="J576" i="6" s="1"/>
  <c r="K576" i="6"/>
  <c r="L576" i="6"/>
  <c r="M576" i="6"/>
  <c r="N576" i="6" s="1"/>
  <c r="O576" i="6"/>
  <c r="P576" i="6"/>
  <c r="Q576" i="6"/>
  <c r="R576" i="6"/>
  <c r="S576" i="6"/>
  <c r="E577" i="6"/>
  <c r="F577" i="6"/>
  <c r="G577" i="6"/>
  <c r="H577" i="6"/>
  <c r="I577" i="6"/>
  <c r="J577" i="6" s="1"/>
  <c r="K577" i="6"/>
  <c r="L577" i="6"/>
  <c r="M577" i="6"/>
  <c r="N577" i="6" s="1"/>
  <c r="O577" i="6"/>
  <c r="P577" i="6"/>
  <c r="Q577" i="6"/>
  <c r="R577" i="6"/>
  <c r="S577" i="6"/>
  <c r="E578" i="6"/>
  <c r="F578" i="6"/>
  <c r="G578" i="6"/>
  <c r="H578" i="6"/>
  <c r="I578" i="6"/>
  <c r="J578" i="6" s="1"/>
  <c r="K578" i="6"/>
  <c r="L578" i="6"/>
  <c r="M578" i="6"/>
  <c r="N578" i="6" s="1"/>
  <c r="O578" i="6"/>
  <c r="P578" i="6"/>
  <c r="Q578" i="6"/>
  <c r="R578" i="6"/>
  <c r="S578" i="6"/>
  <c r="E579" i="6"/>
  <c r="F579" i="6"/>
  <c r="G579" i="6"/>
  <c r="H579" i="6"/>
  <c r="I579" i="6"/>
  <c r="J579" i="6" s="1"/>
  <c r="K579" i="6"/>
  <c r="L579" i="6"/>
  <c r="M579" i="6"/>
  <c r="N579" i="6" s="1"/>
  <c r="O579" i="6"/>
  <c r="P579" i="6"/>
  <c r="Q579" i="6"/>
  <c r="R579" i="6"/>
  <c r="S579" i="6"/>
  <c r="E580" i="6"/>
  <c r="F580" i="6"/>
  <c r="G580" i="6"/>
  <c r="H580" i="6"/>
  <c r="I580" i="6"/>
  <c r="J580" i="6" s="1"/>
  <c r="K580" i="6"/>
  <c r="L580" i="6"/>
  <c r="M580" i="6"/>
  <c r="N580" i="6" s="1"/>
  <c r="O580" i="6"/>
  <c r="P580" i="6"/>
  <c r="Q580" i="6"/>
  <c r="R580" i="6"/>
  <c r="S580" i="6"/>
  <c r="E581" i="6"/>
  <c r="F581" i="6"/>
  <c r="G581" i="6"/>
  <c r="H581" i="6"/>
  <c r="I581" i="6"/>
  <c r="J581" i="6" s="1"/>
  <c r="K581" i="6"/>
  <c r="L581" i="6"/>
  <c r="M581" i="6"/>
  <c r="N581" i="6" s="1"/>
  <c r="O581" i="6"/>
  <c r="P581" i="6"/>
  <c r="Q581" i="6"/>
  <c r="R581" i="6"/>
  <c r="S581" i="6"/>
  <c r="E582" i="6"/>
  <c r="F582" i="6"/>
  <c r="G582" i="6"/>
  <c r="H582" i="6"/>
  <c r="I582" i="6"/>
  <c r="J582" i="6" s="1"/>
  <c r="K582" i="6"/>
  <c r="L582" i="6"/>
  <c r="M582" i="6"/>
  <c r="N582" i="6" s="1"/>
  <c r="O582" i="6"/>
  <c r="P582" i="6"/>
  <c r="Q582" i="6"/>
  <c r="R582" i="6"/>
  <c r="S582" i="6"/>
  <c r="E583" i="6"/>
  <c r="F583" i="6"/>
  <c r="G583" i="6"/>
  <c r="H583" i="6"/>
  <c r="I583" i="6"/>
  <c r="J583" i="6" s="1"/>
  <c r="K583" i="6"/>
  <c r="L583" i="6"/>
  <c r="M583" i="6"/>
  <c r="N583" i="6" s="1"/>
  <c r="O583" i="6"/>
  <c r="P583" i="6"/>
  <c r="Q583" i="6"/>
  <c r="R583" i="6"/>
  <c r="S583" i="6"/>
  <c r="E584" i="6"/>
  <c r="F584" i="6"/>
  <c r="G584" i="6"/>
  <c r="H584" i="6"/>
  <c r="I584" i="6"/>
  <c r="J584" i="6" s="1"/>
  <c r="K584" i="6"/>
  <c r="L584" i="6"/>
  <c r="M584" i="6"/>
  <c r="N584" i="6" s="1"/>
  <c r="O584" i="6"/>
  <c r="P584" i="6"/>
  <c r="Q584" i="6"/>
  <c r="R584" i="6"/>
  <c r="S584" i="6"/>
  <c r="E585" i="6"/>
  <c r="F585" i="6"/>
  <c r="G585" i="6"/>
  <c r="H585" i="6"/>
  <c r="I585" i="6"/>
  <c r="J585" i="6" s="1"/>
  <c r="K585" i="6"/>
  <c r="L585" i="6"/>
  <c r="M585" i="6"/>
  <c r="N585" i="6" s="1"/>
  <c r="O585" i="6"/>
  <c r="P585" i="6"/>
  <c r="Q585" i="6"/>
  <c r="R585" i="6"/>
  <c r="S585" i="6"/>
  <c r="S2" i="6"/>
  <c r="R2" i="6"/>
  <c r="Q2" i="6"/>
  <c r="P2" i="6"/>
  <c r="O2" i="6"/>
  <c r="M2" i="6"/>
  <c r="N2" i="6" s="1"/>
  <c r="L2" i="6"/>
  <c r="K2" i="6"/>
  <c r="I2" i="6"/>
  <c r="J2" i="6" s="1"/>
  <c r="H2" i="6"/>
  <c r="G2" i="6"/>
  <c r="F2" i="6"/>
  <c r="E2" i="6"/>
  <c r="D3" i="6"/>
  <c r="Y3" i="6" s="1"/>
  <c r="D4" i="6"/>
  <c r="Y4" i="6" s="1"/>
  <c r="D5" i="6"/>
  <c r="Y5" i="6" s="1"/>
  <c r="D6" i="6"/>
  <c r="Y6" i="6" s="1"/>
  <c r="D7" i="6"/>
  <c r="Y7" i="6" s="1"/>
  <c r="D8" i="6"/>
  <c r="Y8" i="6" s="1"/>
  <c r="D9" i="6"/>
  <c r="Y9" i="6" s="1"/>
  <c r="D10" i="6"/>
  <c r="Y10" i="6" s="1"/>
  <c r="D11" i="6"/>
  <c r="Y11" i="6" s="1"/>
  <c r="D12" i="6"/>
  <c r="Y12" i="6" s="1"/>
  <c r="D13" i="6"/>
  <c r="Y13" i="6" s="1"/>
  <c r="D14" i="6"/>
  <c r="Y14" i="6" s="1"/>
  <c r="D15" i="6"/>
  <c r="Y15" i="6" s="1"/>
  <c r="D16" i="6"/>
  <c r="Y16" i="6" s="1"/>
  <c r="D17" i="6"/>
  <c r="Y17" i="6" s="1"/>
  <c r="D18" i="6"/>
  <c r="Y18" i="6" s="1"/>
  <c r="D19" i="6"/>
  <c r="Y19" i="6" s="1"/>
  <c r="D20" i="6"/>
  <c r="Y20" i="6" s="1"/>
  <c r="D21" i="6"/>
  <c r="Y21" i="6" s="1"/>
  <c r="D22" i="6"/>
  <c r="Y22" i="6" s="1"/>
  <c r="D23" i="6"/>
  <c r="Y23" i="6" s="1"/>
  <c r="D24" i="6"/>
  <c r="Y24" i="6" s="1"/>
  <c r="D25" i="6"/>
  <c r="Y25" i="6" s="1"/>
  <c r="D26" i="6"/>
  <c r="Y26" i="6" s="1"/>
  <c r="D27" i="6"/>
  <c r="Y27" i="6" s="1"/>
  <c r="D28" i="6"/>
  <c r="Y28" i="6" s="1"/>
  <c r="D29" i="6"/>
  <c r="Y29" i="6" s="1"/>
  <c r="D30" i="6"/>
  <c r="Y30" i="6" s="1"/>
  <c r="D31" i="6"/>
  <c r="Y31" i="6" s="1"/>
  <c r="D32" i="6"/>
  <c r="Y32" i="6" s="1"/>
  <c r="D33" i="6"/>
  <c r="Y33" i="6" s="1"/>
  <c r="D34" i="6"/>
  <c r="Y34" i="6" s="1"/>
  <c r="D35" i="6"/>
  <c r="Y35" i="6" s="1"/>
  <c r="D36" i="6"/>
  <c r="Y36" i="6" s="1"/>
  <c r="D37" i="6"/>
  <c r="Y37" i="6" s="1"/>
  <c r="D38" i="6"/>
  <c r="Y38" i="6" s="1"/>
  <c r="D39" i="6"/>
  <c r="Y39" i="6" s="1"/>
  <c r="D40" i="6"/>
  <c r="Y40" i="6" s="1"/>
  <c r="D41" i="6"/>
  <c r="Y41" i="6" s="1"/>
  <c r="D42" i="6"/>
  <c r="Y42" i="6" s="1"/>
  <c r="D43" i="6"/>
  <c r="Y43" i="6" s="1"/>
  <c r="D44" i="6"/>
  <c r="Y44" i="6" s="1"/>
  <c r="D45" i="6"/>
  <c r="Y45" i="6" s="1"/>
  <c r="D46" i="6"/>
  <c r="Y46" i="6" s="1"/>
  <c r="D47" i="6"/>
  <c r="Y47" i="6" s="1"/>
  <c r="D48" i="6"/>
  <c r="Y48" i="6" s="1"/>
  <c r="D49" i="6"/>
  <c r="Y49" i="6" s="1"/>
  <c r="D50" i="6"/>
  <c r="Y50" i="6" s="1"/>
  <c r="D51" i="6"/>
  <c r="Y51" i="6" s="1"/>
  <c r="D52" i="6"/>
  <c r="Y52" i="6" s="1"/>
  <c r="D53" i="6"/>
  <c r="Y53" i="6" s="1"/>
  <c r="D54" i="6"/>
  <c r="Y54" i="6" s="1"/>
  <c r="D55" i="6"/>
  <c r="Y55" i="6" s="1"/>
  <c r="D56" i="6"/>
  <c r="Y56" i="6" s="1"/>
  <c r="D57" i="6"/>
  <c r="Y57" i="6" s="1"/>
  <c r="D58" i="6"/>
  <c r="Y58" i="6" s="1"/>
  <c r="D59" i="6"/>
  <c r="Y59" i="6" s="1"/>
  <c r="D60" i="6"/>
  <c r="Y60" i="6" s="1"/>
  <c r="D61" i="6"/>
  <c r="Y61" i="6" s="1"/>
  <c r="D62" i="6"/>
  <c r="Y62" i="6" s="1"/>
  <c r="D63" i="6"/>
  <c r="Y63" i="6" s="1"/>
  <c r="D64" i="6"/>
  <c r="Y64" i="6" s="1"/>
  <c r="D65" i="6"/>
  <c r="Y65" i="6" s="1"/>
  <c r="D66" i="6"/>
  <c r="Y66" i="6" s="1"/>
  <c r="D67" i="6"/>
  <c r="Y67" i="6" s="1"/>
  <c r="D68" i="6"/>
  <c r="Y68" i="6" s="1"/>
  <c r="D69" i="6"/>
  <c r="Y69" i="6" s="1"/>
  <c r="D70" i="6"/>
  <c r="Y70" i="6" s="1"/>
  <c r="D71" i="6"/>
  <c r="Y71" i="6" s="1"/>
  <c r="D72" i="6"/>
  <c r="Y72" i="6" s="1"/>
  <c r="D73" i="6"/>
  <c r="Y73" i="6" s="1"/>
  <c r="D74" i="6"/>
  <c r="Y74" i="6" s="1"/>
  <c r="D75" i="6"/>
  <c r="Y75" i="6" s="1"/>
  <c r="D76" i="6"/>
  <c r="Y76" i="6" s="1"/>
  <c r="D77" i="6"/>
  <c r="Y77" i="6" s="1"/>
  <c r="D78" i="6"/>
  <c r="Y78" i="6" s="1"/>
  <c r="D79" i="6"/>
  <c r="Y79" i="6" s="1"/>
  <c r="D80" i="6"/>
  <c r="Y80" i="6" s="1"/>
  <c r="D81" i="6"/>
  <c r="Y81" i="6" s="1"/>
  <c r="D82" i="6"/>
  <c r="Y82" i="6" s="1"/>
  <c r="D83" i="6"/>
  <c r="Y83" i="6" s="1"/>
  <c r="D84" i="6"/>
  <c r="Y84" i="6" s="1"/>
  <c r="D85" i="6"/>
  <c r="Y85" i="6" s="1"/>
  <c r="D86" i="6"/>
  <c r="Y86" i="6" s="1"/>
  <c r="D87" i="6"/>
  <c r="Y87" i="6" s="1"/>
  <c r="D88" i="6"/>
  <c r="Y88" i="6" s="1"/>
  <c r="D89" i="6"/>
  <c r="Y89" i="6" s="1"/>
  <c r="D90" i="6"/>
  <c r="Y90" i="6" s="1"/>
  <c r="D91" i="6"/>
  <c r="Y91" i="6" s="1"/>
  <c r="D92" i="6"/>
  <c r="Y92" i="6" s="1"/>
  <c r="D93" i="6"/>
  <c r="Y93" i="6" s="1"/>
  <c r="D94" i="6"/>
  <c r="Y94" i="6" s="1"/>
  <c r="D95" i="6"/>
  <c r="Y95" i="6" s="1"/>
  <c r="D96" i="6"/>
  <c r="Y96" i="6" s="1"/>
  <c r="D97" i="6"/>
  <c r="Y97" i="6" s="1"/>
  <c r="D98" i="6"/>
  <c r="Y98" i="6" s="1"/>
  <c r="D99" i="6"/>
  <c r="Y99" i="6" s="1"/>
  <c r="D100" i="6"/>
  <c r="Y100" i="6" s="1"/>
  <c r="D101" i="6"/>
  <c r="Y101" i="6" s="1"/>
  <c r="D102" i="6"/>
  <c r="Y102" i="6" s="1"/>
  <c r="D103" i="6"/>
  <c r="Y103" i="6" s="1"/>
  <c r="D104" i="6"/>
  <c r="Y104" i="6" s="1"/>
  <c r="D105" i="6"/>
  <c r="Y105" i="6" s="1"/>
  <c r="D106" i="6"/>
  <c r="Y106" i="6" s="1"/>
  <c r="D107" i="6"/>
  <c r="Y107" i="6" s="1"/>
  <c r="D108" i="6"/>
  <c r="Y108" i="6" s="1"/>
  <c r="D109" i="6"/>
  <c r="Y109" i="6" s="1"/>
  <c r="D110" i="6"/>
  <c r="Y110" i="6" s="1"/>
  <c r="D111" i="6"/>
  <c r="Y111" i="6" s="1"/>
  <c r="D112" i="6"/>
  <c r="Y112" i="6" s="1"/>
  <c r="D113" i="6"/>
  <c r="Y113" i="6" s="1"/>
  <c r="D114" i="6"/>
  <c r="Y114" i="6" s="1"/>
  <c r="D115" i="6"/>
  <c r="Y115" i="6" s="1"/>
  <c r="D116" i="6"/>
  <c r="Y116" i="6" s="1"/>
  <c r="D117" i="6"/>
  <c r="Y117" i="6" s="1"/>
  <c r="D118" i="6"/>
  <c r="Y118" i="6" s="1"/>
  <c r="D119" i="6"/>
  <c r="Y119" i="6" s="1"/>
  <c r="D120" i="6"/>
  <c r="Y120" i="6" s="1"/>
  <c r="D121" i="6"/>
  <c r="Y121" i="6" s="1"/>
  <c r="D122" i="6"/>
  <c r="Y122" i="6" s="1"/>
  <c r="D123" i="6"/>
  <c r="Y123" i="6" s="1"/>
  <c r="D124" i="6"/>
  <c r="Y124" i="6" s="1"/>
  <c r="D125" i="6"/>
  <c r="Y125" i="6" s="1"/>
  <c r="D126" i="6"/>
  <c r="Y126" i="6" s="1"/>
  <c r="D127" i="6"/>
  <c r="Y127" i="6" s="1"/>
  <c r="D128" i="6"/>
  <c r="Y128" i="6" s="1"/>
  <c r="D129" i="6"/>
  <c r="Y129" i="6" s="1"/>
  <c r="D130" i="6"/>
  <c r="Y130" i="6" s="1"/>
  <c r="D131" i="6"/>
  <c r="Y131" i="6" s="1"/>
  <c r="D132" i="6"/>
  <c r="Y132" i="6" s="1"/>
  <c r="D133" i="6"/>
  <c r="Y133" i="6" s="1"/>
  <c r="D134" i="6"/>
  <c r="Y134" i="6" s="1"/>
  <c r="D135" i="6"/>
  <c r="Y135" i="6" s="1"/>
  <c r="D136" i="6"/>
  <c r="Y136" i="6" s="1"/>
  <c r="D137" i="6"/>
  <c r="Y137" i="6" s="1"/>
  <c r="D138" i="6"/>
  <c r="Y138" i="6" s="1"/>
  <c r="D139" i="6"/>
  <c r="Y139" i="6" s="1"/>
  <c r="D140" i="6"/>
  <c r="Y140" i="6" s="1"/>
  <c r="D141" i="6"/>
  <c r="Y141" i="6" s="1"/>
  <c r="D142" i="6"/>
  <c r="Y142" i="6" s="1"/>
  <c r="D143" i="6"/>
  <c r="Y143" i="6" s="1"/>
  <c r="D144" i="6"/>
  <c r="Y144" i="6" s="1"/>
  <c r="D145" i="6"/>
  <c r="Y145" i="6" s="1"/>
  <c r="D146" i="6"/>
  <c r="Y146" i="6" s="1"/>
  <c r="D147" i="6"/>
  <c r="Y147" i="6" s="1"/>
  <c r="D148" i="6"/>
  <c r="Y148" i="6" s="1"/>
  <c r="D149" i="6"/>
  <c r="Y149" i="6" s="1"/>
  <c r="D150" i="6"/>
  <c r="Y150" i="6" s="1"/>
  <c r="D151" i="6"/>
  <c r="Y151" i="6" s="1"/>
  <c r="D152" i="6"/>
  <c r="Y152" i="6" s="1"/>
  <c r="D153" i="6"/>
  <c r="Y153" i="6" s="1"/>
  <c r="D154" i="6"/>
  <c r="Y154" i="6" s="1"/>
  <c r="D155" i="6"/>
  <c r="Y155" i="6" s="1"/>
  <c r="D156" i="6"/>
  <c r="Y156" i="6" s="1"/>
  <c r="D157" i="6"/>
  <c r="Y157" i="6" s="1"/>
  <c r="D158" i="6"/>
  <c r="Y158" i="6" s="1"/>
  <c r="D159" i="6"/>
  <c r="Y159" i="6" s="1"/>
  <c r="D160" i="6"/>
  <c r="Y160" i="6" s="1"/>
  <c r="D161" i="6"/>
  <c r="Y161" i="6" s="1"/>
  <c r="D162" i="6"/>
  <c r="Y162" i="6" s="1"/>
  <c r="D163" i="6"/>
  <c r="Y163" i="6" s="1"/>
  <c r="D164" i="6"/>
  <c r="Y164" i="6" s="1"/>
  <c r="D165" i="6"/>
  <c r="Y165" i="6" s="1"/>
  <c r="D166" i="6"/>
  <c r="Y166" i="6" s="1"/>
  <c r="D167" i="6"/>
  <c r="Y167" i="6" s="1"/>
  <c r="D168" i="6"/>
  <c r="Y168" i="6" s="1"/>
  <c r="D169" i="6"/>
  <c r="Y169" i="6" s="1"/>
  <c r="D170" i="6"/>
  <c r="Y170" i="6" s="1"/>
  <c r="D171" i="6"/>
  <c r="Y171" i="6" s="1"/>
  <c r="D172" i="6"/>
  <c r="Y172" i="6" s="1"/>
  <c r="D173" i="6"/>
  <c r="Y173" i="6" s="1"/>
  <c r="D174" i="6"/>
  <c r="Y174" i="6" s="1"/>
  <c r="D175" i="6"/>
  <c r="Y175" i="6" s="1"/>
  <c r="D176" i="6"/>
  <c r="Y176" i="6" s="1"/>
  <c r="D177" i="6"/>
  <c r="Y177" i="6" s="1"/>
  <c r="D178" i="6"/>
  <c r="Y178" i="6" s="1"/>
  <c r="D179" i="6"/>
  <c r="Y179" i="6" s="1"/>
  <c r="D180" i="6"/>
  <c r="Y180" i="6" s="1"/>
  <c r="D181" i="6"/>
  <c r="Y181" i="6" s="1"/>
  <c r="D182" i="6"/>
  <c r="Y182" i="6" s="1"/>
  <c r="D183" i="6"/>
  <c r="Y183" i="6" s="1"/>
  <c r="D184" i="6"/>
  <c r="Y184" i="6" s="1"/>
  <c r="D185" i="6"/>
  <c r="Y185" i="6" s="1"/>
  <c r="D186" i="6"/>
  <c r="Y186" i="6" s="1"/>
  <c r="D187" i="6"/>
  <c r="Y187" i="6" s="1"/>
  <c r="D188" i="6"/>
  <c r="Y188" i="6" s="1"/>
  <c r="D189" i="6"/>
  <c r="Y189" i="6" s="1"/>
  <c r="D190" i="6"/>
  <c r="Y190" i="6" s="1"/>
  <c r="D191" i="6"/>
  <c r="Y191" i="6" s="1"/>
  <c r="D192" i="6"/>
  <c r="Y192" i="6" s="1"/>
  <c r="D193" i="6"/>
  <c r="Y193" i="6" s="1"/>
  <c r="D194" i="6"/>
  <c r="Y194" i="6" s="1"/>
  <c r="D195" i="6"/>
  <c r="Y195" i="6" s="1"/>
  <c r="D196" i="6"/>
  <c r="Y196" i="6" s="1"/>
  <c r="D197" i="6"/>
  <c r="Y197" i="6" s="1"/>
  <c r="D198" i="6"/>
  <c r="Y198" i="6" s="1"/>
  <c r="D199" i="6"/>
  <c r="Y199" i="6" s="1"/>
  <c r="D200" i="6"/>
  <c r="Y200" i="6" s="1"/>
  <c r="D201" i="6"/>
  <c r="Y201" i="6" s="1"/>
  <c r="D202" i="6"/>
  <c r="Y202" i="6" s="1"/>
  <c r="D203" i="6"/>
  <c r="Y203" i="6" s="1"/>
  <c r="D204" i="6"/>
  <c r="Y204" i="6" s="1"/>
  <c r="D205" i="6"/>
  <c r="Y205" i="6" s="1"/>
  <c r="D206" i="6"/>
  <c r="Y206" i="6" s="1"/>
  <c r="D207" i="6"/>
  <c r="Y207" i="6" s="1"/>
  <c r="D208" i="6"/>
  <c r="Y208" i="6" s="1"/>
  <c r="D209" i="6"/>
  <c r="Y209" i="6" s="1"/>
  <c r="D210" i="6"/>
  <c r="Y210" i="6" s="1"/>
  <c r="D211" i="6"/>
  <c r="Y211" i="6" s="1"/>
  <c r="D212" i="6"/>
  <c r="Y212" i="6" s="1"/>
  <c r="D213" i="6"/>
  <c r="Y213" i="6" s="1"/>
  <c r="D214" i="6"/>
  <c r="Y214" i="6" s="1"/>
  <c r="D215" i="6"/>
  <c r="Y215" i="6" s="1"/>
  <c r="D216" i="6"/>
  <c r="Y216" i="6" s="1"/>
  <c r="D217" i="6"/>
  <c r="Y217" i="6" s="1"/>
  <c r="D218" i="6"/>
  <c r="Y218" i="6" s="1"/>
  <c r="D219" i="6"/>
  <c r="Y219" i="6" s="1"/>
  <c r="D220" i="6"/>
  <c r="Y220" i="6" s="1"/>
  <c r="D221" i="6"/>
  <c r="Y221" i="6" s="1"/>
  <c r="D222" i="6"/>
  <c r="Y222" i="6" s="1"/>
  <c r="D223" i="6"/>
  <c r="Y223" i="6" s="1"/>
  <c r="D224" i="6"/>
  <c r="Y224" i="6" s="1"/>
  <c r="D225" i="6"/>
  <c r="Y225" i="6" s="1"/>
  <c r="D226" i="6"/>
  <c r="Y226" i="6" s="1"/>
  <c r="D227" i="6"/>
  <c r="Y227" i="6" s="1"/>
  <c r="D228" i="6"/>
  <c r="Y228" i="6" s="1"/>
  <c r="D229" i="6"/>
  <c r="Y229" i="6" s="1"/>
  <c r="D230" i="6"/>
  <c r="Y230" i="6" s="1"/>
  <c r="D231" i="6"/>
  <c r="Y231" i="6" s="1"/>
  <c r="D232" i="6"/>
  <c r="Y232" i="6" s="1"/>
  <c r="D233" i="6"/>
  <c r="Y233" i="6" s="1"/>
  <c r="D234" i="6"/>
  <c r="Y234" i="6" s="1"/>
  <c r="D235" i="6"/>
  <c r="Y235" i="6" s="1"/>
  <c r="D236" i="6"/>
  <c r="Y236" i="6" s="1"/>
  <c r="D237" i="6"/>
  <c r="Y237" i="6" s="1"/>
  <c r="D238" i="6"/>
  <c r="Y238" i="6" s="1"/>
  <c r="D239" i="6"/>
  <c r="Y239" i="6" s="1"/>
  <c r="D240" i="6"/>
  <c r="Y240" i="6" s="1"/>
  <c r="D241" i="6"/>
  <c r="Y241" i="6" s="1"/>
  <c r="D242" i="6"/>
  <c r="Y242" i="6" s="1"/>
  <c r="D243" i="6"/>
  <c r="Y243" i="6" s="1"/>
  <c r="D244" i="6"/>
  <c r="Y244" i="6" s="1"/>
  <c r="D245" i="6"/>
  <c r="Y245" i="6" s="1"/>
  <c r="D246" i="6"/>
  <c r="Y246" i="6" s="1"/>
  <c r="D247" i="6"/>
  <c r="Y247" i="6" s="1"/>
  <c r="D248" i="6"/>
  <c r="Y248" i="6" s="1"/>
  <c r="D249" i="6"/>
  <c r="Y249" i="6" s="1"/>
  <c r="D250" i="6"/>
  <c r="Y250" i="6" s="1"/>
  <c r="D251" i="6"/>
  <c r="Y251" i="6" s="1"/>
  <c r="D252" i="6"/>
  <c r="Y252" i="6" s="1"/>
  <c r="D253" i="6"/>
  <c r="Y253" i="6" s="1"/>
  <c r="D254" i="6"/>
  <c r="Y254" i="6" s="1"/>
  <c r="D255" i="6"/>
  <c r="Y255" i="6" s="1"/>
  <c r="D256" i="6"/>
  <c r="Y256" i="6" s="1"/>
  <c r="D257" i="6"/>
  <c r="Y257" i="6" s="1"/>
  <c r="D258" i="6"/>
  <c r="Y258" i="6" s="1"/>
  <c r="D259" i="6"/>
  <c r="Y259" i="6" s="1"/>
  <c r="D260" i="6"/>
  <c r="Y260" i="6" s="1"/>
  <c r="D261" i="6"/>
  <c r="Y261" i="6" s="1"/>
  <c r="D262" i="6"/>
  <c r="Y262" i="6" s="1"/>
  <c r="D263" i="6"/>
  <c r="Y263" i="6" s="1"/>
  <c r="D264" i="6"/>
  <c r="Y264" i="6" s="1"/>
  <c r="D265" i="6"/>
  <c r="Y265" i="6" s="1"/>
  <c r="D266" i="6"/>
  <c r="Y266" i="6" s="1"/>
  <c r="D267" i="6"/>
  <c r="Y267" i="6" s="1"/>
  <c r="D268" i="6"/>
  <c r="Y268" i="6" s="1"/>
  <c r="D269" i="6"/>
  <c r="Y269" i="6" s="1"/>
  <c r="D270" i="6"/>
  <c r="Y270" i="6" s="1"/>
  <c r="D271" i="6"/>
  <c r="Y271" i="6" s="1"/>
  <c r="D272" i="6"/>
  <c r="Y272" i="6" s="1"/>
  <c r="D273" i="6"/>
  <c r="Y273" i="6" s="1"/>
  <c r="D274" i="6"/>
  <c r="Y274" i="6" s="1"/>
  <c r="D275" i="6"/>
  <c r="Y275" i="6" s="1"/>
  <c r="D276" i="6"/>
  <c r="Y276" i="6" s="1"/>
  <c r="D277" i="6"/>
  <c r="Y277" i="6" s="1"/>
  <c r="D278" i="6"/>
  <c r="Y278" i="6" s="1"/>
  <c r="D279" i="6"/>
  <c r="Y279" i="6" s="1"/>
  <c r="D280" i="6"/>
  <c r="Y280" i="6" s="1"/>
  <c r="D281" i="6"/>
  <c r="Y281" i="6" s="1"/>
  <c r="D282" i="6"/>
  <c r="Y282" i="6" s="1"/>
  <c r="D283" i="6"/>
  <c r="Y283" i="6" s="1"/>
  <c r="D284" i="6"/>
  <c r="Y284" i="6" s="1"/>
  <c r="D285" i="6"/>
  <c r="Y285" i="6" s="1"/>
  <c r="D286" i="6"/>
  <c r="Y286" i="6" s="1"/>
  <c r="D287" i="6"/>
  <c r="Y287" i="6" s="1"/>
  <c r="D288" i="6"/>
  <c r="Y288" i="6" s="1"/>
  <c r="D289" i="6"/>
  <c r="Y289" i="6" s="1"/>
  <c r="D290" i="6"/>
  <c r="Y290" i="6" s="1"/>
  <c r="D291" i="6"/>
  <c r="Y291" i="6" s="1"/>
  <c r="D292" i="6"/>
  <c r="Y292" i="6" s="1"/>
  <c r="D293" i="6"/>
  <c r="Y293" i="6" s="1"/>
  <c r="D294" i="6"/>
  <c r="Y294" i="6" s="1"/>
  <c r="D295" i="6"/>
  <c r="Y295" i="6" s="1"/>
  <c r="D296" i="6"/>
  <c r="Y296" i="6" s="1"/>
  <c r="D297" i="6"/>
  <c r="Y297" i="6" s="1"/>
  <c r="D298" i="6"/>
  <c r="Y298" i="6" s="1"/>
  <c r="D299" i="6"/>
  <c r="Y299" i="6" s="1"/>
  <c r="D300" i="6"/>
  <c r="Y300" i="6" s="1"/>
  <c r="D301" i="6"/>
  <c r="Y301" i="6" s="1"/>
  <c r="D302" i="6"/>
  <c r="Y302" i="6" s="1"/>
  <c r="D303" i="6"/>
  <c r="Y303" i="6" s="1"/>
  <c r="D304" i="6"/>
  <c r="Y304" i="6" s="1"/>
  <c r="D305" i="6"/>
  <c r="Y305" i="6" s="1"/>
  <c r="D306" i="6"/>
  <c r="Y306" i="6" s="1"/>
  <c r="D307" i="6"/>
  <c r="Y307" i="6" s="1"/>
  <c r="D308" i="6"/>
  <c r="Y308" i="6" s="1"/>
  <c r="D309" i="6"/>
  <c r="Y309" i="6" s="1"/>
  <c r="D310" i="6"/>
  <c r="Y310" i="6" s="1"/>
  <c r="D311" i="6"/>
  <c r="Y311" i="6" s="1"/>
  <c r="D312" i="6"/>
  <c r="Y312" i="6" s="1"/>
  <c r="D313" i="6"/>
  <c r="Y313" i="6" s="1"/>
  <c r="D314" i="6"/>
  <c r="Y314" i="6" s="1"/>
  <c r="D315" i="6"/>
  <c r="Y315" i="6" s="1"/>
  <c r="D316" i="6"/>
  <c r="Y316" i="6" s="1"/>
  <c r="D317" i="6"/>
  <c r="Y317" i="6" s="1"/>
  <c r="D318" i="6"/>
  <c r="Y318" i="6" s="1"/>
  <c r="D319" i="6"/>
  <c r="Y319" i="6" s="1"/>
  <c r="D320" i="6"/>
  <c r="Y320" i="6" s="1"/>
  <c r="D321" i="6"/>
  <c r="Y321" i="6" s="1"/>
  <c r="D322" i="6"/>
  <c r="Y322" i="6" s="1"/>
  <c r="D323" i="6"/>
  <c r="Y323" i="6" s="1"/>
  <c r="D324" i="6"/>
  <c r="Y324" i="6" s="1"/>
  <c r="D325" i="6"/>
  <c r="Y325" i="6" s="1"/>
  <c r="D326" i="6"/>
  <c r="Y326" i="6" s="1"/>
  <c r="D327" i="6"/>
  <c r="Y327" i="6" s="1"/>
  <c r="D328" i="6"/>
  <c r="Y328" i="6" s="1"/>
  <c r="D329" i="6"/>
  <c r="Y329" i="6" s="1"/>
  <c r="D330" i="6"/>
  <c r="Y330" i="6" s="1"/>
  <c r="D331" i="6"/>
  <c r="Y331" i="6" s="1"/>
  <c r="D332" i="6"/>
  <c r="Y332" i="6" s="1"/>
  <c r="D333" i="6"/>
  <c r="Y333" i="6" s="1"/>
  <c r="D334" i="6"/>
  <c r="Y334" i="6" s="1"/>
  <c r="D335" i="6"/>
  <c r="Y335" i="6" s="1"/>
  <c r="D336" i="6"/>
  <c r="Y336" i="6" s="1"/>
  <c r="D337" i="6"/>
  <c r="Y337" i="6" s="1"/>
  <c r="D338" i="6"/>
  <c r="Y338" i="6" s="1"/>
  <c r="D339" i="6"/>
  <c r="Y339" i="6" s="1"/>
  <c r="D340" i="6"/>
  <c r="Y340" i="6" s="1"/>
  <c r="D341" i="6"/>
  <c r="Y341" i="6" s="1"/>
  <c r="D342" i="6"/>
  <c r="Y342" i="6" s="1"/>
  <c r="D343" i="6"/>
  <c r="Y343" i="6" s="1"/>
  <c r="D344" i="6"/>
  <c r="Y344" i="6" s="1"/>
  <c r="D345" i="6"/>
  <c r="Y345" i="6" s="1"/>
  <c r="D346" i="6"/>
  <c r="Y346" i="6" s="1"/>
  <c r="D347" i="6"/>
  <c r="Y347" i="6" s="1"/>
  <c r="D348" i="6"/>
  <c r="Y348" i="6" s="1"/>
  <c r="D349" i="6"/>
  <c r="Y349" i="6" s="1"/>
  <c r="D350" i="6"/>
  <c r="Y350" i="6" s="1"/>
  <c r="D351" i="6"/>
  <c r="Y351" i="6" s="1"/>
  <c r="D352" i="6"/>
  <c r="Y352" i="6" s="1"/>
  <c r="D353" i="6"/>
  <c r="Y353" i="6" s="1"/>
  <c r="D354" i="6"/>
  <c r="Y354" i="6" s="1"/>
  <c r="D355" i="6"/>
  <c r="Y355" i="6" s="1"/>
  <c r="D356" i="6"/>
  <c r="Y356" i="6" s="1"/>
  <c r="D357" i="6"/>
  <c r="Y357" i="6" s="1"/>
  <c r="D358" i="6"/>
  <c r="Y358" i="6" s="1"/>
  <c r="D359" i="6"/>
  <c r="Y359" i="6" s="1"/>
  <c r="D360" i="6"/>
  <c r="Y360" i="6" s="1"/>
  <c r="D361" i="6"/>
  <c r="Y361" i="6" s="1"/>
  <c r="D362" i="6"/>
  <c r="Y362" i="6" s="1"/>
  <c r="D363" i="6"/>
  <c r="Y363" i="6" s="1"/>
  <c r="D364" i="6"/>
  <c r="Y364" i="6" s="1"/>
  <c r="D365" i="6"/>
  <c r="Y365" i="6" s="1"/>
  <c r="D366" i="6"/>
  <c r="Y366" i="6" s="1"/>
  <c r="D367" i="6"/>
  <c r="Y367" i="6" s="1"/>
  <c r="D368" i="6"/>
  <c r="Y368" i="6" s="1"/>
  <c r="D369" i="6"/>
  <c r="Y369" i="6" s="1"/>
  <c r="D370" i="6"/>
  <c r="Y370" i="6" s="1"/>
  <c r="D371" i="6"/>
  <c r="Y371" i="6" s="1"/>
  <c r="D372" i="6"/>
  <c r="Y372" i="6" s="1"/>
  <c r="D373" i="6"/>
  <c r="Y373" i="6" s="1"/>
  <c r="D374" i="6"/>
  <c r="Y374" i="6" s="1"/>
  <c r="D375" i="6"/>
  <c r="Y375" i="6" s="1"/>
  <c r="D376" i="6"/>
  <c r="Y376" i="6" s="1"/>
  <c r="D377" i="6"/>
  <c r="Y377" i="6" s="1"/>
  <c r="D378" i="6"/>
  <c r="Y378" i="6" s="1"/>
  <c r="D379" i="6"/>
  <c r="Y379" i="6" s="1"/>
  <c r="D380" i="6"/>
  <c r="Y380" i="6" s="1"/>
  <c r="D381" i="6"/>
  <c r="Y381" i="6" s="1"/>
  <c r="D382" i="6"/>
  <c r="Y382" i="6" s="1"/>
  <c r="D383" i="6"/>
  <c r="Y383" i="6" s="1"/>
  <c r="D384" i="6"/>
  <c r="Y384" i="6" s="1"/>
  <c r="D385" i="6"/>
  <c r="Y385" i="6" s="1"/>
  <c r="D386" i="6"/>
  <c r="Y386" i="6" s="1"/>
  <c r="D387" i="6"/>
  <c r="Y387" i="6" s="1"/>
  <c r="D388" i="6"/>
  <c r="Y388" i="6" s="1"/>
  <c r="D389" i="6"/>
  <c r="Y389" i="6" s="1"/>
  <c r="D390" i="6"/>
  <c r="Y390" i="6" s="1"/>
  <c r="D391" i="6"/>
  <c r="Y391" i="6" s="1"/>
  <c r="D392" i="6"/>
  <c r="Y392" i="6" s="1"/>
  <c r="D393" i="6"/>
  <c r="Y393" i="6" s="1"/>
  <c r="D394" i="6"/>
  <c r="Y394" i="6" s="1"/>
  <c r="D395" i="6"/>
  <c r="Y395" i="6" s="1"/>
  <c r="D396" i="6"/>
  <c r="Y396" i="6" s="1"/>
  <c r="D397" i="6"/>
  <c r="Y397" i="6" s="1"/>
  <c r="D398" i="6"/>
  <c r="Y398" i="6" s="1"/>
  <c r="D399" i="6"/>
  <c r="Y399" i="6" s="1"/>
  <c r="D400" i="6"/>
  <c r="Y400" i="6" s="1"/>
  <c r="D401" i="6"/>
  <c r="Y401" i="6" s="1"/>
  <c r="D402" i="6"/>
  <c r="Y402" i="6" s="1"/>
  <c r="D403" i="6"/>
  <c r="Y403" i="6" s="1"/>
  <c r="D404" i="6"/>
  <c r="Y404" i="6" s="1"/>
  <c r="D405" i="6"/>
  <c r="Y405" i="6" s="1"/>
  <c r="D406" i="6"/>
  <c r="Y406" i="6" s="1"/>
  <c r="D407" i="6"/>
  <c r="Y407" i="6" s="1"/>
  <c r="D408" i="6"/>
  <c r="Y408" i="6" s="1"/>
  <c r="D409" i="6"/>
  <c r="Y409" i="6" s="1"/>
  <c r="D410" i="6"/>
  <c r="Y410" i="6" s="1"/>
  <c r="D411" i="6"/>
  <c r="Y411" i="6" s="1"/>
  <c r="D412" i="6"/>
  <c r="Y412" i="6" s="1"/>
  <c r="D413" i="6"/>
  <c r="Y413" i="6" s="1"/>
  <c r="D414" i="6"/>
  <c r="Y414" i="6" s="1"/>
  <c r="D415" i="6"/>
  <c r="Y415" i="6" s="1"/>
  <c r="D416" i="6"/>
  <c r="Y416" i="6" s="1"/>
  <c r="D417" i="6"/>
  <c r="Y417" i="6" s="1"/>
  <c r="D418" i="6"/>
  <c r="Y418" i="6" s="1"/>
  <c r="D419" i="6"/>
  <c r="Y419" i="6" s="1"/>
  <c r="D420" i="6"/>
  <c r="Y420" i="6" s="1"/>
  <c r="D421" i="6"/>
  <c r="Y421" i="6" s="1"/>
  <c r="D422" i="6"/>
  <c r="Y422" i="6" s="1"/>
  <c r="D423" i="6"/>
  <c r="Y423" i="6" s="1"/>
  <c r="D424" i="6"/>
  <c r="Y424" i="6" s="1"/>
  <c r="D425" i="6"/>
  <c r="Y425" i="6" s="1"/>
  <c r="D426" i="6"/>
  <c r="Y426" i="6" s="1"/>
  <c r="D427" i="6"/>
  <c r="Y427" i="6" s="1"/>
  <c r="D428" i="6"/>
  <c r="Y428" i="6" s="1"/>
  <c r="D429" i="6"/>
  <c r="Y429" i="6" s="1"/>
  <c r="D430" i="6"/>
  <c r="Y430" i="6" s="1"/>
  <c r="D431" i="6"/>
  <c r="Y431" i="6" s="1"/>
  <c r="D432" i="6"/>
  <c r="Y432" i="6" s="1"/>
  <c r="D433" i="6"/>
  <c r="Y433" i="6" s="1"/>
  <c r="D434" i="6"/>
  <c r="Y434" i="6" s="1"/>
  <c r="D435" i="6"/>
  <c r="Y435" i="6" s="1"/>
  <c r="D436" i="6"/>
  <c r="Y436" i="6" s="1"/>
  <c r="D437" i="6"/>
  <c r="Y437" i="6" s="1"/>
  <c r="D438" i="6"/>
  <c r="Y438" i="6" s="1"/>
  <c r="D439" i="6"/>
  <c r="Y439" i="6" s="1"/>
  <c r="D440" i="6"/>
  <c r="Y440" i="6" s="1"/>
  <c r="D441" i="6"/>
  <c r="Y441" i="6" s="1"/>
  <c r="D442" i="6"/>
  <c r="D443" i="6"/>
  <c r="Y443" i="6" s="1"/>
  <c r="D444" i="6"/>
  <c r="Y444" i="6" s="1"/>
  <c r="D445" i="6"/>
  <c r="Y445" i="6" s="1"/>
  <c r="D446" i="6"/>
  <c r="Y446" i="6" s="1"/>
  <c r="D447" i="6"/>
  <c r="Y447" i="6" s="1"/>
  <c r="D448" i="6"/>
  <c r="Y448" i="6" s="1"/>
  <c r="D449" i="6"/>
  <c r="Y449" i="6" s="1"/>
  <c r="D450" i="6"/>
  <c r="Y450" i="6" s="1"/>
  <c r="D451" i="6"/>
  <c r="Y451" i="6" s="1"/>
  <c r="D452" i="6"/>
  <c r="Y452" i="6" s="1"/>
  <c r="D453" i="6"/>
  <c r="Y453" i="6" s="1"/>
  <c r="D454" i="6"/>
  <c r="Y454" i="6" s="1"/>
  <c r="D455" i="6"/>
  <c r="Y455" i="6" s="1"/>
  <c r="D456" i="6"/>
  <c r="Y456" i="6" s="1"/>
  <c r="D457" i="6"/>
  <c r="Y457" i="6" s="1"/>
  <c r="D458" i="6"/>
  <c r="Y458" i="6" s="1"/>
  <c r="D459" i="6"/>
  <c r="Y459" i="6" s="1"/>
  <c r="D460" i="6"/>
  <c r="Y460" i="6" s="1"/>
  <c r="D461" i="6"/>
  <c r="Y461" i="6" s="1"/>
  <c r="D462" i="6"/>
  <c r="Y462" i="6" s="1"/>
  <c r="D463" i="6"/>
  <c r="Y463" i="6" s="1"/>
  <c r="D464" i="6"/>
  <c r="Y464" i="6" s="1"/>
  <c r="D465" i="6"/>
  <c r="Y465" i="6" s="1"/>
  <c r="D466" i="6"/>
  <c r="Y466" i="6" s="1"/>
  <c r="D467" i="6"/>
  <c r="Y467" i="6" s="1"/>
  <c r="D468" i="6"/>
  <c r="Y468" i="6" s="1"/>
  <c r="D469" i="6"/>
  <c r="Y469" i="6" s="1"/>
  <c r="D470" i="6"/>
  <c r="Y470" i="6" s="1"/>
  <c r="D471" i="6"/>
  <c r="Y471" i="6" s="1"/>
  <c r="D472" i="6"/>
  <c r="Y472" i="6" s="1"/>
  <c r="D473" i="6"/>
  <c r="Y473" i="6" s="1"/>
  <c r="D474" i="6"/>
  <c r="Y474" i="6" s="1"/>
  <c r="D475" i="6"/>
  <c r="Y475" i="6" s="1"/>
  <c r="D476" i="6"/>
  <c r="Y476" i="6" s="1"/>
  <c r="D477" i="6"/>
  <c r="Y477" i="6" s="1"/>
  <c r="D478" i="6"/>
  <c r="Y478" i="6" s="1"/>
  <c r="D479" i="6"/>
  <c r="Y479" i="6" s="1"/>
  <c r="D480" i="6"/>
  <c r="Y480" i="6" s="1"/>
  <c r="D481" i="6"/>
  <c r="Y481" i="6" s="1"/>
  <c r="D482" i="6"/>
  <c r="Y482" i="6" s="1"/>
  <c r="D483" i="6"/>
  <c r="Y483" i="6" s="1"/>
  <c r="D484" i="6"/>
  <c r="Y484" i="6" s="1"/>
  <c r="D485" i="6"/>
  <c r="Y485" i="6" s="1"/>
  <c r="D486" i="6"/>
  <c r="Y486" i="6" s="1"/>
  <c r="D487" i="6"/>
  <c r="Y487" i="6" s="1"/>
  <c r="D488" i="6"/>
  <c r="Y488" i="6" s="1"/>
  <c r="D489" i="6"/>
  <c r="Y489" i="6" s="1"/>
  <c r="D490" i="6"/>
  <c r="Y490" i="6" s="1"/>
  <c r="D491" i="6"/>
  <c r="Y491" i="6" s="1"/>
  <c r="D492" i="6"/>
  <c r="Y492" i="6" s="1"/>
  <c r="D493" i="6"/>
  <c r="Y493" i="6" s="1"/>
  <c r="D494" i="6"/>
  <c r="Y494" i="6" s="1"/>
  <c r="D495" i="6"/>
  <c r="Y495" i="6" s="1"/>
  <c r="D496" i="6"/>
  <c r="Y496" i="6" s="1"/>
  <c r="D497" i="6"/>
  <c r="Y497" i="6" s="1"/>
  <c r="D498" i="6"/>
  <c r="Y498" i="6" s="1"/>
  <c r="D499" i="6"/>
  <c r="Y499" i="6" s="1"/>
  <c r="D500" i="6"/>
  <c r="Y500" i="6" s="1"/>
  <c r="D501" i="6"/>
  <c r="Y501" i="6" s="1"/>
  <c r="D502" i="6"/>
  <c r="Y502" i="6" s="1"/>
  <c r="D503" i="6"/>
  <c r="Y503" i="6" s="1"/>
  <c r="D504" i="6"/>
  <c r="Y504" i="6" s="1"/>
  <c r="D505" i="6"/>
  <c r="Y505" i="6" s="1"/>
  <c r="D506" i="6"/>
  <c r="D507" i="6"/>
  <c r="Y507" i="6" s="1"/>
  <c r="D508" i="6"/>
  <c r="Y508" i="6" s="1"/>
  <c r="D509" i="6"/>
  <c r="Y509" i="6" s="1"/>
  <c r="D510" i="6"/>
  <c r="Y510" i="6" s="1"/>
  <c r="D511" i="6"/>
  <c r="Y511" i="6" s="1"/>
  <c r="D512" i="6"/>
  <c r="Y512" i="6" s="1"/>
  <c r="D513" i="6"/>
  <c r="Y513" i="6" s="1"/>
  <c r="D514" i="6"/>
  <c r="Y514" i="6" s="1"/>
  <c r="D515" i="6"/>
  <c r="Y515" i="6" s="1"/>
  <c r="D516" i="6"/>
  <c r="Y516" i="6" s="1"/>
  <c r="D517" i="6"/>
  <c r="Y517" i="6" s="1"/>
  <c r="D518" i="6"/>
  <c r="Y518" i="6" s="1"/>
  <c r="D519" i="6"/>
  <c r="Y519" i="6" s="1"/>
  <c r="D520" i="6"/>
  <c r="Y520" i="6" s="1"/>
  <c r="D521" i="6"/>
  <c r="Y521" i="6" s="1"/>
  <c r="D522" i="6"/>
  <c r="Y522" i="6" s="1"/>
  <c r="D523" i="6"/>
  <c r="Y523" i="6" s="1"/>
  <c r="D524" i="6"/>
  <c r="Y524" i="6" s="1"/>
  <c r="D525" i="6"/>
  <c r="Y525" i="6" s="1"/>
  <c r="D526" i="6"/>
  <c r="Y526" i="6" s="1"/>
  <c r="D527" i="6"/>
  <c r="Y527" i="6" s="1"/>
  <c r="D528" i="6"/>
  <c r="Y528" i="6" s="1"/>
  <c r="D529" i="6"/>
  <c r="Y529" i="6" s="1"/>
  <c r="D530" i="6"/>
  <c r="Y530" i="6" s="1"/>
  <c r="D531" i="6"/>
  <c r="Y531" i="6" s="1"/>
  <c r="D532" i="6"/>
  <c r="Y532" i="6" s="1"/>
  <c r="D533" i="6"/>
  <c r="Y533" i="6" s="1"/>
  <c r="D534" i="6"/>
  <c r="Y534" i="6" s="1"/>
  <c r="D535" i="6"/>
  <c r="Y535" i="6" s="1"/>
  <c r="D536" i="6"/>
  <c r="Y536" i="6" s="1"/>
  <c r="D537" i="6"/>
  <c r="Y537" i="6" s="1"/>
  <c r="D538" i="6"/>
  <c r="Y538" i="6" s="1"/>
  <c r="D539" i="6"/>
  <c r="Y539" i="6" s="1"/>
  <c r="D540" i="6"/>
  <c r="Y540" i="6" s="1"/>
  <c r="D541" i="6"/>
  <c r="Y541" i="6" s="1"/>
  <c r="D542" i="6"/>
  <c r="Y542" i="6" s="1"/>
  <c r="D543" i="6"/>
  <c r="Y543" i="6" s="1"/>
  <c r="D544" i="6"/>
  <c r="Y544" i="6" s="1"/>
  <c r="D545" i="6"/>
  <c r="Y545" i="6" s="1"/>
  <c r="D546" i="6"/>
  <c r="Y546" i="6" s="1"/>
  <c r="D547" i="6"/>
  <c r="Y547" i="6" s="1"/>
  <c r="D548" i="6"/>
  <c r="Y548" i="6" s="1"/>
  <c r="D549" i="6"/>
  <c r="Y549" i="6" s="1"/>
  <c r="D550" i="6"/>
  <c r="Y550" i="6" s="1"/>
  <c r="D551" i="6"/>
  <c r="Y551" i="6" s="1"/>
  <c r="D552" i="6"/>
  <c r="Y552" i="6" s="1"/>
  <c r="D553" i="6"/>
  <c r="Y553" i="6" s="1"/>
  <c r="D554" i="6"/>
  <c r="Y554" i="6" s="1"/>
  <c r="D555" i="6"/>
  <c r="Y555" i="6" s="1"/>
  <c r="D556" i="6"/>
  <c r="Y556" i="6" s="1"/>
  <c r="D557" i="6"/>
  <c r="Y557" i="6" s="1"/>
  <c r="D558" i="6"/>
  <c r="Y558" i="6" s="1"/>
  <c r="D559" i="6"/>
  <c r="Y559" i="6" s="1"/>
  <c r="D560" i="6"/>
  <c r="Y560" i="6" s="1"/>
  <c r="D561" i="6"/>
  <c r="Y561" i="6" s="1"/>
  <c r="D562" i="6"/>
  <c r="Y562" i="6" s="1"/>
  <c r="D563" i="6"/>
  <c r="Y563" i="6" s="1"/>
  <c r="D564" i="6"/>
  <c r="Y564" i="6" s="1"/>
  <c r="D565" i="6"/>
  <c r="Y565" i="6" s="1"/>
  <c r="D566" i="6"/>
  <c r="Y566" i="6" s="1"/>
  <c r="D567" i="6"/>
  <c r="Y567" i="6" s="1"/>
  <c r="D568" i="6"/>
  <c r="Y568" i="6" s="1"/>
  <c r="D569" i="6"/>
  <c r="Y569" i="6" s="1"/>
  <c r="D570" i="6"/>
  <c r="D571" i="6"/>
  <c r="Y571" i="6" s="1"/>
  <c r="D572" i="6"/>
  <c r="Y572" i="6" s="1"/>
  <c r="D573" i="6"/>
  <c r="Y573" i="6" s="1"/>
  <c r="D574" i="6"/>
  <c r="Y574" i="6" s="1"/>
  <c r="D575" i="6"/>
  <c r="Y575" i="6" s="1"/>
  <c r="D576" i="6"/>
  <c r="Y576" i="6" s="1"/>
  <c r="D577" i="6"/>
  <c r="Y577" i="6" s="1"/>
  <c r="D578" i="6"/>
  <c r="Y578" i="6" s="1"/>
  <c r="D579" i="6"/>
  <c r="Y579" i="6" s="1"/>
  <c r="D580" i="6"/>
  <c r="Y580" i="6" s="1"/>
  <c r="D581" i="6"/>
  <c r="Y581" i="6" s="1"/>
  <c r="D582" i="6"/>
  <c r="Y582" i="6" s="1"/>
  <c r="D583" i="6"/>
  <c r="Y583" i="6" s="1"/>
  <c r="D584" i="6"/>
  <c r="Y584" i="6" s="1"/>
  <c r="D585" i="6"/>
  <c r="Y585" i="6" s="1"/>
  <c r="D2" i="6"/>
  <c r="Y2" i="6" s="1"/>
  <c r="C10" i="6"/>
  <c r="X10" i="6" s="1"/>
  <c r="C11" i="6"/>
  <c r="X11" i="6" s="1"/>
  <c r="C12" i="6"/>
  <c r="X12" i="6" s="1"/>
  <c r="C13" i="6"/>
  <c r="X13" i="6" s="1"/>
  <c r="C14" i="6"/>
  <c r="X14" i="6" s="1"/>
  <c r="C15" i="6"/>
  <c r="X15" i="6" s="1"/>
  <c r="C16" i="6"/>
  <c r="X16" i="6" s="1"/>
  <c r="C17" i="6"/>
  <c r="X17" i="6" s="1"/>
  <c r="C18" i="6"/>
  <c r="X18" i="6" s="1"/>
  <c r="C19" i="6"/>
  <c r="X19" i="6" s="1"/>
  <c r="C20" i="6"/>
  <c r="X20" i="6" s="1"/>
  <c r="C21" i="6"/>
  <c r="X21" i="6" s="1"/>
  <c r="C22" i="6"/>
  <c r="X22" i="6" s="1"/>
  <c r="C23" i="6"/>
  <c r="X23" i="6" s="1"/>
  <c r="C24" i="6"/>
  <c r="X24" i="6" s="1"/>
  <c r="C25" i="6"/>
  <c r="X25" i="6" s="1"/>
  <c r="C26" i="6"/>
  <c r="X26" i="6" s="1"/>
  <c r="C27" i="6"/>
  <c r="X27" i="6" s="1"/>
  <c r="C28" i="6"/>
  <c r="X28" i="6" s="1"/>
  <c r="C29" i="6"/>
  <c r="X29" i="6" s="1"/>
  <c r="C30" i="6"/>
  <c r="X30" i="6" s="1"/>
  <c r="C31" i="6"/>
  <c r="X31" i="6" s="1"/>
  <c r="C32" i="6"/>
  <c r="X32" i="6" s="1"/>
  <c r="C33" i="6"/>
  <c r="X33" i="6" s="1"/>
  <c r="C34" i="6"/>
  <c r="X34" i="6" s="1"/>
  <c r="C35" i="6"/>
  <c r="X35" i="6" s="1"/>
  <c r="C36" i="6"/>
  <c r="X36" i="6" s="1"/>
  <c r="C37" i="6"/>
  <c r="X37" i="6" s="1"/>
  <c r="C38" i="6"/>
  <c r="X38" i="6" s="1"/>
  <c r="C39" i="6"/>
  <c r="X39" i="6" s="1"/>
  <c r="C40" i="6"/>
  <c r="X40" i="6" s="1"/>
  <c r="C41" i="6"/>
  <c r="X41" i="6" s="1"/>
  <c r="C42" i="6"/>
  <c r="X42" i="6" s="1"/>
  <c r="C43" i="6"/>
  <c r="X43" i="6" s="1"/>
  <c r="C44" i="6"/>
  <c r="X44" i="6" s="1"/>
  <c r="C45" i="6"/>
  <c r="X45" i="6" s="1"/>
  <c r="C46" i="6"/>
  <c r="X46" i="6" s="1"/>
  <c r="C47" i="6"/>
  <c r="X47" i="6" s="1"/>
  <c r="C48" i="6"/>
  <c r="X48" i="6" s="1"/>
  <c r="C49" i="6"/>
  <c r="X49" i="6" s="1"/>
  <c r="C50" i="6"/>
  <c r="X50" i="6" s="1"/>
  <c r="C51" i="6"/>
  <c r="X51" i="6" s="1"/>
  <c r="C52" i="6"/>
  <c r="X52" i="6" s="1"/>
  <c r="C53" i="6"/>
  <c r="X53" i="6" s="1"/>
  <c r="C54" i="6"/>
  <c r="X54" i="6" s="1"/>
  <c r="C55" i="6"/>
  <c r="X55" i="6" s="1"/>
  <c r="C56" i="6"/>
  <c r="X56" i="6" s="1"/>
  <c r="C57" i="6"/>
  <c r="X57" i="6" s="1"/>
  <c r="C58" i="6"/>
  <c r="X58" i="6" s="1"/>
  <c r="C59" i="6"/>
  <c r="X59" i="6" s="1"/>
  <c r="C60" i="6"/>
  <c r="X60" i="6" s="1"/>
  <c r="C61" i="6"/>
  <c r="X61" i="6" s="1"/>
  <c r="C62" i="6"/>
  <c r="X62" i="6" s="1"/>
  <c r="C63" i="6"/>
  <c r="X63" i="6" s="1"/>
  <c r="C64" i="6"/>
  <c r="X64" i="6" s="1"/>
  <c r="C65" i="6"/>
  <c r="X65" i="6" s="1"/>
  <c r="C66" i="6"/>
  <c r="X66" i="6" s="1"/>
  <c r="C67" i="6"/>
  <c r="X67" i="6" s="1"/>
  <c r="C68" i="6"/>
  <c r="X68" i="6" s="1"/>
  <c r="C69" i="6"/>
  <c r="X69" i="6" s="1"/>
  <c r="C70" i="6"/>
  <c r="X70" i="6" s="1"/>
  <c r="C71" i="6"/>
  <c r="X71" i="6" s="1"/>
  <c r="C72" i="6"/>
  <c r="X72" i="6" s="1"/>
  <c r="C73" i="6"/>
  <c r="X73" i="6" s="1"/>
  <c r="C74" i="6"/>
  <c r="X74" i="6" s="1"/>
  <c r="C75" i="6"/>
  <c r="X75" i="6" s="1"/>
  <c r="C76" i="6"/>
  <c r="X76" i="6" s="1"/>
  <c r="C77" i="6"/>
  <c r="X77" i="6" s="1"/>
  <c r="C78" i="6"/>
  <c r="X78" i="6" s="1"/>
  <c r="C79" i="6"/>
  <c r="X79" i="6" s="1"/>
  <c r="C80" i="6"/>
  <c r="X80" i="6" s="1"/>
  <c r="C81" i="6"/>
  <c r="X81" i="6" s="1"/>
  <c r="C82" i="6"/>
  <c r="X82" i="6" s="1"/>
  <c r="C83" i="6"/>
  <c r="C84" i="6"/>
  <c r="X84" i="6" s="1"/>
  <c r="C85" i="6"/>
  <c r="X85" i="6" s="1"/>
  <c r="C86" i="6"/>
  <c r="X86" i="6" s="1"/>
  <c r="C87" i="6"/>
  <c r="X87" i="6" s="1"/>
  <c r="C88" i="6"/>
  <c r="X88" i="6" s="1"/>
  <c r="C89" i="6"/>
  <c r="X89" i="6" s="1"/>
  <c r="C90" i="6"/>
  <c r="X90" i="6" s="1"/>
  <c r="C91" i="6"/>
  <c r="X91" i="6" s="1"/>
  <c r="C92" i="6"/>
  <c r="X92" i="6" s="1"/>
  <c r="C93" i="6"/>
  <c r="X93" i="6" s="1"/>
  <c r="C94" i="6"/>
  <c r="X94" i="6" s="1"/>
  <c r="C95" i="6"/>
  <c r="X95" i="6" s="1"/>
  <c r="C96" i="6"/>
  <c r="X96" i="6" s="1"/>
  <c r="C97" i="6"/>
  <c r="X97" i="6" s="1"/>
  <c r="C98" i="6"/>
  <c r="X98" i="6" s="1"/>
  <c r="C99" i="6"/>
  <c r="X99" i="6" s="1"/>
  <c r="C100" i="6"/>
  <c r="X100" i="6" s="1"/>
  <c r="C101" i="6"/>
  <c r="X101" i="6" s="1"/>
  <c r="C102" i="6"/>
  <c r="X102" i="6" s="1"/>
  <c r="C103" i="6"/>
  <c r="X103" i="6" s="1"/>
  <c r="C104" i="6"/>
  <c r="X104" i="6" s="1"/>
  <c r="C105" i="6"/>
  <c r="X105" i="6" s="1"/>
  <c r="C106" i="6"/>
  <c r="X106" i="6" s="1"/>
  <c r="C107" i="6"/>
  <c r="X107" i="6" s="1"/>
  <c r="C108" i="6"/>
  <c r="X108" i="6" s="1"/>
  <c r="C109" i="6"/>
  <c r="X109" i="6" s="1"/>
  <c r="C110" i="6"/>
  <c r="X110" i="6" s="1"/>
  <c r="C111" i="6"/>
  <c r="X111" i="6" s="1"/>
  <c r="C112" i="6"/>
  <c r="X112" i="6" s="1"/>
  <c r="C113" i="6"/>
  <c r="X113" i="6" s="1"/>
  <c r="C114" i="6"/>
  <c r="X114" i="6" s="1"/>
  <c r="C115" i="6"/>
  <c r="X115" i="6" s="1"/>
  <c r="C116" i="6"/>
  <c r="X116" i="6" s="1"/>
  <c r="C117" i="6"/>
  <c r="X117" i="6" s="1"/>
  <c r="C118" i="6"/>
  <c r="X118" i="6" s="1"/>
  <c r="C119" i="6"/>
  <c r="X119" i="6" s="1"/>
  <c r="C120" i="6"/>
  <c r="X120" i="6" s="1"/>
  <c r="C121" i="6"/>
  <c r="X121" i="6" s="1"/>
  <c r="C122" i="6"/>
  <c r="X122" i="6" s="1"/>
  <c r="C123" i="6"/>
  <c r="X123" i="6" s="1"/>
  <c r="C124" i="6"/>
  <c r="X124" i="6" s="1"/>
  <c r="C125" i="6"/>
  <c r="X125" i="6" s="1"/>
  <c r="C126" i="6"/>
  <c r="X126" i="6" s="1"/>
  <c r="C127" i="6"/>
  <c r="X127" i="6" s="1"/>
  <c r="C128" i="6"/>
  <c r="X128" i="6" s="1"/>
  <c r="C129" i="6"/>
  <c r="X129" i="6" s="1"/>
  <c r="C130" i="6"/>
  <c r="X130" i="6" s="1"/>
  <c r="C131" i="6"/>
  <c r="X131" i="6" s="1"/>
  <c r="C132" i="6"/>
  <c r="X132" i="6" s="1"/>
  <c r="C133" i="6"/>
  <c r="X133" i="6" s="1"/>
  <c r="C134" i="6"/>
  <c r="X134" i="6" s="1"/>
  <c r="C135" i="6"/>
  <c r="X135" i="6" s="1"/>
  <c r="C136" i="6"/>
  <c r="X136" i="6" s="1"/>
  <c r="C137" i="6"/>
  <c r="X137" i="6" s="1"/>
  <c r="C138" i="6"/>
  <c r="X138" i="6" s="1"/>
  <c r="C139" i="6"/>
  <c r="X139" i="6" s="1"/>
  <c r="C140" i="6"/>
  <c r="X140" i="6" s="1"/>
  <c r="C141" i="6"/>
  <c r="X141" i="6" s="1"/>
  <c r="C142" i="6"/>
  <c r="X142" i="6" s="1"/>
  <c r="C143" i="6"/>
  <c r="X143" i="6" s="1"/>
  <c r="C144" i="6"/>
  <c r="X144" i="6" s="1"/>
  <c r="C145" i="6"/>
  <c r="X145" i="6" s="1"/>
  <c r="C146" i="6"/>
  <c r="X146" i="6" s="1"/>
  <c r="C147" i="6"/>
  <c r="X147" i="6" s="1"/>
  <c r="C148" i="6"/>
  <c r="X148" i="6" s="1"/>
  <c r="C149" i="6"/>
  <c r="X149" i="6" s="1"/>
  <c r="C150" i="6"/>
  <c r="X150" i="6" s="1"/>
  <c r="C151" i="6"/>
  <c r="X151" i="6" s="1"/>
  <c r="C152" i="6"/>
  <c r="X152" i="6" s="1"/>
  <c r="C153" i="6"/>
  <c r="X153" i="6" s="1"/>
  <c r="C154" i="6"/>
  <c r="X154" i="6" s="1"/>
  <c r="C155" i="6"/>
  <c r="C156" i="6"/>
  <c r="X156" i="6" s="1"/>
  <c r="C157" i="6"/>
  <c r="X157" i="6" s="1"/>
  <c r="C158" i="6"/>
  <c r="X158" i="6" s="1"/>
  <c r="C159" i="6"/>
  <c r="X159" i="6" s="1"/>
  <c r="C160" i="6"/>
  <c r="X160" i="6" s="1"/>
  <c r="C161" i="6"/>
  <c r="X161" i="6" s="1"/>
  <c r="C162" i="6"/>
  <c r="X162" i="6" s="1"/>
  <c r="C163" i="6"/>
  <c r="X163" i="6" s="1"/>
  <c r="C164" i="6"/>
  <c r="X164" i="6" s="1"/>
  <c r="C165" i="6"/>
  <c r="C166" i="6"/>
  <c r="X166" i="6" s="1"/>
  <c r="C167" i="6"/>
  <c r="X167" i="6" s="1"/>
  <c r="C168" i="6"/>
  <c r="X168" i="6" s="1"/>
  <c r="C169" i="6"/>
  <c r="X169" i="6" s="1"/>
  <c r="C170" i="6"/>
  <c r="X170" i="6" s="1"/>
  <c r="C171" i="6"/>
  <c r="X171" i="6" s="1"/>
  <c r="C172" i="6"/>
  <c r="X172" i="6" s="1"/>
  <c r="C173" i="6"/>
  <c r="X173" i="6" s="1"/>
  <c r="C174" i="6"/>
  <c r="X174" i="6" s="1"/>
  <c r="C175" i="6"/>
  <c r="X175" i="6" s="1"/>
  <c r="C176" i="6"/>
  <c r="X176" i="6" s="1"/>
  <c r="C177" i="6"/>
  <c r="X177" i="6" s="1"/>
  <c r="C178" i="6"/>
  <c r="X178" i="6" s="1"/>
  <c r="C179" i="6"/>
  <c r="X179" i="6" s="1"/>
  <c r="C180" i="6"/>
  <c r="X180" i="6" s="1"/>
  <c r="C181" i="6"/>
  <c r="X181" i="6" s="1"/>
  <c r="C182" i="6"/>
  <c r="X182" i="6" s="1"/>
  <c r="C183" i="6"/>
  <c r="X183" i="6" s="1"/>
  <c r="C184" i="6"/>
  <c r="X184" i="6" s="1"/>
  <c r="C185" i="6"/>
  <c r="X185" i="6" s="1"/>
  <c r="C186" i="6"/>
  <c r="X186" i="6" s="1"/>
  <c r="C187" i="6"/>
  <c r="X187" i="6" s="1"/>
  <c r="C188" i="6"/>
  <c r="X188" i="6" s="1"/>
  <c r="C189" i="6"/>
  <c r="X189" i="6" s="1"/>
  <c r="C190" i="6"/>
  <c r="X190" i="6" s="1"/>
  <c r="C191" i="6"/>
  <c r="X191" i="6" s="1"/>
  <c r="C192" i="6"/>
  <c r="X192" i="6" s="1"/>
  <c r="C193" i="6"/>
  <c r="X193" i="6" s="1"/>
  <c r="C194" i="6"/>
  <c r="X194" i="6" s="1"/>
  <c r="C195" i="6"/>
  <c r="X195" i="6" s="1"/>
  <c r="C196" i="6"/>
  <c r="X196" i="6" s="1"/>
  <c r="C197" i="6"/>
  <c r="X197" i="6" s="1"/>
  <c r="C198" i="6"/>
  <c r="X198" i="6" s="1"/>
  <c r="C199" i="6"/>
  <c r="X199" i="6" s="1"/>
  <c r="C200" i="6"/>
  <c r="X200" i="6" s="1"/>
  <c r="C201" i="6"/>
  <c r="X201" i="6" s="1"/>
  <c r="C202" i="6"/>
  <c r="X202" i="6" s="1"/>
  <c r="C203" i="6"/>
  <c r="X203" i="6" s="1"/>
  <c r="C204" i="6"/>
  <c r="X204" i="6" s="1"/>
  <c r="C205" i="6"/>
  <c r="X205" i="6" s="1"/>
  <c r="C206" i="6"/>
  <c r="X206" i="6" s="1"/>
  <c r="C207" i="6"/>
  <c r="X207" i="6" s="1"/>
  <c r="C208" i="6"/>
  <c r="X208" i="6" s="1"/>
  <c r="C209" i="6"/>
  <c r="X209" i="6" s="1"/>
  <c r="C210" i="6"/>
  <c r="X210" i="6" s="1"/>
  <c r="C211" i="6"/>
  <c r="X211" i="6" s="1"/>
  <c r="C212" i="6"/>
  <c r="X212" i="6" s="1"/>
  <c r="C213" i="6"/>
  <c r="X213" i="6" s="1"/>
  <c r="C214" i="6"/>
  <c r="X214" i="6" s="1"/>
  <c r="C215" i="6"/>
  <c r="X215" i="6" s="1"/>
  <c r="C216" i="6"/>
  <c r="X216" i="6" s="1"/>
  <c r="C217" i="6"/>
  <c r="X217" i="6" s="1"/>
  <c r="C218" i="6"/>
  <c r="X218" i="6" s="1"/>
  <c r="C219" i="6"/>
  <c r="C220" i="6"/>
  <c r="X220" i="6" s="1"/>
  <c r="C221" i="6"/>
  <c r="X221" i="6" s="1"/>
  <c r="C222" i="6"/>
  <c r="X222" i="6" s="1"/>
  <c r="C223" i="6"/>
  <c r="X223" i="6" s="1"/>
  <c r="C224" i="6"/>
  <c r="X224" i="6" s="1"/>
  <c r="C225" i="6"/>
  <c r="X225" i="6" s="1"/>
  <c r="C226" i="6"/>
  <c r="X226" i="6" s="1"/>
  <c r="C227" i="6"/>
  <c r="X227" i="6" s="1"/>
  <c r="C228" i="6"/>
  <c r="X228" i="6" s="1"/>
  <c r="C229" i="6"/>
  <c r="C230" i="6"/>
  <c r="X230" i="6" s="1"/>
  <c r="C231" i="6"/>
  <c r="X231" i="6" s="1"/>
  <c r="C232" i="6"/>
  <c r="X232" i="6" s="1"/>
  <c r="C233" i="6"/>
  <c r="X233" i="6" s="1"/>
  <c r="C234" i="6"/>
  <c r="X234" i="6" s="1"/>
  <c r="C235" i="6"/>
  <c r="X235" i="6" s="1"/>
  <c r="C236" i="6"/>
  <c r="X236" i="6" s="1"/>
  <c r="C237" i="6"/>
  <c r="X237" i="6" s="1"/>
  <c r="C238" i="6"/>
  <c r="X238" i="6" s="1"/>
  <c r="C239" i="6"/>
  <c r="X239" i="6" s="1"/>
  <c r="C240" i="6"/>
  <c r="X240" i="6" s="1"/>
  <c r="C241" i="6"/>
  <c r="X241" i="6" s="1"/>
  <c r="C242" i="6"/>
  <c r="X242" i="6" s="1"/>
  <c r="C243" i="6"/>
  <c r="X243" i="6" s="1"/>
  <c r="C244" i="6"/>
  <c r="X244" i="6" s="1"/>
  <c r="C245" i="6"/>
  <c r="X245" i="6" s="1"/>
  <c r="C246" i="6"/>
  <c r="X246" i="6" s="1"/>
  <c r="C247" i="6"/>
  <c r="X247" i="6" s="1"/>
  <c r="C248" i="6"/>
  <c r="X248" i="6" s="1"/>
  <c r="C249" i="6"/>
  <c r="X249" i="6" s="1"/>
  <c r="C250" i="6"/>
  <c r="X250" i="6" s="1"/>
  <c r="C251" i="6"/>
  <c r="X251" i="6" s="1"/>
  <c r="C252" i="6"/>
  <c r="X252" i="6" s="1"/>
  <c r="C253" i="6"/>
  <c r="X253" i="6" s="1"/>
  <c r="C254" i="6"/>
  <c r="X254" i="6" s="1"/>
  <c r="C255" i="6"/>
  <c r="X255" i="6" s="1"/>
  <c r="C256" i="6"/>
  <c r="X256" i="6" s="1"/>
  <c r="C257" i="6"/>
  <c r="X257" i="6" s="1"/>
  <c r="C258" i="6"/>
  <c r="X258" i="6" s="1"/>
  <c r="C259" i="6"/>
  <c r="X259" i="6" s="1"/>
  <c r="C260" i="6"/>
  <c r="X260" i="6" s="1"/>
  <c r="C261" i="6"/>
  <c r="X261" i="6" s="1"/>
  <c r="C262" i="6"/>
  <c r="X262" i="6" s="1"/>
  <c r="C263" i="6"/>
  <c r="X263" i="6" s="1"/>
  <c r="C264" i="6"/>
  <c r="X264" i="6" s="1"/>
  <c r="C265" i="6"/>
  <c r="X265" i="6" s="1"/>
  <c r="C266" i="6"/>
  <c r="X266" i="6" s="1"/>
  <c r="C267" i="6"/>
  <c r="X267" i="6" s="1"/>
  <c r="C268" i="6"/>
  <c r="X268" i="6" s="1"/>
  <c r="C269" i="6"/>
  <c r="X269" i="6" s="1"/>
  <c r="C270" i="6"/>
  <c r="X270" i="6" s="1"/>
  <c r="C271" i="6"/>
  <c r="X271" i="6" s="1"/>
  <c r="C272" i="6"/>
  <c r="X272" i="6" s="1"/>
  <c r="C273" i="6"/>
  <c r="X273" i="6" s="1"/>
  <c r="C274" i="6"/>
  <c r="X274" i="6" s="1"/>
  <c r="C275" i="6"/>
  <c r="X275" i="6" s="1"/>
  <c r="C276" i="6"/>
  <c r="X276" i="6" s="1"/>
  <c r="C277" i="6"/>
  <c r="X277" i="6" s="1"/>
  <c r="C278" i="6"/>
  <c r="X278" i="6" s="1"/>
  <c r="C279" i="6"/>
  <c r="X279" i="6" s="1"/>
  <c r="C280" i="6"/>
  <c r="X280" i="6" s="1"/>
  <c r="C281" i="6"/>
  <c r="X281" i="6" s="1"/>
  <c r="C282" i="6"/>
  <c r="X282" i="6" s="1"/>
  <c r="C283" i="6"/>
  <c r="C284" i="6"/>
  <c r="X284" i="6" s="1"/>
  <c r="C285" i="6"/>
  <c r="X285" i="6" s="1"/>
  <c r="C286" i="6"/>
  <c r="X286" i="6" s="1"/>
  <c r="C287" i="6"/>
  <c r="X287" i="6" s="1"/>
  <c r="C288" i="6"/>
  <c r="X288" i="6" s="1"/>
  <c r="C289" i="6"/>
  <c r="X289" i="6" s="1"/>
  <c r="C290" i="6"/>
  <c r="X290" i="6" s="1"/>
  <c r="C291" i="6"/>
  <c r="X291" i="6" s="1"/>
  <c r="C292" i="6"/>
  <c r="X292" i="6" s="1"/>
  <c r="C293" i="6"/>
  <c r="X293" i="6" s="1"/>
  <c r="C294" i="6"/>
  <c r="X294" i="6" s="1"/>
  <c r="C295" i="6"/>
  <c r="X295" i="6" s="1"/>
  <c r="C296" i="6"/>
  <c r="X296" i="6" s="1"/>
  <c r="C297" i="6"/>
  <c r="X297" i="6" s="1"/>
  <c r="C298" i="6"/>
  <c r="X298" i="6" s="1"/>
  <c r="C299" i="6"/>
  <c r="X299" i="6" s="1"/>
  <c r="C300" i="6"/>
  <c r="X300" i="6" s="1"/>
  <c r="C301" i="6"/>
  <c r="X301" i="6" s="1"/>
  <c r="C302" i="6"/>
  <c r="X302" i="6" s="1"/>
  <c r="C303" i="6"/>
  <c r="X303" i="6" s="1"/>
  <c r="C304" i="6"/>
  <c r="X304" i="6" s="1"/>
  <c r="C305" i="6"/>
  <c r="X305" i="6" s="1"/>
  <c r="C306" i="6"/>
  <c r="X306" i="6" s="1"/>
  <c r="C307" i="6"/>
  <c r="X307" i="6" s="1"/>
  <c r="C308" i="6"/>
  <c r="X308" i="6" s="1"/>
  <c r="C309" i="6"/>
  <c r="X309" i="6" s="1"/>
  <c r="C310" i="6"/>
  <c r="X310" i="6" s="1"/>
  <c r="C311" i="6"/>
  <c r="X311" i="6" s="1"/>
  <c r="C312" i="6"/>
  <c r="X312" i="6" s="1"/>
  <c r="C313" i="6"/>
  <c r="X313" i="6" s="1"/>
  <c r="C314" i="6"/>
  <c r="X314" i="6" s="1"/>
  <c r="C315" i="6"/>
  <c r="X315" i="6" s="1"/>
  <c r="C316" i="6"/>
  <c r="X316" i="6" s="1"/>
  <c r="C317" i="6"/>
  <c r="X317" i="6" s="1"/>
  <c r="C318" i="6"/>
  <c r="X318" i="6" s="1"/>
  <c r="C319" i="6"/>
  <c r="X319" i="6" s="1"/>
  <c r="C320" i="6"/>
  <c r="X320" i="6" s="1"/>
  <c r="C321" i="6"/>
  <c r="X321" i="6" s="1"/>
  <c r="C322" i="6"/>
  <c r="X322" i="6" s="1"/>
  <c r="C323" i="6"/>
  <c r="X323" i="6" s="1"/>
  <c r="C324" i="6"/>
  <c r="X324" i="6" s="1"/>
  <c r="C325" i="6"/>
  <c r="X325" i="6" s="1"/>
  <c r="C326" i="6"/>
  <c r="X326" i="6" s="1"/>
  <c r="C327" i="6"/>
  <c r="X327" i="6" s="1"/>
  <c r="C328" i="6"/>
  <c r="X328" i="6" s="1"/>
  <c r="C329" i="6"/>
  <c r="X329" i="6" s="1"/>
  <c r="C330" i="6"/>
  <c r="X330" i="6" s="1"/>
  <c r="C331" i="6"/>
  <c r="X331" i="6" s="1"/>
  <c r="C332" i="6"/>
  <c r="X332" i="6" s="1"/>
  <c r="C333" i="6"/>
  <c r="X333" i="6" s="1"/>
  <c r="C334" i="6"/>
  <c r="X334" i="6" s="1"/>
  <c r="C335" i="6"/>
  <c r="X335" i="6" s="1"/>
  <c r="C336" i="6"/>
  <c r="X336" i="6" s="1"/>
  <c r="C337" i="6"/>
  <c r="X337" i="6" s="1"/>
  <c r="C338" i="6"/>
  <c r="X338" i="6" s="1"/>
  <c r="C339" i="6"/>
  <c r="X339" i="6" s="1"/>
  <c r="C340" i="6"/>
  <c r="X340" i="6" s="1"/>
  <c r="C341" i="6"/>
  <c r="X341" i="6" s="1"/>
  <c r="C342" i="6"/>
  <c r="X342" i="6" s="1"/>
  <c r="C343" i="6"/>
  <c r="X343" i="6" s="1"/>
  <c r="C344" i="6"/>
  <c r="X344" i="6" s="1"/>
  <c r="C345" i="6"/>
  <c r="X345" i="6" s="1"/>
  <c r="C346" i="6"/>
  <c r="X346" i="6" s="1"/>
  <c r="C347" i="6"/>
  <c r="C348" i="6"/>
  <c r="X348" i="6" s="1"/>
  <c r="C349" i="6"/>
  <c r="X349" i="6" s="1"/>
  <c r="C350" i="6"/>
  <c r="X350" i="6" s="1"/>
  <c r="C351" i="6"/>
  <c r="X351" i="6" s="1"/>
  <c r="C352" i="6"/>
  <c r="X352" i="6" s="1"/>
  <c r="C353" i="6"/>
  <c r="X353" i="6" s="1"/>
  <c r="C354" i="6"/>
  <c r="X354" i="6" s="1"/>
  <c r="C355" i="6"/>
  <c r="X355" i="6" s="1"/>
  <c r="C356" i="6"/>
  <c r="X356" i="6" s="1"/>
  <c r="C357" i="6"/>
  <c r="X357" i="6" s="1"/>
  <c r="C358" i="6"/>
  <c r="X358" i="6" s="1"/>
  <c r="C359" i="6"/>
  <c r="X359" i="6" s="1"/>
  <c r="C360" i="6"/>
  <c r="X360" i="6" s="1"/>
  <c r="C361" i="6"/>
  <c r="X361" i="6" s="1"/>
  <c r="C362" i="6"/>
  <c r="X362" i="6" s="1"/>
  <c r="C363" i="6"/>
  <c r="X363" i="6" s="1"/>
  <c r="C364" i="6"/>
  <c r="X364" i="6" s="1"/>
  <c r="C365" i="6"/>
  <c r="X365" i="6" s="1"/>
  <c r="C366" i="6"/>
  <c r="X366" i="6" s="1"/>
  <c r="C367" i="6"/>
  <c r="X367" i="6" s="1"/>
  <c r="C368" i="6"/>
  <c r="X368" i="6" s="1"/>
  <c r="C369" i="6"/>
  <c r="X369" i="6" s="1"/>
  <c r="C370" i="6"/>
  <c r="X370" i="6" s="1"/>
  <c r="C371" i="6"/>
  <c r="X371" i="6" s="1"/>
  <c r="C372" i="6"/>
  <c r="X372" i="6" s="1"/>
  <c r="C373" i="6"/>
  <c r="X373" i="6" s="1"/>
  <c r="C374" i="6"/>
  <c r="X374" i="6" s="1"/>
  <c r="C375" i="6"/>
  <c r="X375" i="6" s="1"/>
  <c r="C376" i="6"/>
  <c r="X376" i="6" s="1"/>
  <c r="C377" i="6"/>
  <c r="X377" i="6" s="1"/>
  <c r="C378" i="6"/>
  <c r="X378" i="6" s="1"/>
  <c r="C379" i="6"/>
  <c r="X379" i="6" s="1"/>
  <c r="C380" i="6"/>
  <c r="X380" i="6" s="1"/>
  <c r="C381" i="6"/>
  <c r="X381" i="6" s="1"/>
  <c r="C382" i="6"/>
  <c r="X382" i="6" s="1"/>
  <c r="C383" i="6"/>
  <c r="X383" i="6" s="1"/>
  <c r="C384" i="6"/>
  <c r="X384" i="6" s="1"/>
  <c r="C385" i="6"/>
  <c r="X385" i="6" s="1"/>
  <c r="C386" i="6"/>
  <c r="X386" i="6" s="1"/>
  <c r="C387" i="6"/>
  <c r="X387" i="6" s="1"/>
  <c r="C388" i="6"/>
  <c r="X388" i="6" s="1"/>
  <c r="C389" i="6"/>
  <c r="X389" i="6" s="1"/>
  <c r="C390" i="6"/>
  <c r="X390" i="6" s="1"/>
  <c r="C391" i="6"/>
  <c r="X391" i="6" s="1"/>
  <c r="C392" i="6"/>
  <c r="X392" i="6" s="1"/>
  <c r="C393" i="6"/>
  <c r="X393" i="6" s="1"/>
  <c r="C394" i="6"/>
  <c r="X394" i="6" s="1"/>
  <c r="C395" i="6"/>
  <c r="X395" i="6" s="1"/>
  <c r="C396" i="6"/>
  <c r="X396" i="6" s="1"/>
  <c r="C397" i="6"/>
  <c r="X397" i="6" s="1"/>
  <c r="C398" i="6"/>
  <c r="X398" i="6" s="1"/>
  <c r="C399" i="6"/>
  <c r="X399" i="6" s="1"/>
  <c r="C400" i="6"/>
  <c r="X400" i="6" s="1"/>
  <c r="C401" i="6"/>
  <c r="X401" i="6" s="1"/>
  <c r="C402" i="6"/>
  <c r="X402" i="6" s="1"/>
  <c r="C403" i="6"/>
  <c r="X403" i="6" s="1"/>
  <c r="C404" i="6"/>
  <c r="X404" i="6" s="1"/>
  <c r="C405" i="6"/>
  <c r="X405" i="6" s="1"/>
  <c r="C406" i="6"/>
  <c r="X406" i="6" s="1"/>
  <c r="C407" i="6"/>
  <c r="X407" i="6" s="1"/>
  <c r="C408" i="6"/>
  <c r="X408" i="6" s="1"/>
  <c r="C409" i="6"/>
  <c r="X409" i="6" s="1"/>
  <c r="C410" i="6"/>
  <c r="X410" i="6" s="1"/>
  <c r="C411" i="6"/>
  <c r="C412" i="6"/>
  <c r="X412" i="6" s="1"/>
  <c r="C413" i="6"/>
  <c r="X413" i="6" s="1"/>
  <c r="C414" i="6"/>
  <c r="X414" i="6" s="1"/>
  <c r="C415" i="6"/>
  <c r="X415" i="6" s="1"/>
  <c r="C416" i="6"/>
  <c r="X416" i="6" s="1"/>
  <c r="C417" i="6"/>
  <c r="X417" i="6" s="1"/>
  <c r="C418" i="6"/>
  <c r="X418" i="6" s="1"/>
  <c r="C419" i="6"/>
  <c r="X419" i="6" s="1"/>
  <c r="C420" i="6"/>
  <c r="X420" i="6" s="1"/>
  <c r="C421" i="6"/>
  <c r="C422" i="6"/>
  <c r="X422" i="6" s="1"/>
  <c r="C423" i="6"/>
  <c r="X423" i="6" s="1"/>
  <c r="C424" i="6"/>
  <c r="X424" i="6" s="1"/>
  <c r="C425" i="6"/>
  <c r="X425" i="6" s="1"/>
  <c r="C426" i="6"/>
  <c r="X426" i="6" s="1"/>
  <c r="C427" i="6"/>
  <c r="X427" i="6" s="1"/>
  <c r="C428" i="6"/>
  <c r="X428" i="6" s="1"/>
  <c r="C429" i="6"/>
  <c r="X429" i="6" s="1"/>
  <c r="C430" i="6"/>
  <c r="X430" i="6" s="1"/>
  <c r="C431" i="6"/>
  <c r="X431" i="6" s="1"/>
  <c r="C432" i="6"/>
  <c r="X432" i="6" s="1"/>
  <c r="C433" i="6"/>
  <c r="X433" i="6" s="1"/>
  <c r="C434" i="6"/>
  <c r="X434" i="6" s="1"/>
  <c r="C435" i="6"/>
  <c r="X435" i="6" s="1"/>
  <c r="C436" i="6"/>
  <c r="X436" i="6" s="1"/>
  <c r="C437" i="6"/>
  <c r="X437" i="6" s="1"/>
  <c r="C438" i="6"/>
  <c r="X438" i="6" s="1"/>
  <c r="C439" i="6"/>
  <c r="X439" i="6" s="1"/>
  <c r="C440" i="6"/>
  <c r="X440" i="6" s="1"/>
  <c r="C441" i="6"/>
  <c r="X441" i="6" s="1"/>
  <c r="C442" i="6"/>
  <c r="X442" i="6" s="1"/>
  <c r="C443" i="6"/>
  <c r="X443" i="6" s="1"/>
  <c r="C444" i="6"/>
  <c r="X444" i="6" s="1"/>
  <c r="C445" i="6"/>
  <c r="X445" i="6" s="1"/>
  <c r="C446" i="6"/>
  <c r="X446" i="6" s="1"/>
  <c r="C447" i="6"/>
  <c r="X447" i="6" s="1"/>
  <c r="C448" i="6"/>
  <c r="X448" i="6" s="1"/>
  <c r="C449" i="6"/>
  <c r="X449" i="6" s="1"/>
  <c r="C450" i="6"/>
  <c r="X450" i="6" s="1"/>
  <c r="C451" i="6"/>
  <c r="X451" i="6" s="1"/>
  <c r="C452" i="6"/>
  <c r="X452" i="6" s="1"/>
  <c r="C453" i="6"/>
  <c r="X453" i="6" s="1"/>
  <c r="C454" i="6"/>
  <c r="X454" i="6" s="1"/>
  <c r="C455" i="6"/>
  <c r="X455" i="6" s="1"/>
  <c r="C456" i="6"/>
  <c r="X456" i="6" s="1"/>
  <c r="C457" i="6"/>
  <c r="X457" i="6" s="1"/>
  <c r="C458" i="6"/>
  <c r="X458" i="6" s="1"/>
  <c r="C459" i="6"/>
  <c r="X459" i="6" s="1"/>
  <c r="C460" i="6"/>
  <c r="X460" i="6" s="1"/>
  <c r="C461" i="6"/>
  <c r="X461" i="6" s="1"/>
  <c r="C462" i="6"/>
  <c r="X462" i="6" s="1"/>
  <c r="C463" i="6"/>
  <c r="X463" i="6" s="1"/>
  <c r="C464" i="6"/>
  <c r="X464" i="6" s="1"/>
  <c r="C465" i="6"/>
  <c r="X465" i="6" s="1"/>
  <c r="C466" i="6"/>
  <c r="X466" i="6" s="1"/>
  <c r="C467" i="6"/>
  <c r="X467" i="6" s="1"/>
  <c r="C468" i="6"/>
  <c r="X468" i="6" s="1"/>
  <c r="C469" i="6"/>
  <c r="X469" i="6" s="1"/>
  <c r="C470" i="6"/>
  <c r="X470" i="6" s="1"/>
  <c r="C471" i="6"/>
  <c r="X471" i="6" s="1"/>
  <c r="C472" i="6"/>
  <c r="X472" i="6" s="1"/>
  <c r="C473" i="6"/>
  <c r="X473" i="6" s="1"/>
  <c r="C474" i="6"/>
  <c r="X474" i="6" s="1"/>
  <c r="C475" i="6"/>
  <c r="C476" i="6"/>
  <c r="X476" i="6" s="1"/>
  <c r="C477" i="6"/>
  <c r="X477" i="6" s="1"/>
  <c r="C478" i="6"/>
  <c r="X478" i="6" s="1"/>
  <c r="C479" i="6"/>
  <c r="X479" i="6" s="1"/>
  <c r="C480" i="6"/>
  <c r="X480" i="6" s="1"/>
  <c r="C481" i="6"/>
  <c r="X481" i="6" s="1"/>
  <c r="C482" i="6"/>
  <c r="X482" i="6" s="1"/>
  <c r="C483" i="6"/>
  <c r="X483" i="6" s="1"/>
  <c r="C484" i="6"/>
  <c r="X484" i="6" s="1"/>
  <c r="C485" i="6"/>
  <c r="C486" i="6"/>
  <c r="X486" i="6" s="1"/>
  <c r="C487" i="6"/>
  <c r="X487" i="6" s="1"/>
  <c r="C488" i="6"/>
  <c r="X488" i="6" s="1"/>
  <c r="C489" i="6"/>
  <c r="X489" i="6" s="1"/>
  <c r="C490" i="6"/>
  <c r="X490" i="6" s="1"/>
  <c r="C491" i="6"/>
  <c r="X491" i="6" s="1"/>
  <c r="C492" i="6"/>
  <c r="X492" i="6" s="1"/>
  <c r="C493" i="6"/>
  <c r="X493" i="6" s="1"/>
  <c r="C494" i="6"/>
  <c r="X494" i="6" s="1"/>
  <c r="C495" i="6"/>
  <c r="X495" i="6" s="1"/>
  <c r="C496" i="6"/>
  <c r="X496" i="6" s="1"/>
  <c r="C497" i="6"/>
  <c r="X497" i="6" s="1"/>
  <c r="C498" i="6"/>
  <c r="X498" i="6" s="1"/>
  <c r="C499" i="6"/>
  <c r="X499" i="6" s="1"/>
  <c r="C500" i="6"/>
  <c r="X500" i="6" s="1"/>
  <c r="C501" i="6"/>
  <c r="X501" i="6" s="1"/>
  <c r="C502" i="6"/>
  <c r="X502" i="6" s="1"/>
  <c r="C503" i="6"/>
  <c r="X503" i="6" s="1"/>
  <c r="C504" i="6"/>
  <c r="X504" i="6" s="1"/>
  <c r="C505" i="6"/>
  <c r="X505" i="6" s="1"/>
  <c r="C506" i="6"/>
  <c r="X506" i="6" s="1"/>
  <c r="C507" i="6"/>
  <c r="X507" i="6" s="1"/>
  <c r="C508" i="6"/>
  <c r="X508" i="6" s="1"/>
  <c r="C509" i="6"/>
  <c r="X509" i="6" s="1"/>
  <c r="C510" i="6"/>
  <c r="X510" i="6" s="1"/>
  <c r="C511" i="6"/>
  <c r="X511" i="6" s="1"/>
  <c r="C512" i="6"/>
  <c r="X512" i="6" s="1"/>
  <c r="C513" i="6"/>
  <c r="X513" i="6" s="1"/>
  <c r="C514" i="6"/>
  <c r="X514" i="6" s="1"/>
  <c r="C515" i="6"/>
  <c r="X515" i="6" s="1"/>
  <c r="C516" i="6"/>
  <c r="X516" i="6" s="1"/>
  <c r="C517" i="6"/>
  <c r="X517" i="6" s="1"/>
  <c r="C518" i="6"/>
  <c r="X518" i="6" s="1"/>
  <c r="C519" i="6"/>
  <c r="X519" i="6" s="1"/>
  <c r="C520" i="6"/>
  <c r="X520" i="6" s="1"/>
  <c r="C521" i="6"/>
  <c r="X521" i="6" s="1"/>
  <c r="C522" i="6"/>
  <c r="X522" i="6" s="1"/>
  <c r="C523" i="6"/>
  <c r="X523" i="6" s="1"/>
  <c r="C524" i="6"/>
  <c r="X524" i="6" s="1"/>
  <c r="C525" i="6"/>
  <c r="X525" i="6" s="1"/>
  <c r="C526" i="6"/>
  <c r="X526" i="6" s="1"/>
  <c r="C527" i="6"/>
  <c r="X527" i="6" s="1"/>
  <c r="C528" i="6"/>
  <c r="X528" i="6" s="1"/>
  <c r="C529" i="6"/>
  <c r="X529" i="6" s="1"/>
  <c r="C530" i="6"/>
  <c r="X530" i="6" s="1"/>
  <c r="C531" i="6"/>
  <c r="X531" i="6" s="1"/>
  <c r="C532" i="6"/>
  <c r="X532" i="6" s="1"/>
  <c r="C533" i="6"/>
  <c r="X533" i="6" s="1"/>
  <c r="C534" i="6"/>
  <c r="X534" i="6" s="1"/>
  <c r="C535" i="6"/>
  <c r="X535" i="6" s="1"/>
  <c r="C536" i="6"/>
  <c r="X536" i="6" s="1"/>
  <c r="C537" i="6"/>
  <c r="X537" i="6" s="1"/>
  <c r="C538" i="6"/>
  <c r="X538" i="6" s="1"/>
  <c r="C539" i="6"/>
  <c r="C540" i="6"/>
  <c r="X540" i="6" s="1"/>
  <c r="C541" i="6"/>
  <c r="X541" i="6" s="1"/>
  <c r="C542" i="6"/>
  <c r="X542" i="6" s="1"/>
  <c r="C543" i="6"/>
  <c r="X543" i="6" s="1"/>
  <c r="C544" i="6"/>
  <c r="X544" i="6" s="1"/>
  <c r="C545" i="6"/>
  <c r="X545" i="6" s="1"/>
  <c r="C546" i="6"/>
  <c r="X546" i="6" s="1"/>
  <c r="C547" i="6"/>
  <c r="X547" i="6" s="1"/>
  <c r="C548" i="6"/>
  <c r="X548" i="6" s="1"/>
  <c r="C549" i="6"/>
  <c r="X549" i="6" s="1"/>
  <c r="C550" i="6"/>
  <c r="X550" i="6" s="1"/>
  <c r="C551" i="6"/>
  <c r="X551" i="6" s="1"/>
  <c r="C552" i="6"/>
  <c r="X552" i="6" s="1"/>
  <c r="C553" i="6"/>
  <c r="X553" i="6" s="1"/>
  <c r="C554" i="6"/>
  <c r="X554" i="6" s="1"/>
  <c r="C555" i="6"/>
  <c r="X555" i="6" s="1"/>
  <c r="C556" i="6"/>
  <c r="X556" i="6" s="1"/>
  <c r="C557" i="6"/>
  <c r="X557" i="6" s="1"/>
  <c r="C558" i="6"/>
  <c r="X558" i="6" s="1"/>
  <c r="C559" i="6"/>
  <c r="X559" i="6" s="1"/>
  <c r="C560" i="6"/>
  <c r="X560" i="6" s="1"/>
  <c r="C561" i="6"/>
  <c r="X561" i="6" s="1"/>
  <c r="C562" i="6"/>
  <c r="X562" i="6" s="1"/>
  <c r="C563" i="6"/>
  <c r="X563" i="6" s="1"/>
  <c r="C564" i="6"/>
  <c r="X564" i="6" s="1"/>
  <c r="C565" i="6"/>
  <c r="X565" i="6" s="1"/>
  <c r="C566" i="6"/>
  <c r="X566" i="6" s="1"/>
  <c r="C567" i="6"/>
  <c r="X567" i="6" s="1"/>
  <c r="C568" i="6"/>
  <c r="X568" i="6" s="1"/>
  <c r="C569" i="6"/>
  <c r="X569" i="6" s="1"/>
  <c r="C570" i="6"/>
  <c r="X570" i="6" s="1"/>
  <c r="C571" i="6"/>
  <c r="X571" i="6" s="1"/>
  <c r="C572" i="6"/>
  <c r="X572" i="6" s="1"/>
  <c r="C573" i="6"/>
  <c r="X573" i="6" s="1"/>
  <c r="C574" i="6"/>
  <c r="X574" i="6" s="1"/>
  <c r="C575" i="6"/>
  <c r="X575" i="6" s="1"/>
  <c r="C576" i="6"/>
  <c r="X576" i="6" s="1"/>
  <c r="C577" i="6"/>
  <c r="X577" i="6" s="1"/>
  <c r="C578" i="6"/>
  <c r="X578" i="6" s="1"/>
  <c r="C579" i="6"/>
  <c r="X579" i="6" s="1"/>
  <c r="C580" i="6"/>
  <c r="X580" i="6" s="1"/>
  <c r="C581" i="6"/>
  <c r="X581" i="6" s="1"/>
  <c r="C582" i="6"/>
  <c r="X582" i="6" s="1"/>
  <c r="C583" i="6"/>
  <c r="X583" i="6" s="1"/>
  <c r="C584" i="6"/>
  <c r="X584" i="6" s="1"/>
  <c r="C585" i="6"/>
  <c r="X585" i="6" s="1"/>
  <c r="C4" i="6"/>
  <c r="X4" i="6" s="1"/>
  <c r="C5" i="6"/>
  <c r="X5" i="6" s="1"/>
  <c r="C6" i="6"/>
  <c r="X6" i="6" s="1"/>
  <c r="C7" i="6"/>
  <c r="X7" i="6" s="1"/>
  <c r="C8" i="6"/>
  <c r="X8" i="6" s="1"/>
  <c r="C9" i="6"/>
  <c r="X9" i="6" s="1"/>
  <c r="C3" i="6"/>
  <c r="X3" i="6" s="1"/>
  <c r="X539" i="6" l="1"/>
  <c r="X283" i="6"/>
  <c r="X485" i="6"/>
  <c r="X229" i="6"/>
  <c r="X475" i="6"/>
  <c r="X219" i="6"/>
  <c r="X421" i="6"/>
  <c r="X165" i="6"/>
  <c r="X411" i="6"/>
  <c r="X155" i="6"/>
  <c r="X347" i="6"/>
  <c r="X83" i="6"/>
</calcChain>
</file>

<file path=xl/sharedStrings.xml><?xml version="1.0" encoding="utf-8"?>
<sst xmlns="http://schemas.openxmlformats.org/spreadsheetml/2006/main" count="3672" uniqueCount="291">
  <si>
    <t>EPZM</t>
  </si>
  <si>
    <t>MRK</t>
  </si>
  <si>
    <t>ALNY</t>
  </si>
  <si>
    <t>IRWD</t>
  </si>
  <si>
    <t>AGRX</t>
  </si>
  <si>
    <t>BXRX</t>
  </si>
  <si>
    <t>ALDR</t>
  </si>
  <si>
    <t>ESPR</t>
  </si>
  <si>
    <t>BGNE</t>
  </si>
  <si>
    <t>GBT</t>
  </si>
  <si>
    <t>HZNP</t>
  </si>
  <si>
    <t>BMY</t>
  </si>
  <si>
    <t>NLNK</t>
  </si>
  <si>
    <t>SGEN</t>
  </si>
  <si>
    <t>ETON</t>
  </si>
  <si>
    <t>VRTX</t>
  </si>
  <si>
    <t>CELG</t>
  </si>
  <si>
    <t>ZGNX</t>
  </si>
  <si>
    <t>HRTX</t>
  </si>
  <si>
    <t>ICPT</t>
  </si>
  <si>
    <t>IGX</t>
  </si>
  <si>
    <t>RMTI</t>
  </si>
  <si>
    <t>XLRN</t>
  </si>
  <si>
    <t>URGN</t>
  </si>
  <si>
    <t>SNY</t>
  </si>
  <si>
    <t>NBIX</t>
  </si>
  <si>
    <t>CORV</t>
  </si>
  <si>
    <t>UTHR</t>
  </si>
  <si>
    <t>BPMC</t>
  </si>
  <si>
    <t>CLVS</t>
  </si>
  <si>
    <t>AQST</t>
  </si>
  <si>
    <t>EVFM</t>
  </si>
  <si>
    <t>PDLI</t>
  </si>
  <si>
    <t>KALA</t>
  </si>
  <si>
    <t>REGN</t>
  </si>
  <si>
    <t>INCY</t>
  </si>
  <si>
    <t>FOMX</t>
  </si>
  <si>
    <t>IMMU</t>
  </si>
  <si>
    <t>MNLO</t>
  </si>
  <si>
    <t>VIE</t>
  </si>
  <si>
    <t>EVOK</t>
  </si>
  <si>
    <t>NBRV</t>
  </si>
  <si>
    <t>KPTI</t>
  </si>
  <si>
    <t>CHMA</t>
  </si>
  <si>
    <t>BSTC</t>
  </si>
  <si>
    <t>EGRX</t>
  </si>
  <si>
    <t>VRCA</t>
  </si>
  <si>
    <t>JAZZ</t>
  </si>
  <si>
    <t>ANIP</t>
  </si>
  <si>
    <t>RARE</t>
  </si>
  <si>
    <t>TRVN</t>
  </si>
  <si>
    <t>FENC</t>
  </si>
  <si>
    <t>GILD</t>
  </si>
  <si>
    <t>DCPH</t>
  </si>
  <si>
    <t>BMRN</t>
  </si>
  <si>
    <t>TCDA</t>
  </si>
  <si>
    <t>PTCT</t>
  </si>
  <si>
    <t>LPCN</t>
  </si>
  <si>
    <t>MOR</t>
  </si>
  <si>
    <t>XNCR</t>
  </si>
  <si>
    <t>MNK</t>
  </si>
  <si>
    <t>MESO</t>
  </si>
  <si>
    <t>ATXI</t>
  </si>
  <si>
    <t>ALXN</t>
  </si>
  <si>
    <t>FBIO</t>
  </si>
  <si>
    <t>ZSAN</t>
  </si>
  <si>
    <t>SPPI</t>
  </si>
  <si>
    <t>SUPN</t>
  </si>
  <si>
    <t>ADMP</t>
  </si>
  <si>
    <t>ALKS</t>
  </si>
  <si>
    <t>AMGN</t>
  </si>
  <si>
    <t>EIGR</t>
  </si>
  <si>
    <t>LQDA</t>
  </si>
  <si>
    <t>RVNC</t>
  </si>
  <si>
    <t>RYTM</t>
  </si>
  <si>
    <t>YMAB</t>
  </si>
  <si>
    <t>VNDA</t>
  </si>
  <si>
    <t>BCRX</t>
  </si>
  <si>
    <t>MGNX</t>
  </si>
  <si>
    <t>ZLAB</t>
  </si>
  <si>
    <t>NVS</t>
  </si>
  <si>
    <t>UROV</t>
  </si>
  <si>
    <t>ATNX</t>
  </si>
  <si>
    <t>SCPH</t>
  </si>
  <si>
    <t>AUPH</t>
  </si>
  <si>
    <t>ADMS</t>
  </si>
  <si>
    <t>GTHX</t>
  </si>
  <si>
    <t>TGTX</t>
  </si>
  <si>
    <t>EXEL</t>
  </si>
  <si>
    <t>CRMD</t>
  </si>
  <si>
    <t>KMPH</t>
  </si>
  <si>
    <t>FGEN</t>
  </si>
  <si>
    <t>KNSA</t>
  </si>
  <si>
    <t>PCRX</t>
  </si>
  <si>
    <t>BLUE</t>
  </si>
  <si>
    <t>CYRX</t>
  </si>
  <si>
    <t>ZEAL</t>
  </si>
  <si>
    <t>AVEO</t>
  </si>
  <si>
    <t>ACAD</t>
  </si>
  <si>
    <t>SLGL</t>
  </si>
  <si>
    <t>PLX</t>
  </si>
  <si>
    <t>APLS</t>
  </si>
  <si>
    <t>ADCT</t>
  </si>
  <si>
    <t>LNTH</t>
  </si>
  <si>
    <t>MYOV</t>
  </si>
  <si>
    <t>PFE</t>
  </si>
  <si>
    <t>SCYX</t>
  </si>
  <si>
    <t>LMNL</t>
  </si>
  <si>
    <t>BIIB</t>
  </si>
  <si>
    <t>RPRX</t>
  </si>
  <si>
    <t>CYTR</t>
  </si>
  <si>
    <t>ORPH</t>
  </si>
  <si>
    <t>VCEL</t>
  </si>
  <si>
    <t>PRVB</t>
  </si>
  <si>
    <t>CMRX</t>
  </si>
  <si>
    <t>LGND</t>
  </si>
  <si>
    <t>ALBO</t>
  </si>
  <si>
    <t>ITRM</t>
  </si>
  <si>
    <t>AEDX</t>
  </si>
  <si>
    <t>MEDXF</t>
  </si>
  <si>
    <t>ENZN</t>
  </si>
  <si>
    <t>SESN</t>
  </si>
  <si>
    <t>AXSM</t>
  </si>
  <si>
    <t>CARA</t>
  </si>
  <si>
    <t>KDMN</t>
  </si>
  <si>
    <t>IMPL</t>
  </si>
  <si>
    <t>BYSI</t>
  </si>
  <si>
    <t>ASND</t>
  </si>
  <si>
    <t>MIRM</t>
  </si>
  <si>
    <t>CCXI</t>
  </si>
  <si>
    <t>GMAB</t>
  </si>
  <si>
    <t>AVDL</t>
  </si>
  <si>
    <t>OMER</t>
  </si>
  <si>
    <t>OCUL</t>
  </si>
  <si>
    <t>OYST</t>
  </si>
  <si>
    <t>EYEN</t>
  </si>
  <si>
    <t>CLSD</t>
  </si>
  <si>
    <t>AADI</t>
  </si>
  <si>
    <t>TAK</t>
  </si>
  <si>
    <t>ARPO</t>
  </si>
  <si>
    <t>LEGN</t>
  </si>
  <si>
    <t>VBIV</t>
  </si>
  <si>
    <t>DARE</t>
  </si>
  <si>
    <t>TXMD</t>
  </si>
  <si>
    <t>CALT</t>
  </si>
  <si>
    <t>AGEN</t>
  </si>
  <si>
    <t>ARGX</t>
  </si>
  <si>
    <t>ITCI</t>
  </si>
  <si>
    <t>SMMP</t>
  </si>
  <si>
    <t>XERS</t>
  </si>
  <si>
    <t>AGIO</t>
  </si>
  <si>
    <t>IMCR</t>
  </si>
  <si>
    <t>RETA</t>
  </si>
  <si>
    <t>AMYT</t>
  </si>
  <si>
    <t>CTIC</t>
  </si>
  <si>
    <t>MRNS</t>
  </si>
  <si>
    <t>ATRS</t>
  </si>
  <si>
    <t>AKBA</t>
  </si>
  <si>
    <t>LIAN</t>
  </si>
  <si>
    <t>CHRS</t>
  </si>
  <si>
    <t>HCM</t>
  </si>
  <si>
    <t>PHAT</t>
  </si>
  <si>
    <t>ACER</t>
  </si>
  <si>
    <t>RLFTY</t>
  </si>
  <si>
    <t>SPRO</t>
  </si>
  <si>
    <t>ARQT</t>
  </si>
  <si>
    <t>LXRX</t>
  </si>
  <si>
    <t>FOLD</t>
  </si>
  <si>
    <t>OBSV</t>
  </si>
  <si>
    <t>AMLX</t>
  </si>
  <si>
    <t>THTX</t>
  </si>
  <si>
    <t>HROW</t>
  </si>
  <si>
    <t>IMGN</t>
  </si>
  <si>
    <t>MRTX</t>
  </si>
  <si>
    <t>MDWM</t>
  </si>
  <si>
    <t>GMDA</t>
  </si>
  <si>
    <t>IONS</t>
  </si>
  <si>
    <t>FMTX</t>
  </si>
  <si>
    <t>RIGL</t>
  </si>
  <si>
    <t>KRYS</t>
  </si>
  <si>
    <t>RDUS</t>
  </si>
  <si>
    <t>TVTX</t>
  </si>
  <si>
    <t>CYTK</t>
  </si>
  <si>
    <t>CDTX</t>
  </si>
  <si>
    <t>EBS</t>
  </si>
  <si>
    <t>PHAR</t>
  </si>
  <si>
    <t>MCRB</t>
  </si>
  <si>
    <t>GNMSF</t>
  </si>
  <si>
    <t>OPNY</t>
  </si>
  <si>
    <t>IBRX</t>
  </si>
  <si>
    <t>INVA</t>
  </si>
  <si>
    <t>SRPT</t>
  </si>
  <si>
    <t>HALO</t>
  </si>
  <si>
    <t>ALDX</t>
  </si>
  <si>
    <t>BLCO</t>
  </si>
  <si>
    <t>AMRX</t>
  </si>
  <si>
    <t>CTXR</t>
  </si>
  <si>
    <t>SAGE</t>
  </si>
  <si>
    <t>GRTX</t>
  </si>
  <si>
    <t>DCTH</t>
  </si>
  <si>
    <t>ISEE</t>
  </si>
  <si>
    <t>TARS</t>
  </si>
  <si>
    <t>OTLK</t>
  </si>
  <si>
    <t>BLRX</t>
  </si>
  <si>
    <t>SPRY</t>
  </si>
  <si>
    <t>ANAB</t>
  </si>
  <si>
    <t>APLI</t>
  </si>
  <si>
    <t>OCUP</t>
  </si>
  <si>
    <t>ARDX</t>
  </si>
  <si>
    <t>CPRX</t>
  </si>
  <si>
    <t>SWTX</t>
  </si>
  <si>
    <t>HMDCF</t>
  </si>
  <si>
    <t>BCLI</t>
  </si>
  <si>
    <t>CRSP</t>
  </si>
  <si>
    <t>TSVT</t>
  </si>
  <si>
    <t>GKOS</t>
  </si>
  <si>
    <t>CKPT</t>
  </si>
  <si>
    <t>NOVN</t>
  </si>
  <si>
    <t>STSA</t>
  </si>
  <si>
    <t>IOVA</t>
  </si>
  <si>
    <t>NERV</t>
  </si>
  <si>
    <t>VTRS</t>
  </si>
  <si>
    <t>MDGL</t>
  </si>
  <si>
    <t>OPTN</t>
  </si>
  <si>
    <t>EWTX</t>
  </si>
  <si>
    <t>MRCK</t>
  </si>
  <si>
    <t>XOMA</t>
  </si>
  <si>
    <t>XFOR</t>
  </si>
  <si>
    <t>DAWN</t>
  </si>
  <si>
    <t>DVAX</t>
  </si>
  <si>
    <t>ABEO</t>
  </si>
  <si>
    <t>GSK</t>
  </si>
  <si>
    <t>GNFT</t>
  </si>
  <si>
    <t>GERN</t>
  </si>
  <si>
    <t>SPRT</t>
  </si>
  <si>
    <t>LADX</t>
  </si>
  <si>
    <t>HRMY</t>
  </si>
  <si>
    <t>VRNA</t>
  </si>
  <si>
    <t>RCKT</t>
  </si>
  <si>
    <t>ORXOY</t>
  </si>
  <si>
    <t>ACOGF</t>
  </si>
  <si>
    <t>HUMA</t>
  </si>
  <si>
    <t>TENKU</t>
  </si>
  <si>
    <t>CBAY</t>
  </si>
  <si>
    <t>MEDS</t>
  </si>
  <si>
    <t>SNDX</t>
  </si>
  <si>
    <t>ZVRA</t>
  </si>
  <si>
    <t>KRTX</t>
  </si>
  <si>
    <t>PRTC</t>
  </si>
  <si>
    <t>BFRIW</t>
  </si>
  <si>
    <t>CAMX</t>
  </si>
  <si>
    <t>DERM</t>
  </si>
  <si>
    <t>AUTL</t>
  </si>
  <si>
    <t>RHHBY</t>
  </si>
  <si>
    <t>APLT</t>
  </si>
  <si>
    <t>ZYME</t>
  </si>
  <si>
    <t>BBIO</t>
  </si>
  <si>
    <t>ATRA</t>
  </si>
  <si>
    <t>Trading Date</t>
  </si>
  <si>
    <t>1 week before</t>
  </si>
  <si>
    <t>3 Months before</t>
  </si>
  <si>
    <t>2 Months Before</t>
  </si>
  <si>
    <t>1 Month Before</t>
  </si>
  <si>
    <t>2 weeks Before</t>
  </si>
  <si>
    <t>1 day before open</t>
  </si>
  <si>
    <t>1 day before close</t>
  </si>
  <si>
    <t>day of open</t>
  </si>
  <si>
    <t>day of close</t>
  </si>
  <si>
    <t>1 day after open</t>
  </si>
  <si>
    <t>1 day after close</t>
  </si>
  <si>
    <t>1 week after</t>
  </si>
  <si>
    <t>2 weeks after</t>
  </si>
  <si>
    <t>1 month after</t>
  </si>
  <si>
    <t>2 Months after</t>
  </si>
  <si>
    <t>3 months after</t>
  </si>
  <si>
    <t>So I need the prices on all of these days</t>
  </si>
  <si>
    <t>Then I need to check when my stop losses hit</t>
  </si>
  <si>
    <t>Check returns for each year with compunding</t>
  </si>
  <si>
    <t>Also pull market cap</t>
  </si>
  <si>
    <t>Pull frequency of trades per year</t>
  </si>
  <si>
    <t>Could neglect:</t>
  </si>
  <si>
    <t>Larger companies</t>
  </si>
  <si>
    <t>Could add:</t>
  </si>
  <si>
    <t>Stop losses</t>
  </si>
  <si>
    <t>Could actually use regressions</t>
  </si>
  <si>
    <t>How would I prove that these results</t>
  </si>
  <si>
    <t>are statistically significant?</t>
  </si>
  <si>
    <t>Change times</t>
  </si>
  <si>
    <t>Next: use alpaca and trade in the past.</t>
  </si>
  <si>
    <t>Check Approvals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</si>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</sst>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A0B0-6B9C-4378-808C-6DE7DC26F586}">
  <dimension ref="A1:N365"/>
  <sheetViews>
    <sheetView zoomScaleNormal="100" workbookViewId="0">
      <selection sqref="A1:B1048576"/>
    </sheetView>
  </sheetViews>
  <sheetFormatPr defaultRowHeight="14.4" x14ac:dyDescent="0.3"/>
  <cols>
    <col min="2" max="2" width="10.33203125" style="1" bestFit="1" customWidth="1"/>
    <col min="14" max="14" width="10.33203125" bestFit="1" customWidth="1"/>
  </cols>
  <sheetData>
    <row r="1" spans="1:14" x14ac:dyDescent="0.3">
      <c r="A1" t="s">
        <v>0</v>
      </c>
      <c r="B1" s="1">
        <v>43853</v>
      </c>
      <c r="N1" s="1"/>
    </row>
    <row r="2" spans="1:14" x14ac:dyDescent="0.3">
      <c r="A2" t="s">
        <v>1</v>
      </c>
      <c r="B2" s="1">
        <v>43854</v>
      </c>
      <c r="N2" s="1"/>
    </row>
    <row r="3" spans="1:14" x14ac:dyDescent="0.3">
      <c r="A3" t="s">
        <v>3</v>
      </c>
      <c r="B3" s="1">
        <v>43865</v>
      </c>
      <c r="N3" s="1"/>
    </row>
    <row r="4" spans="1:14" x14ac:dyDescent="0.3">
      <c r="A4" t="s">
        <v>2</v>
      </c>
      <c r="B4" s="1">
        <v>43865</v>
      </c>
      <c r="N4" s="1"/>
    </row>
    <row r="5" spans="1:14" x14ac:dyDescent="0.3">
      <c r="A5" t="s">
        <v>4</v>
      </c>
      <c r="B5" s="1">
        <v>43877</v>
      </c>
      <c r="N5" s="1"/>
    </row>
    <row r="6" spans="1:14" x14ac:dyDescent="0.3">
      <c r="A6" t="s">
        <v>1</v>
      </c>
      <c r="B6" s="1">
        <v>43879</v>
      </c>
      <c r="N6" s="1"/>
    </row>
    <row r="7" spans="1:14" x14ac:dyDescent="0.3">
      <c r="A7" t="s">
        <v>5</v>
      </c>
      <c r="B7" s="1">
        <v>43881</v>
      </c>
      <c r="N7" s="1"/>
    </row>
    <row r="8" spans="1:14" x14ac:dyDescent="0.3">
      <c r="A8" t="s">
        <v>6</v>
      </c>
      <c r="B8" s="1">
        <v>43882</v>
      </c>
      <c r="N8" s="1"/>
    </row>
    <row r="9" spans="1:14" x14ac:dyDescent="0.3">
      <c r="A9" t="s">
        <v>7</v>
      </c>
      <c r="B9" s="1">
        <v>43882</v>
      </c>
      <c r="N9" s="1"/>
    </row>
    <row r="10" spans="1:14" x14ac:dyDescent="0.3">
      <c r="A10" t="s">
        <v>9</v>
      </c>
      <c r="B10" s="1">
        <v>43887</v>
      </c>
      <c r="N10" s="1"/>
    </row>
    <row r="11" spans="1:14" x14ac:dyDescent="0.3">
      <c r="A11" t="s">
        <v>7</v>
      </c>
      <c r="B11" s="1">
        <v>43887</v>
      </c>
      <c r="N11" s="1"/>
    </row>
    <row r="12" spans="1:14" x14ac:dyDescent="0.3">
      <c r="A12" t="s">
        <v>8</v>
      </c>
      <c r="B12" s="1">
        <v>43888</v>
      </c>
      <c r="N12" s="1"/>
    </row>
    <row r="13" spans="1:14" x14ac:dyDescent="0.3">
      <c r="A13" t="s">
        <v>10</v>
      </c>
      <c r="B13" s="1">
        <v>43898</v>
      </c>
      <c r="N13" s="1"/>
    </row>
    <row r="14" spans="1:14" x14ac:dyDescent="0.3">
      <c r="A14" t="s">
        <v>11</v>
      </c>
      <c r="B14" s="1">
        <v>43900</v>
      </c>
      <c r="N14" s="1"/>
    </row>
    <row r="15" spans="1:14" x14ac:dyDescent="0.3">
      <c r="A15" t="s">
        <v>12</v>
      </c>
      <c r="B15" s="1">
        <v>43904</v>
      </c>
      <c r="N15" s="1"/>
    </row>
    <row r="16" spans="1:14" x14ac:dyDescent="0.3">
      <c r="A16" t="s">
        <v>1</v>
      </c>
      <c r="B16" s="1">
        <v>43904</v>
      </c>
      <c r="N16" s="1"/>
    </row>
    <row r="17" spans="1:14" x14ac:dyDescent="0.3">
      <c r="A17" t="s">
        <v>13</v>
      </c>
      <c r="B17" s="1">
        <v>43905</v>
      </c>
      <c r="N17" s="1"/>
    </row>
    <row r="18" spans="1:14" x14ac:dyDescent="0.3">
      <c r="A18" t="s">
        <v>14</v>
      </c>
      <c r="B18" s="1">
        <v>43907</v>
      </c>
      <c r="N18" s="1"/>
    </row>
    <row r="19" spans="1:14" x14ac:dyDescent="0.3">
      <c r="A19" t="s">
        <v>15</v>
      </c>
      <c r="B19" s="1">
        <v>43909</v>
      </c>
      <c r="N19" s="1"/>
    </row>
    <row r="20" spans="1:14" x14ac:dyDescent="0.3">
      <c r="A20" t="s">
        <v>20</v>
      </c>
      <c r="B20" s="1">
        <v>43916</v>
      </c>
      <c r="N20" s="1"/>
    </row>
    <row r="21" spans="1:14" x14ac:dyDescent="0.3">
      <c r="A21" t="s">
        <v>17</v>
      </c>
      <c r="B21" s="1">
        <v>43915</v>
      </c>
      <c r="N21" s="1"/>
    </row>
    <row r="22" spans="1:14" x14ac:dyDescent="0.3">
      <c r="A22" t="s">
        <v>16</v>
      </c>
      <c r="B22" s="1">
        <v>43915</v>
      </c>
      <c r="N22" s="1"/>
    </row>
    <row r="23" spans="1:14" x14ac:dyDescent="0.3">
      <c r="A23" t="s">
        <v>18</v>
      </c>
      <c r="B23" s="1">
        <v>43916</v>
      </c>
      <c r="N23" s="1"/>
    </row>
    <row r="24" spans="1:14" x14ac:dyDescent="0.3">
      <c r="A24" t="s">
        <v>19</v>
      </c>
      <c r="B24" s="1">
        <v>43916</v>
      </c>
      <c r="N24" s="1"/>
    </row>
    <row r="25" spans="1:14" x14ac:dyDescent="0.3">
      <c r="A25" t="s">
        <v>21</v>
      </c>
      <c r="B25" s="1">
        <v>43918</v>
      </c>
      <c r="N25" s="1"/>
    </row>
    <row r="26" spans="1:14" x14ac:dyDescent="0.3">
      <c r="A26" t="s">
        <v>22</v>
      </c>
      <c r="B26" s="1">
        <v>43925</v>
      </c>
      <c r="N26" s="1"/>
    </row>
    <row r="27" spans="1:14" x14ac:dyDescent="0.3">
      <c r="A27" t="s">
        <v>16</v>
      </c>
      <c r="B27" s="1">
        <v>43925</v>
      </c>
      <c r="N27" s="1"/>
    </row>
    <row r="28" spans="1:14" x14ac:dyDescent="0.3">
      <c r="A28" t="s">
        <v>11</v>
      </c>
      <c r="B28" s="1">
        <v>43925</v>
      </c>
      <c r="N28" s="1"/>
    </row>
    <row r="29" spans="1:14" x14ac:dyDescent="0.3">
      <c r="A29" t="s">
        <v>23</v>
      </c>
      <c r="B29" s="1">
        <v>43939</v>
      </c>
      <c r="N29" s="1"/>
    </row>
    <row r="30" spans="1:14" x14ac:dyDescent="0.3">
      <c r="A30" t="s">
        <v>24</v>
      </c>
      <c r="B30" s="1">
        <v>43946</v>
      </c>
      <c r="N30" s="1"/>
    </row>
    <row r="31" spans="1:14" x14ac:dyDescent="0.3">
      <c r="A31" t="s">
        <v>25</v>
      </c>
      <c r="B31" s="1">
        <v>43947</v>
      </c>
      <c r="N31" s="1"/>
    </row>
    <row r="32" spans="1:14" x14ac:dyDescent="0.3">
      <c r="A32" t="s">
        <v>26</v>
      </c>
      <c r="B32" s="1">
        <v>43948</v>
      </c>
      <c r="N32" s="1"/>
    </row>
    <row r="33" spans="1:14" x14ac:dyDescent="0.3">
      <c r="A33" t="s">
        <v>27</v>
      </c>
      <c r="B33" s="1">
        <v>43948</v>
      </c>
      <c r="N33" s="1"/>
    </row>
    <row r="34" spans="1:14" x14ac:dyDescent="0.3">
      <c r="A34" t="s">
        <v>24</v>
      </c>
      <c r="B34" s="1">
        <v>43951</v>
      </c>
      <c r="N34" s="1"/>
    </row>
    <row r="35" spans="1:14" x14ac:dyDescent="0.3">
      <c r="A35" t="s">
        <v>28</v>
      </c>
      <c r="B35" s="1">
        <v>43965</v>
      </c>
      <c r="N35" s="1"/>
    </row>
    <row r="36" spans="1:14" x14ac:dyDescent="0.3">
      <c r="A36" t="s">
        <v>11</v>
      </c>
      <c r="B36" s="1">
        <v>43966</v>
      </c>
      <c r="N36" s="1"/>
    </row>
    <row r="37" spans="1:14" x14ac:dyDescent="0.3">
      <c r="A37" t="s">
        <v>29</v>
      </c>
      <c r="B37" s="1">
        <v>43966</v>
      </c>
      <c r="N37" s="1"/>
    </row>
    <row r="38" spans="1:14" x14ac:dyDescent="0.3">
      <c r="A38" t="s">
        <v>30</v>
      </c>
      <c r="B38" s="1">
        <v>43972</v>
      </c>
      <c r="N38" s="1"/>
    </row>
    <row r="39" spans="1:14" x14ac:dyDescent="0.3">
      <c r="A39" t="s">
        <v>32</v>
      </c>
      <c r="B39" s="1">
        <v>43976</v>
      </c>
      <c r="N39" s="1"/>
    </row>
    <row r="40" spans="1:14" x14ac:dyDescent="0.3">
      <c r="A40" t="s">
        <v>31</v>
      </c>
      <c r="B40" s="1">
        <v>43976</v>
      </c>
      <c r="N40" s="1"/>
    </row>
    <row r="41" spans="1:14" x14ac:dyDescent="0.3">
      <c r="A41" t="s">
        <v>33</v>
      </c>
      <c r="B41" s="1">
        <v>43977</v>
      </c>
      <c r="N41" s="1"/>
    </row>
    <row r="42" spans="1:14" x14ac:dyDescent="0.3">
      <c r="A42" t="s">
        <v>34</v>
      </c>
      <c r="B42" s="1">
        <v>43977</v>
      </c>
      <c r="N42" s="1"/>
    </row>
    <row r="43" spans="1:14" x14ac:dyDescent="0.3">
      <c r="A43" t="s">
        <v>24</v>
      </c>
      <c r="B43" s="1">
        <v>43977</v>
      </c>
      <c r="N43" s="1"/>
    </row>
    <row r="44" spans="1:14" x14ac:dyDescent="0.3">
      <c r="A44" t="s">
        <v>35</v>
      </c>
      <c r="B44" s="1">
        <v>43981</v>
      </c>
      <c r="N44" s="1"/>
    </row>
    <row r="45" spans="1:14" x14ac:dyDescent="0.3">
      <c r="A45" t="s">
        <v>37</v>
      </c>
      <c r="B45" s="1">
        <v>43984</v>
      </c>
      <c r="N45" s="1"/>
    </row>
    <row r="46" spans="1:14" x14ac:dyDescent="0.3">
      <c r="A46" t="s">
        <v>36</v>
      </c>
      <c r="B46" s="1">
        <v>43984</v>
      </c>
      <c r="N46" s="1"/>
    </row>
    <row r="47" spans="1:14" x14ac:dyDescent="0.3">
      <c r="A47" t="s">
        <v>38</v>
      </c>
      <c r="B47" s="1">
        <v>43984</v>
      </c>
      <c r="N47" s="1"/>
    </row>
    <row r="48" spans="1:14" x14ac:dyDescent="0.3">
      <c r="A48" t="s">
        <v>1</v>
      </c>
      <c r="B48" s="1">
        <v>43986</v>
      </c>
      <c r="N48" s="1"/>
    </row>
    <row r="49" spans="1:14" x14ac:dyDescent="0.3">
      <c r="A49" t="s">
        <v>39</v>
      </c>
      <c r="B49" s="1">
        <v>43993</v>
      </c>
      <c r="N49" s="1"/>
    </row>
    <row r="50" spans="1:14" x14ac:dyDescent="0.3">
      <c r="A50" t="s">
        <v>1</v>
      </c>
      <c r="B50" s="1">
        <v>43998</v>
      </c>
      <c r="N50" s="1"/>
    </row>
    <row r="51" spans="1:14" x14ac:dyDescent="0.3">
      <c r="A51" t="s">
        <v>0</v>
      </c>
      <c r="B51" s="1">
        <v>44000</v>
      </c>
      <c r="N51" s="1"/>
    </row>
    <row r="52" spans="1:14" x14ac:dyDescent="0.3">
      <c r="A52" t="s">
        <v>40</v>
      </c>
      <c r="B52" s="1">
        <v>44001</v>
      </c>
      <c r="N52" s="1"/>
    </row>
    <row r="53" spans="1:14" x14ac:dyDescent="0.3">
      <c r="A53" t="s">
        <v>41</v>
      </c>
      <c r="B53" s="1">
        <v>44001</v>
      </c>
      <c r="N53" s="1"/>
    </row>
    <row r="54" spans="1:14" x14ac:dyDescent="0.3">
      <c r="A54" t="s">
        <v>34</v>
      </c>
      <c r="B54" s="1">
        <v>44002</v>
      </c>
      <c r="N54" s="1"/>
    </row>
    <row r="55" spans="1:14" x14ac:dyDescent="0.3">
      <c r="A55" t="s">
        <v>42</v>
      </c>
      <c r="B55" s="1">
        <v>44005</v>
      </c>
      <c r="N55" s="1"/>
    </row>
    <row r="56" spans="1:14" x14ac:dyDescent="0.3">
      <c r="A56" t="s">
        <v>17</v>
      </c>
      <c r="B56" s="1">
        <v>44007</v>
      </c>
      <c r="N56" s="1"/>
    </row>
    <row r="57" spans="1:14" x14ac:dyDescent="0.3">
      <c r="A57" t="s">
        <v>43</v>
      </c>
      <c r="B57" s="1">
        <v>44008</v>
      </c>
      <c r="N57" s="1"/>
    </row>
    <row r="58" spans="1:14" x14ac:dyDescent="0.3">
      <c r="A58" t="s">
        <v>18</v>
      </c>
      <c r="B58" s="1">
        <v>44008</v>
      </c>
      <c r="N58" s="1"/>
    </row>
    <row r="59" spans="1:14" x14ac:dyDescent="0.3">
      <c r="A59" t="s">
        <v>19</v>
      </c>
      <c r="B59" s="1">
        <v>44008</v>
      </c>
      <c r="N59" s="1"/>
    </row>
    <row r="60" spans="1:14" x14ac:dyDescent="0.3">
      <c r="A60" t="s">
        <v>1</v>
      </c>
      <c r="B60" s="1">
        <v>44011</v>
      </c>
      <c r="N60" s="1"/>
    </row>
    <row r="61" spans="1:14" x14ac:dyDescent="0.3">
      <c r="A61" t="s">
        <v>44</v>
      </c>
      <c r="B61" s="1">
        <v>44018</v>
      </c>
      <c r="N61" s="1"/>
    </row>
    <row r="62" spans="1:14" x14ac:dyDescent="0.3">
      <c r="A62" t="s">
        <v>45</v>
      </c>
      <c r="B62" s="1">
        <v>44020</v>
      </c>
      <c r="N62" s="1"/>
    </row>
    <row r="63" spans="1:14" x14ac:dyDescent="0.3">
      <c r="A63" t="s">
        <v>46</v>
      </c>
      <c r="B63" s="1">
        <v>44025</v>
      </c>
      <c r="N63" s="1"/>
    </row>
    <row r="64" spans="1:14" x14ac:dyDescent="0.3">
      <c r="A64" t="s">
        <v>47</v>
      </c>
      <c r="B64" s="1">
        <v>44033</v>
      </c>
      <c r="N64" s="1"/>
    </row>
    <row r="65" spans="1:14" x14ac:dyDescent="0.3">
      <c r="A65" t="s">
        <v>48</v>
      </c>
      <c r="B65" s="1">
        <v>44035</v>
      </c>
      <c r="N65" s="1"/>
    </row>
    <row r="66" spans="1:14" x14ac:dyDescent="0.3">
      <c r="A66" t="s">
        <v>49</v>
      </c>
      <c r="B66" s="1">
        <v>44043</v>
      </c>
      <c r="N66" s="1"/>
    </row>
    <row r="67" spans="1:14" x14ac:dyDescent="0.3">
      <c r="A67" t="s">
        <v>11</v>
      </c>
      <c r="B67" s="1">
        <v>44049</v>
      </c>
      <c r="N67" s="1"/>
    </row>
    <row r="68" spans="1:14" x14ac:dyDescent="0.3">
      <c r="A68" t="s">
        <v>50</v>
      </c>
      <c r="B68" s="1">
        <v>44050</v>
      </c>
      <c r="N68" s="1"/>
    </row>
    <row r="69" spans="1:14" x14ac:dyDescent="0.3">
      <c r="A69" t="s">
        <v>51</v>
      </c>
      <c r="B69" s="1">
        <v>44053</v>
      </c>
      <c r="N69" s="1"/>
    </row>
    <row r="70" spans="1:14" x14ac:dyDescent="0.3">
      <c r="A70" t="s">
        <v>52</v>
      </c>
      <c r="B70" s="1">
        <v>44053</v>
      </c>
      <c r="N70" s="1"/>
    </row>
    <row r="71" spans="1:14" x14ac:dyDescent="0.3">
      <c r="A71" t="s">
        <v>53</v>
      </c>
      <c r="B71" s="1">
        <v>44056</v>
      </c>
      <c r="N71" s="1"/>
    </row>
    <row r="72" spans="1:14" x14ac:dyDescent="0.3">
      <c r="A72" t="s">
        <v>47</v>
      </c>
      <c r="B72" s="1">
        <v>44059</v>
      </c>
      <c r="N72" s="1"/>
    </row>
    <row r="73" spans="1:14" x14ac:dyDescent="0.3">
      <c r="A73" t="s">
        <v>11</v>
      </c>
      <c r="B73" s="1">
        <v>44060</v>
      </c>
      <c r="N73" s="1"/>
    </row>
    <row r="74" spans="1:14" x14ac:dyDescent="0.3">
      <c r="A74" t="s">
        <v>13</v>
      </c>
      <c r="B74" s="1">
        <v>44063</v>
      </c>
      <c r="N74" s="1"/>
    </row>
    <row r="75" spans="1:14" x14ac:dyDescent="0.3">
      <c r="A75" t="s">
        <v>54</v>
      </c>
      <c r="B75" s="1">
        <v>44064</v>
      </c>
      <c r="N75" s="1"/>
    </row>
    <row r="76" spans="1:14" x14ac:dyDescent="0.3">
      <c r="A76" t="s">
        <v>55</v>
      </c>
      <c r="B76" s="1">
        <v>44065</v>
      </c>
      <c r="N76" s="1"/>
    </row>
    <row r="77" spans="1:14" x14ac:dyDescent="0.3">
      <c r="A77" t="s">
        <v>56</v>
      </c>
      <c r="B77" s="1">
        <v>44067</v>
      </c>
      <c r="N77" s="1"/>
    </row>
    <row r="78" spans="1:14" x14ac:dyDescent="0.3">
      <c r="A78" t="s">
        <v>57</v>
      </c>
      <c r="B78" s="1">
        <v>44071</v>
      </c>
      <c r="N78" s="1"/>
    </row>
    <row r="79" spans="1:14" x14ac:dyDescent="0.3">
      <c r="A79" t="s">
        <v>58</v>
      </c>
      <c r="B79" s="1">
        <v>44073</v>
      </c>
      <c r="N79" s="1"/>
    </row>
    <row r="80" spans="1:14" x14ac:dyDescent="0.3">
      <c r="A80" t="s">
        <v>35</v>
      </c>
      <c r="B80" s="1">
        <v>44073</v>
      </c>
      <c r="N80" s="1"/>
    </row>
    <row r="81" spans="1:14" x14ac:dyDescent="0.3">
      <c r="A81" t="s">
        <v>59</v>
      </c>
      <c r="B81" s="1">
        <v>44073</v>
      </c>
      <c r="N81" s="1"/>
    </row>
    <row r="82" spans="1:14" x14ac:dyDescent="0.3">
      <c r="A82" t="s">
        <v>11</v>
      </c>
      <c r="B82" s="1">
        <v>44077</v>
      </c>
      <c r="N82" s="1"/>
    </row>
    <row r="83" spans="1:14" x14ac:dyDescent="0.3">
      <c r="A83" t="s">
        <v>60</v>
      </c>
      <c r="B83" s="1">
        <v>44086</v>
      </c>
      <c r="N83" s="1"/>
    </row>
    <row r="84" spans="1:14" x14ac:dyDescent="0.3">
      <c r="A84" t="s">
        <v>30</v>
      </c>
      <c r="B84" s="1">
        <v>44101</v>
      </c>
      <c r="N84" s="1"/>
    </row>
    <row r="85" spans="1:14" x14ac:dyDescent="0.3">
      <c r="A85" t="s">
        <v>14</v>
      </c>
      <c r="B85" s="1">
        <v>44103</v>
      </c>
      <c r="N85" s="1"/>
    </row>
    <row r="86" spans="1:14" x14ac:dyDescent="0.3">
      <c r="A86" t="s">
        <v>61</v>
      </c>
      <c r="B86" s="1">
        <v>44104</v>
      </c>
      <c r="N86" s="1"/>
    </row>
    <row r="87" spans="1:14" x14ac:dyDescent="0.3">
      <c r="A87" t="s">
        <v>64</v>
      </c>
      <c r="B87" s="1">
        <v>44114</v>
      </c>
      <c r="N87" s="1"/>
    </row>
    <row r="88" spans="1:14" x14ac:dyDescent="0.3">
      <c r="A88" t="s">
        <v>62</v>
      </c>
      <c r="B88" s="1">
        <v>44114</v>
      </c>
      <c r="N88" s="1"/>
    </row>
    <row r="89" spans="1:14" x14ac:dyDescent="0.3">
      <c r="A89" t="s">
        <v>63</v>
      </c>
      <c r="B89" s="1">
        <v>44115</v>
      </c>
      <c r="N89" s="1"/>
    </row>
    <row r="90" spans="1:14" x14ac:dyDescent="0.3">
      <c r="A90" t="s">
        <v>65</v>
      </c>
      <c r="B90" s="1">
        <v>44124</v>
      </c>
      <c r="N90" s="1"/>
    </row>
    <row r="91" spans="1:14" x14ac:dyDescent="0.3">
      <c r="A91" t="s">
        <v>66</v>
      </c>
      <c r="B91" s="1">
        <v>44128</v>
      </c>
      <c r="N91" s="1"/>
    </row>
    <row r="92" spans="1:14" x14ac:dyDescent="0.3">
      <c r="A92" t="s">
        <v>34</v>
      </c>
      <c r="B92" s="1">
        <v>44129</v>
      </c>
      <c r="N92" s="1"/>
    </row>
    <row r="93" spans="1:14" x14ac:dyDescent="0.3">
      <c r="A93" t="s">
        <v>33</v>
      </c>
      <c r="B93" s="1">
        <v>44134</v>
      </c>
      <c r="N93" s="1"/>
    </row>
    <row r="94" spans="1:14" x14ac:dyDescent="0.3">
      <c r="A94" t="s">
        <v>1</v>
      </c>
      <c r="B94" s="1">
        <v>44134</v>
      </c>
      <c r="N94" s="1"/>
    </row>
    <row r="95" spans="1:14" x14ac:dyDescent="0.3">
      <c r="A95" t="s">
        <v>67</v>
      </c>
      <c r="B95" s="1">
        <v>44143</v>
      </c>
      <c r="N95" s="1"/>
    </row>
    <row r="96" spans="1:14" x14ac:dyDescent="0.3">
      <c r="A96" t="s">
        <v>70</v>
      </c>
      <c r="B96" s="1">
        <v>44150</v>
      </c>
      <c r="N96" s="1"/>
    </row>
    <row r="97" spans="1:14" x14ac:dyDescent="0.3">
      <c r="A97" t="s">
        <v>69</v>
      </c>
      <c r="B97" s="1">
        <v>44150</v>
      </c>
      <c r="N97" s="1"/>
    </row>
    <row r="98" spans="1:14" x14ac:dyDescent="0.3">
      <c r="A98" t="s">
        <v>68</v>
      </c>
      <c r="B98" s="1">
        <v>44150</v>
      </c>
      <c r="N98" s="1"/>
    </row>
    <row r="99" spans="1:14" x14ac:dyDescent="0.3">
      <c r="A99" t="s">
        <v>11</v>
      </c>
      <c r="B99" s="1">
        <v>44151</v>
      </c>
      <c r="N99" s="1"/>
    </row>
    <row r="100" spans="1:14" x14ac:dyDescent="0.3">
      <c r="A100" t="s">
        <v>71</v>
      </c>
      <c r="B100" s="1">
        <v>44155</v>
      </c>
      <c r="N100" s="1"/>
    </row>
    <row r="101" spans="1:14" x14ac:dyDescent="0.3">
      <c r="A101" t="s">
        <v>28</v>
      </c>
      <c r="B101" s="1">
        <v>44158</v>
      </c>
      <c r="N101" s="1"/>
    </row>
    <row r="102" spans="1:14" x14ac:dyDescent="0.3">
      <c r="A102" t="s">
        <v>72</v>
      </c>
      <c r="B102" s="1">
        <v>44159</v>
      </c>
      <c r="N102" s="1"/>
    </row>
    <row r="103" spans="1:14" x14ac:dyDescent="0.3">
      <c r="A103" t="s">
        <v>73</v>
      </c>
      <c r="B103" s="1">
        <v>44160</v>
      </c>
      <c r="N103" s="1"/>
    </row>
    <row r="104" spans="1:14" x14ac:dyDescent="0.3">
      <c r="A104" t="s">
        <v>74</v>
      </c>
      <c r="B104" s="1">
        <v>44162</v>
      </c>
      <c r="N104" s="1"/>
    </row>
    <row r="105" spans="1:14" x14ac:dyDescent="0.3">
      <c r="A105" t="s">
        <v>1</v>
      </c>
      <c r="B105" s="1">
        <v>44163</v>
      </c>
      <c r="N105" s="1"/>
    </row>
    <row r="106" spans="1:14" x14ac:dyDescent="0.3">
      <c r="A106" t="s">
        <v>75</v>
      </c>
      <c r="B106" s="1">
        <v>44165</v>
      </c>
      <c r="N106" s="1"/>
    </row>
    <row r="107" spans="1:14" x14ac:dyDescent="0.3">
      <c r="A107" t="s">
        <v>76</v>
      </c>
      <c r="B107" s="1">
        <v>44166</v>
      </c>
      <c r="N107" s="1"/>
    </row>
    <row r="108" spans="1:14" x14ac:dyDescent="0.3">
      <c r="A108" t="s">
        <v>2</v>
      </c>
      <c r="B108" s="1">
        <v>44168</v>
      </c>
      <c r="N108" s="1"/>
    </row>
    <row r="109" spans="1:14" x14ac:dyDescent="0.3">
      <c r="A109" t="s">
        <v>77</v>
      </c>
      <c r="B109" s="1">
        <v>44168</v>
      </c>
      <c r="N109" s="1"/>
    </row>
    <row r="110" spans="1:14" x14ac:dyDescent="0.3">
      <c r="A110" t="s">
        <v>79</v>
      </c>
      <c r="B110" s="1">
        <v>44183</v>
      </c>
      <c r="N110" s="1"/>
    </row>
    <row r="111" spans="1:14" x14ac:dyDescent="0.3">
      <c r="A111" t="s">
        <v>78</v>
      </c>
      <c r="B111" s="1">
        <v>44183</v>
      </c>
      <c r="N111" s="1"/>
    </row>
    <row r="112" spans="1:14" x14ac:dyDescent="0.3">
      <c r="A112" t="s">
        <v>70</v>
      </c>
      <c r="B112" s="1">
        <v>44184</v>
      </c>
      <c r="N112" s="1"/>
    </row>
    <row r="113" spans="1:14" x14ac:dyDescent="0.3">
      <c r="A113" t="s">
        <v>80</v>
      </c>
      <c r="B113" s="1">
        <v>44188</v>
      </c>
      <c r="N113" s="1"/>
    </row>
    <row r="114" spans="1:14" x14ac:dyDescent="0.3">
      <c r="A114" t="s">
        <v>81</v>
      </c>
      <c r="B114" s="1">
        <v>44191</v>
      </c>
      <c r="N114" s="1"/>
    </row>
    <row r="115" spans="1:14" x14ac:dyDescent="0.3">
      <c r="A115" t="s">
        <v>15</v>
      </c>
      <c r="B115" s="1">
        <v>44195</v>
      </c>
      <c r="N115" s="1"/>
    </row>
    <row r="116" spans="1:14" x14ac:dyDescent="0.3">
      <c r="A116" t="s">
        <v>83</v>
      </c>
      <c r="B116" s="1">
        <v>44195</v>
      </c>
      <c r="N116" s="1"/>
    </row>
    <row r="117" spans="1:14" x14ac:dyDescent="0.3">
      <c r="A117" t="s">
        <v>82</v>
      </c>
      <c r="B117" s="1">
        <v>44195</v>
      </c>
      <c r="N117" s="1"/>
    </row>
    <row r="118" spans="1:14" x14ac:dyDescent="0.3">
      <c r="N118" s="1"/>
    </row>
    <row r="119" spans="1:14" x14ac:dyDescent="0.3">
      <c r="N119" s="1"/>
    </row>
    <row r="120" spans="1:14" x14ac:dyDescent="0.3">
      <c r="N120" s="1"/>
    </row>
    <row r="121" spans="1:14" x14ac:dyDescent="0.3">
      <c r="N121" s="1"/>
    </row>
    <row r="122" spans="1:14" x14ac:dyDescent="0.3">
      <c r="N122" s="1"/>
    </row>
    <row r="123" spans="1:14" x14ac:dyDescent="0.3">
      <c r="N123" s="1"/>
    </row>
    <row r="124" spans="1:14" x14ac:dyDescent="0.3">
      <c r="N124" s="1"/>
    </row>
    <row r="125" spans="1:14" x14ac:dyDescent="0.3">
      <c r="N125" s="1"/>
    </row>
    <row r="126" spans="1:14" x14ac:dyDescent="0.3">
      <c r="N126" s="1"/>
    </row>
    <row r="127" spans="1:14" x14ac:dyDescent="0.3">
      <c r="N127" s="1"/>
    </row>
    <row r="128" spans="1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4:14" x14ac:dyDescent="0.3">
      <c r="N225" s="1"/>
    </row>
    <row r="226" spans="14:14" x14ac:dyDescent="0.3">
      <c r="N226" s="1"/>
    </row>
    <row r="227" spans="14:14" x14ac:dyDescent="0.3">
      <c r="N227" s="1"/>
    </row>
    <row r="228" spans="14:14" x14ac:dyDescent="0.3">
      <c r="N228" s="1"/>
    </row>
    <row r="229" spans="14:14" x14ac:dyDescent="0.3">
      <c r="N229" s="1"/>
    </row>
    <row r="230" spans="14:14" x14ac:dyDescent="0.3">
      <c r="N230" s="1"/>
    </row>
    <row r="231" spans="14:14" x14ac:dyDescent="0.3">
      <c r="N231" s="1"/>
    </row>
    <row r="232" spans="14:14" x14ac:dyDescent="0.3">
      <c r="N232" s="1"/>
    </row>
    <row r="233" spans="14:14" x14ac:dyDescent="0.3">
      <c r="N233" s="1"/>
    </row>
    <row r="234" spans="14:14" x14ac:dyDescent="0.3">
      <c r="N234" s="1"/>
    </row>
    <row r="235" spans="14:14" x14ac:dyDescent="0.3">
      <c r="N235" s="1"/>
    </row>
    <row r="236" spans="14:14" x14ac:dyDescent="0.3">
      <c r="N236" s="1"/>
    </row>
    <row r="237" spans="14:14" x14ac:dyDescent="0.3">
      <c r="N237" s="1"/>
    </row>
    <row r="238" spans="14:14" x14ac:dyDescent="0.3">
      <c r="N238" s="1"/>
    </row>
    <row r="239" spans="14:14" x14ac:dyDescent="0.3">
      <c r="N239" s="1"/>
    </row>
    <row r="240" spans="1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1F01-4F6A-4574-840B-7A13C24F0CF2}">
  <dimension ref="A1:B127"/>
  <sheetViews>
    <sheetView topLeftCell="A103" workbookViewId="0">
      <selection sqref="A1:B127"/>
    </sheetView>
  </sheetViews>
  <sheetFormatPr defaultRowHeight="14.4" x14ac:dyDescent="0.3"/>
  <cols>
    <col min="2" max="2" width="10.33203125" style="1" bestFit="1" customWidth="1"/>
  </cols>
  <sheetData>
    <row r="1" spans="1:2" x14ac:dyDescent="0.3">
      <c r="A1" t="s">
        <v>1</v>
      </c>
      <c r="B1" s="1">
        <v>44216</v>
      </c>
    </row>
    <row r="2" spans="1:2" x14ac:dyDescent="0.3">
      <c r="A2" t="s">
        <v>84</v>
      </c>
      <c r="B2" s="1">
        <v>44218</v>
      </c>
    </row>
    <row r="3" spans="1:2" x14ac:dyDescent="0.3">
      <c r="A3" t="s">
        <v>70</v>
      </c>
      <c r="B3" s="1">
        <v>44224</v>
      </c>
    </row>
    <row r="4" spans="1:2" x14ac:dyDescent="0.3">
      <c r="A4" t="s">
        <v>85</v>
      </c>
      <c r="B4" s="1">
        <v>44228</v>
      </c>
    </row>
    <row r="5" spans="1:2" x14ac:dyDescent="0.3">
      <c r="A5" t="s">
        <v>60</v>
      </c>
      <c r="B5" s="1">
        <v>44229</v>
      </c>
    </row>
    <row r="6" spans="1:2" x14ac:dyDescent="0.3">
      <c r="A6" t="s">
        <v>87</v>
      </c>
      <c r="B6" s="1">
        <v>44242</v>
      </c>
    </row>
    <row r="7" spans="1:2" x14ac:dyDescent="0.3">
      <c r="A7" t="s">
        <v>86</v>
      </c>
      <c r="B7" s="1">
        <v>44242</v>
      </c>
    </row>
    <row r="8" spans="1:2" x14ac:dyDescent="0.3">
      <c r="A8" t="s">
        <v>88</v>
      </c>
      <c r="B8" s="1">
        <v>44247</v>
      </c>
    </row>
    <row r="9" spans="1:2" x14ac:dyDescent="0.3">
      <c r="A9" t="s">
        <v>11</v>
      </c>
      <c r="B9" s="1">
        <v>44247</v>
      </c>
    </row>
    <row r="10" spans="1:2" x14ac:dyDescent="0.3">
      <c r="A10" t="s">
        <v>24</v>
      </c>
      <c r="B10" s="1">
        <v>44255</v>
      </c>
    </row>
    <row r="11" spans="1:2" x14ac:dyDescent="0.3">
      <c r="A11" t="s">
        <v>89</v>
      </c>
      <c r="B11" s="1">
        <v>44255</v>
      </c>
    </row>
    <row r="12" spans="1:2" x14ac:dyDescent="0.3">
      <c r="A12" t="s">
        <v>28</v>
      </c>
      <c r="B12" s="1">
        <v>44255</v>
      </c>
    </row>
    <row r="13" spans="1:2" x14ac:dyDescent="0.3">
      <c r="A13" t="s">
        <v>82</v>
      </c>
      <c r="B13" s="1">
        <v>44255</v>
      </c>
    </row>
    <row r="14" spans="1:2" x14ac:dyDescent="0.3">
      <c r="A14" t="s">
        <v>90</v>
      </c>
      <c r="B14" s="1">
        <v>44257</v>
      </c>
    </row>
    <row r="15" spans="1:2" x14ac:dyDescent="0.3">
      <c r="A15" t="s">
        <v>52</v>
      </c>
      <c r="B15" s="1">
        <v>44260</v>
      </c>
    </row>
    <row r="16" spans="1:2" x14ac:dyDescent="0.3">
      <c r="A16" t="s">
        <v>42</v>
      </c>
      <c r="B16" s="1">
        <v>44274</v>
      </c>
    </row>
    <row r="17" spans="1:2" x14ac:dyDescent="0.3">
      <c r="A17" t="s">
        <v>91</v>
      </c>
      <c r="B17" s="1">
        <v>44275</v>
      </c>
    </row>
    <row r="18" spans="1:2" x14ac:dyDescent="0.3">
      <c r="A18" t="s">
        <v>92</v>
      </c>
      <c r="B18" s="1">
        <v>44276</v>
      </c>
    </row>
    <row r="19" spans="1:2" x14ac:dyDescent="0.3">
      <c r="A19" t="s">
        <v>93</v>
      </c>
      <c r="B19" s="1">
        <v>44277</v>
      </c>
    </row>
    <row r="20" spans="1:2" x14ac:dyDescent="0.3">
      <c r="A20" t="s">
        <v>96</v>
      </c>
      <c r="B20" s="1">
        <v>44282</v>
      </c>
    </row>
    <row r="21" spans="1:2" x14ac:dyDescent="0.3">
      <c r="A21" t="s">
        <v>95</v>
      </c>
      <c r="B21" s="1">
        <v>44282</v>
      </c>
    </row>
    <row r="22" spans="1:2" x14ac:dyDescent="0.3">
      <c r="A22" t="s">
        <v>11</v>
      </c>
      <c r="B22" s="1">
        <v>44282</v>
      </c>
    </row>
    <row r="23" spans="1:2" x14ac:dyDescent="0.3">
      <c r="A23" t="s">
        <v>94</v>
      </c>
      <c r="B23" s="1">
        <v>44282</v>
      </c>
    </row>
    <row r="24" spans="1:2" x14ac:dyDescent="0.3">
      <c r="A24" t="s">
        <v>1</v>
      </c>
      <c r="B24" s="1">
        <v>44284</v>
      </c>
    </row>
    <row r="25" spans="1:2" x14ac:dyDescent="0.3">
      <c r="A25" t="s">
        <v>97</v>
      </c>
      <c r="B25" s="1">
        <v>44286</v>
      </c>
    </row>
    <row r="26" spans="1:2" x14ac:dyDescent="0.3">
      <c r="A26" t="s">
        <v>98</v>
      </c>
      <c r="B26" s="1">
        <v>44289</v>
      </c>
    </row>
    <row r="27" spans="1:2" x14ac:dyDescent="0.3">
      <c r="A27" t="s">
        <v>62</v>
      </c>
      <c r="B27" s="1">
        <v>44298</v>
      </c>
    </row>
    <row r="28" spans="1:2" x14ac:dyDescent="0.3">
      <c r="A28" t="s">
        <v>1</v>
      </c>
      <c r="B28" s="1">
        <v>44304</v>
      </c>
    </row>
    <row r="29" spans="1:2" x14ac:dyDescent="0.3">
      <c r="A29" t="s">
        <v>99</v>
      </c>
      <c r="B29" s="1">
        <v>44312</v>
      </c>
    </row>
    <row r="30" spans="1:2" x14ac:dyDescent="0.3">
      <c r="A30" t="s">
        <v>100</v>
      </c>
      <c r="B30" s="1">
        <v>44313</v>
      </c>
    </row>
    <row r="31" spans="1:2" x14ac:dyDescent="0.3">
      <c r="A31" t="s">
        <v>18</v>
      </c>
      <c r="B31" s="1">
        <v>44328</v>
      </c>
    </row>
    <row r="32" spans="1:2" x14ac:dyDescent="0.3">
      <c r="A32" t="s">
        <v>101</v>
      </c>
      <c r="B32" s="1">
        <v>44330</v>
      </c>
    </row>
    <row r="33" spans="1:2" x14ac:dyDescent="0.3">
      <c r="A33" t="s">
        <v>24</v>
      </c>
      <c r="B33" s="1">
        <v>44334</v>
      </c>
    </row>
    <row r="34" spans="1:2" x14ac:dyDescent="0.3">
      <c r="A34" t="s">
        <v>11</v>
      </c>
      <c r="B34" s="1">
        <v>44336</v>
      </c>
    </row>
    <row r="35" spans="1:2" x14ac:dyDescent="0.3">
      <c r="A35" t="s">
        <v>102</v>
      </c>
      <c r="B35" s="1">
        <v>44337</v>
      </c>
    </row>
    <row r="36" spans="1:2" x14ac:dyDescent="0.3">
      <c r="A36" t="s">
        <v>11</v>
      </c>
      <c r="B36" s="1">
        <v>44341</v>
      </c>
    </row>
    <row r="37" spans="1:2" x14ac:dyDescent="0.3">
      <c r="A37" t="s">
        <v>14</v>
      </c>
      <c r="B37" s="1">
        <v>44343</v>
      </c>
    </row>
    <row r="38" spans="1:2" x14ac:dyDescent="0.3">
      <c r="A38" t="s">
        <v>103</v>
      </c>
      <c r="B38" s="1">
        <v>44344</v>
      </c>
    </row>
    <row r="39" spans="1:2" x14ac:dyDescent="0.3">
      <c r="A39" t="s">
        <v>14</v>
      </c>
      <c r="B39" s="1">
        <v>44345</v>
      </c>
    </row>
    <row r="40" spans="1:2" x14ac:dyDescent="0.3">
      <c r="A40" t="s">
        <v>11</v>
      </c>
      <c r="B40" s="1">
        <v>44346</v>
      </c>
    </row>
    <row r="41" spans="1:2" x14ac:dyDescent="0.3">
      <c r="A41" t="s">
        <v>69</v>
      </c>
      <c r="B41" s="1">
        <v>44348</v>
      </c>
    </row>
    <row r="42" spans="1:2" x14ac:dyDescent="0.3">
      <c r="A42" t="s">
        <v>104</v>
      </c>
      <c r="B42" s="1">
        <v>44348</v>
      </c>
    </row>
    <row r="43" spans="1:2" x14ac:dyDescent="0.3">
      <c r="A43" t="s">
        <v>105</v>
      </c>
      <c r="B43" s="1">
        <v>44348</v>
      </c>
    </row>
    <row r="44" spans="1:2" x14ac:dyDescent="0.3">
      <c r="A44" t="s">
        <v>106</v>
      </c>
      <c r="B44" s="1">
        <v>44348</v>
      </c>
    </row>
    <row r="45" spans="1:2" x14ac:dyDescent="0.3">
      <c r="A45" t="s">
        <v>107</v>
      </c>
      <c r="B45" s="1">
        <v>44352</v>
      </c>
    </row>
    <row r="46" spans="1:2" x14ac:dyDescent="0.3">
      <c r="A46" t="s">
        <v>108</v>
      </c>
      <c r="B46" s="1">
        <v>44354</v>
      </c>
    </row>
    <row r="47" spans="1:2" x14ac:dyDescent="0.3">
      <c r="A47" t="s">
        <v>63</v>
      </c>
      <c r="B47" s="1">
        <v>44354</v>
      </c>
    </row>
    <row r="48" spans="1:2" x14ac:dyDescent="0.3">
      <c r="A48" t="s">
        <v>109</v>
      </c>
      <c r="B48" s="1">
        <v>44355</v>
      </c>
    </row>
    <row r="49" spans="1:2" x14ac:dyDescent="0.3">
      <c r="A49" t="s">
        <v>15</v>
      </c>
      <c r="B49" s="1">
        <v>44355</v>
      </c>
    </row>
    <row r="50" spans="1:2" x14ac:dyDescent="0.3">
      <c r="A50" t="s">
        <v>111</v>
      </c>
      <c r="B50" s="1">
        <v>44364</v>
      </c>
    </row>
    <row r="51" spans="1:2" x14ac:dyDescent="0.3">
      <c r="A51" t="s">
        <v>28</v>
      </c>
      <c r="B51" s="1">
        <v>44363</v>
      </c>
    </row>
    <row r="52" spans="1:2" x14ac:dyDescent="0.3">
      <c r="A52" t="s">
        <v>110</v>
      </c>
      <c r="B52" s="1">
        <v>44364</v>
      </c>
    </row>
    <row r="53" spans="1:2" x14ac:dyDescent="0.3">
      <c r="A53" t="s">
        <v>14</v>
      </c>
      <c r="B53" s="1">
        <v>44365</v>
      </c>
    </row>
    <row r="54" spans="1:2" x14ac:dyDescent="0.3">
      <c r="A54" t="s">
        <v>112</v>
      </c>
      <c r="B54" s="1">
        <v>44376</v>
      </c>
    </row>
    <row r="55" spans="1:2" x14ac:dyDescent="0.3">
      <c r="A55" t="s">
        <v>113</v>
      </c>
      <c r="B55" s="1">
        <v>44379</v>
      </c>
    </row>
    <row r="56" spans="1:2" x14ac:dyDescent="0.3">
      <c r="A56" t="s">
        <v>114</v>
      </c>
      <c r="B56" s="1">
        <v>44384</v>
      </c>
    </row>
    <row r="57" spans="1:2" x14ac:dyDescent="0.3">
      <c r="A57" t="s">
        <v>1</v>
      </c>
      <c r="B57" s="1">
        <v>44395</v>
      </c>
    </row>
    <row r="58" spans="1:2" x14ac:dyDescent="0.3">
      <c r="A58" t="s">
        <v>115</v>
      </c>
      <c r="B58" s="1">
        <v>44395</v>
      </c>
    </row>
    <row r="59" spans="1:2" x14ac:dyDescent="0.3">
      <c r="A59" t="s">
        <v>116</v>
      </c>
      <c r="B59" s="1">
        <v>44397</v>
      </c>
    </row>
    <row r="60" spans="1:2" x14ac:dyDescent="0.3">
      <c r="A60" t="s">
        <v>35</v>
      </c>
      <c r="B60" s="1">
        <v>44402</v>
      </c>
    </row>
    <row r="61" spans="1:2" x14ac:dyDescent="0.3">
      <c r="A61" t="s">
        <v>117</v>
      </c>
      <c r="B61" s="1">
        <v>44403</v>
      </c>
    </row>
    <row r="62" spans="1:2" x14ac:dyDescent="0.3">
      <c r="A62" t="s">
        <v>79</v>
      </c>
      <c r="B62" s="1">
        <v>44404</v>
      </c>
    </row>
    <row r="63" spans="1:2" x14ac:dyDescent="0.3">
      <c r="A63" t="s">
        <v>118</v>
      </c>
      <c r="B63" s="1">
        <v>44406</v>
      </c>
    </row>
    <row r="64" spans="1:2" x14ac:dyDescent="0.3">
      <c r="A64" t="s">
        <v>99</v>
      </c>
      <c r="B64" s="1">
        <v>44409</v>
      </c>
    </row>
    <row r="65" spans="1:2" x14ac:dyDescent="0.3">
      <c r="A65" t="s">
        <v>93</v>
      </c>
      <c r="B65" s="1">
        <v>44414</v>
      </c>
    </row>
    <row r="66" spans="1:2" x14ac:dyDescent="0.3">
      <c r="A66" t="s">
        <v>119</v>
      </c>
      <c r="B66" s="1">
        <v>44419</v>
      </c>
    </row>
    <row r="67" spans="1:2" x14ac:dyDescent="0.3">
      <c r="A67" t="s">
        <v>47</v>
      </c>
      <c r="B67" s="1">
        <v>44420</v>
      </c>
    </row>
    <row r="68" spans="1:2" x14ac:dyDescent="0.3">
      <c r="A68" t="s">
        <v>70</v>
      </c>
      <c r="B68" s="1">
        <v>44424</v>
      </c>
    </row>
    <row r="69" spans="1:2" x14ac:dyDescent="0.3">
      <c r="A69" t="s">
        <v>13</v>
      </c>
      <c r="B69" s="1">
        <v>44425</v>
      </c>
    </row>
    <row r="70" spans="1:2" x14ac:dyDescent="0.3">
      <c r="A70" t="s">
        <v>120</v>
      </c>
      <c r="B70" s="1">
        <v>44426</v>
      </c>
    </row>
    <row r="71" spans="1:2" x14ac:dyDescent="0.3">
      <c r="A71" t="s">
        <v>121</v>
      </c>
      <c r="B71" s="1">
        <v>44426</v>
      </c>
    </row>
    <row r="72" spans="1:2" x14ac:dyDescent="0.3">
      <c r="A72" t="s">
        <v>54</v>
      </c>
      <c r="B72" s="1">
        <v>44428</v>
      </c>
    </row>
    <row r="73" spans="1:2" x14ac:dyDescent="0.3">
      <c r="A73" t="s">
        <v>122</v>
      </c>
      <c r="B73" s="1">
        <v>44430</v>
      </c>
    </row>
    <row r="74" spans="1:2" x14ac:dyDescent="0.3">
      <c r="A74" t="s">
        <v>123</v>
      </c>
      <c r="B74" s="1">
        <v>44431</v>
      </c>
    </row>
    <row r="75" spans="1:2" x14ac:dyDescent="0.3">
      <c r="A75" t="s">
        <v>124</v>
      </c>
      <c r="B75" s="1">
        <v>44438</v>
      </c>
    </row>
    <row r="76" spans="1:2" x14ac:dyDescent="0.3">
      <c r="A76" t="s">
        <v>1</v>
      </c>
      <c r="B76" s="1">
        <v>44442</v>
      </c>
    </row>
    <row r="77" spans="1:2" x14ac:dyDescent="0.3">
      <c r="A77" t="s">
        <v>11</v>
      </c>
      <c r="B77" s="1">
        <v>44442</v>
      </c>
    </row>
    <row r="78" spans="1:2" x14ac:dyDescent="0.3">
      <c r="A78" t="s">
        <v>125</v>
      </c>
      <c r="B78" s="1">
        <v>44445</v>
      </c>
    </row>
    <row r="79" spans="1:2" x14ac:dyDescent="0.3">
      <c r="A79" t="s">
        <v>126</v>
      </c>
      <c r="B79" s="1">
        <v>44448</v>
      </c>
    </row>
    <row r="80" spans="1:2" x14ac:dyDescent="0.3">
      <c r="A80" t="s">
        <v>1</v>
      </c>
      <c r="B80" s="1">
        <v>44448</v>
      </c>
    </row>
    <row r="81" spans="1:2" x14ac:dyDescent="0.3">
      <c r="A81" t="s">
        <v>1</v>
      </c>
      <c r="B81" s="1">
        <v>44454</v>
      </c>
    </row>
    <row r="82" spans="1:2" x14ac:dyDescent="0.3">
      <c r="A82" t="s">
        <v>8</v>
      </c>
      <c r="B82" s="1">
        <v>44458</v>
      </c>
    </row>
    <row r="83" spans="1:2" x14ac:dyDescent="0.3">
      <c r="A83" t="s">
        <v>35</v>
      </c>
      <c r="B83" s="1">
        <v>44460</v>
      </c>
    </row>
    <row r="84" spans="1:2" x14ac:dyDescent="0.3">
      <c r="A84" t="s">
        <v>35</v>
      </c>
      <c r="B84" s="1">
        <v>44461</v>
      </c>
    </row>
    <row r="85" spans="1:2" x14ac:dyDescent="0.3">
      <c r="A85" t="s">
        <v>46</v>
      </c>
      <c r="B85" s="1">
        <v>44462</v>
      </c>
    </row>
    <row r="86" spans="1:2" x14ac:dyDescent="0.3">
      <c r="A86" t="s">
        <v>127</v>
      </c>
      <c r="B86" s="1">
        <v>44464</v>
      </c>
    </row>
    <row r="87" spans="1:2" x14ac:dyDescent="0.3">
      <c r="A87" t="s">
        <v>128</v>
      </c>
      <c r="B87" s="1">
        <v>44468</v>
      </c>
    </row>
    <row r="88" spans="1:2" x14ac:dyDescent="0.3">
      <c r="A88" t="s">
        <v>52</v>
      </c>
      <c r="B88" s="1">
        <v>44470</v>
      </c>
    </row>
    <row r="89" spans="1:2" x14ac:dyDescent="0.3">
      <c r="A89" t="s">
        <v>129</v>
      </c>
      <c r="B89" s="1">
        <v>44476</v>
      </c>
    </row>
    <row r="90" spans="1:2" x14ac:dyDescent="0.3">
      <c r="A90" t="s">
        <v>130</v>
      </c>
      <c r="B90" s="1">
        <v>44479</v>
      </c>
    </row>
    <row r="91" spans="1:2" x14ac:dyDescent="0.3">
      <c r="A91" t="s">
        <v>13</v>
      </c>
      <c r="B91" s="1">
        <v>44479</v>
      </c>
    </row>
    <row r="92" spans="1:2" x14ac:dyDescent="0.3">
      <c r="A92" t="s">
        <v>131</v>
      </c>
      <c r="B92" s="1">
        <v>44484</v>
      </c>
    </row>
    <row r="93" spans="1:2" x14ac:dyDescent="0.3">
      <c r="A93" t="s">
        <v>134</v>
      </c>
      <c r="B93" s="1">
        <v>44486</v>
      </c>
    </row>
    <row r="94" spans="1:2" x14ac:dyDescent="0.3">
      <c r="A94" t="s">
        <v>132</v>
      </c>
      <c r="B94" s="1">
        <v>44486</v>
      </c>
    </row>
    <row r="95" spans="1:2" x14ac:dyDescent="0.3">
      <c r="A95" t="s">
        <v>8</v>
      </c>
      <c r="B95" s="1">
        <v>44487</v>
      </c>
    </row>
    <row r="96" spans="1:2" x14ac:dyDescent="0.3">
      <c r="A96" t="s">
        <v>133</v>
      </c>
      <c r="B96" s="1">
        <v>44487</v>
      </c>
    </row>
    <row r="97" spans="1:2" x14ac:dyDescent="0.3">
      <c r="A97" t="s">
        <v>135</v>
      </c>
      <c r="B97" s="1">
        <v>44497</v>
      </c>
    </row>
    <row r="98" spans="1:2" x14ac:dyDescent="0.3">
      <c r="A98" t="s">
        <v>48</v>
      </c>
      <c r="B98" s="1">
        <v>44498</v>
      </c>
    </row>
    <row r="99" spans="1:2" x14ac:dyDescent="0.3">
      <c r="A99" t="s">
        <v>136</v>
      </c>
      <c r="B99" s="1">
        <v>44499</v>
      </c>
    </row>
    <row r="100" spans="1:2" x14ac:dyDescent="0.3">
      <c r="A100" t="s">
        <v>14</v>
      </c>
      <c r="B100" s="1">
        <v>44506</v>
      </c>
    </row>
    <row r="101" spans="1:2" x14ac:dyDescent="0.3">
      <c r="A101" t="s">
        <v>72</v>
      </c>
      <c r="B101" s="1">
        <v>44507</v>
      </c>
    </row>
    <row r="102" spans="1:2" x14ac:dyDescent="0.3">
      <c r="A102" t="s">
        <v>137</v>
      </c>
      <c r="B102" s="1">
        <v>44510</v>
      </c>
    </row>
    <row r="103" spans="1:2" x14ac:dyDescent="0.3">
      <c r="A103" t="s">
        <v>68</v>
      </c>
      <c r="B103" s="1">
        <v>44512</v>
      </c>
    </row>
    <row r="104" spans="1:2" x14ac:dyDescent="0.3">
      <c r="A104" t="s">
        <v>54</v>
      </c>
      <c r="B104" s="1">
        <v>44520</v>
      </c>
    </row>
    <row r="105" spans="1:2" x14ac:dyDescent="0.3">
      <c r="A105" t="s">
        <v>138</v>
      </c>
      <c r="B105" s="1">
        <v>44522</v>
      </c>
    </row>
    <row r="106" spans="1:2" x14ac:dyDescent="0.3">
      <c r="A106" t="s">
        <v>141</v>
      </c>
      <c r="B106" s="1">
        <v>44530</v>
      </c>
    </row>
    <row r="107" spans="1:2" x14ac:dyDescent="0.3">
      <c r="A107" t="s">
        <v>139</v>
      </c>
      <c r="B107" s="1">
        <v>44526</v>
      </c>
    </row>
    <row r="108" spans="1:2" x14ac:dyDescent="0.3">
      <c r="A108" t="s">
        <v>137</v>
      </c>
      <c r="B108" s="1">
        <v>44526</v>
      </c>
    </row>
    <row r="109" spans="1:2" x14ac:dyDescent="0.3">
      <c r="A109" t="s">
        <v>51</v>
      </c>
      <c r="B109" s="1">
        <v>44527</v>
      </c>
    </row>
    <row r="110" spans="1:2" x14ac:dyDescent="0.3">
      <c r="A110" t="s">
        <v>43</v>
      </c>
      <c r="B110" s="1">
        <v>44530</v>
      </c>
    </row>
    <row r="111" spans="1:2" x14ac:dyDescent="0.3">
      <c r="A111" t="s">
        <v>140</v>
      </c>
      <c r="B111" s="1">
        <v>44529</v>
      </c>
    </row>
    <row r="112" spans="1:2" x14ac:dyDescent="0.3">
      <c r="A112" t="s">
        <v>126</v>
      </c>
      <c r="B112" s="1">
        <v>44530</v>
      </c>
    </row>
    <row r="113" spans="1:2" x14ac:dyDescent="0.3">
      <c r="A113" t="s">
        <v>1</v>
      </c>
      <c r="B113" s="1">
        <v>44534</v>
      </c>
    </row>
    <row r="114" spans="1:2" x14ac:dyDescent="0.3">
      <c r="A114" t="s">
        <v>88</v>
      </c>
      <c r="B114" s="1">
        <v>44534</v>
      </c>
    </row>
    <row r="115" spans="1:2" x14ac:dyDescent="0.3">
      <c r="A115" t="s">
        <v>109</v>
      </c>
      <c r="B115" s="1">
        <v>44534</v>
      </c>
    </row>
    <row r="116" spans="1:2" x14ac:dyDescent="0.3">
      <c r="A116" t="s">
        <v>142</v>
      </c>
      <c r="B116" s="1">
        <v>44537</v>
      </c>
    </row>
    <row r="117" spans="1:2" x14ac:dyDescent="0.3">
      <c r="A117" t="s">
        <v>1</v>
      </c>
      <c r="B117" s="1">
        <v>44540</v>
      </c>
    </row>
    <row r="118" spans="1:2" x14ac:dyDescent="0.3">
      <c r="A118" t="s">
        <v>143</v>
      </c>
      <c r="B118" s="1">
        <v>44542</v>
      </c>
    </row>
    <row r="119" spans="1:2" x14ac:dyDescent="0.3">
      <c r="A119" t="s">
        <v>144</v>
      </c>
      <c r="B119" s="1">
        <v>44545</v>
      </c>
    </row>
    <row r="120" spans="1:2" x14ac:dyDescent="0.3">
      <c r="A120" t="s">
        <v>145</v>
      </c>
      <c r="B120" s="1">
        <v>44546</v>
      </c>
    </row>
    <row r="121" spans="1:2" x14ac:dyDescent="0.3">
      <c r="A121" t="s">
        <v>146</v>
      </c>
      <c r="B121" s="1">
        <v>44547</v>
      </c>
    </row>
    <row r="122" spans="1:2" x14ac:dyDescent="0.3">
      <c r="A122" t="s">
        <v>147</v>
      </c>
      <c r="B122" s="1">
        <v>44547</v>
      </c>
    </row>
    <row r="123" spans="1:2" x14ac:dyDescent="0.3">
      <c r="A123" t="s">
        <v>79</v>
      </c>
      <c r="B123" s="1">
        <v>44547</v>
      </c>
    </row>
    <row r="124" spans="1:2" x14ac:dyDescent="0.3">
      <c r="A124" t="s">
        <v>70</v>
      </c>
      <c r="B124" s="1">
        <v>44549</v>
      </c>
    </row>
    <row r="125" spans="1:2" x14ac:dyDescent="0.3">
      <c r="A125" t="s">
        <v>30</v>
      </c>
      <c r="B125" s="1">
        <v>44553</v>
      </c>
    </row>
    <row r="126" spans="1:2" x14ac:dyDescent="0.3">
      <c r="A126" t="s">
        <v>11</v>
      </c>
      <c r="B126" s="1">
        <v>44553</v>
      </c>
    </row>
    <row r="127" spans="1:2" x14ac:dyDescent="0.3">
      <c r="A127" t="s">
        <v>9</v>
      </c>
      <c r="B127" s="1">
        <v>44555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1E4B-355B-40CA-963E-8A79FDED74E1}">
  <dimension ref="A1:B89"/>
  <sheetViews>
    <sheetView topLeftCell="A65" workbookViewId="0">
      <selection sqref="A1:B89"/>
    </sheetView>
  </sheetViews>
  <sheetFormatPr defaultRowHeight="14.4" x14ac:dyDescent="0.3"/>
  <cols>
    <col min="2" max="2" width="10.33203125" style="1" bestFit="1" customWidth="1"/>
  </cols>
  <sheetData>
    <row r="1" spans="1:2" x14ac:dyDescent="0.3">
      <c r="A1" t="s">
        <v>148</v>
      </c>
      <c r="B1" s="1">
        <v>44562</v>
      </c>
    </row>
    <row r="2" spans="1:2" x14ac:dyDescent="0.3">
      <c r="A2" t="s">
        <v>149</v>
      </c>
      <c r="B2" s="1">
        <v>44562</v>
      </c>
    </row>
    <row r="3" spans="1:2" x14ac:dyDescent="0.3">
      <c r="A3" t="s">
        <v>11</v>
      </c>
      <c r="B3" s="1">
        <v>44589</v>
      </c>
    </row>
    <row r="4" spans="1:2" x14ac:dyDescent="0.3">
      <c r="A4" t="s">
        <v>14</v>
      </c>
      <c r="B4" s="1">
        <v>44590</v>
      </c>
    </row>
    <row r="5" spans="1:2" x14ac:dyDescent="0.3">
      <c r="A5" t="s">
        <v>150</v>
      </c>
      <c r="B5" s="1">
        <v>44609</v>
      </c>
    </row>
    <row r="6" spans="1:2" x14ac:dyDescent="0.3">
      <c r="A6" t="s">
        <v>151</v>
      </c>
      <c r="B6" s="1">
        <v>44615</v>
      </c>
    </row>
    <row r="7" spans="1:2" x14ac:dyDescent="0.3">
      <c r="A7" t="s">
        <v>140</v>
      </c>
      <c r="B7" s="1">
        <v>44620</v>
      </c>
    </row>
    <row r="8" spans="1:2" x14ac:dyDescent="0.3">
      <c r="A8" t="s">
        <v>152</v>
      </c>
      <c r="B8" s="1">
        <v>44617</v>
      </c>
    </row>
    <row r="9" spans="1:2" x14ac:dyDescent="0.3">
      <c r="A9" t="s">
        <v>52</v>
      </c>
      <c r="B9" s="1">
        <v>44620</v>
      </c>
    </row>
    <row r="10" spans="1:2" x14ac:dyDescent="0.3">
      <c r="A10" t="s">
        <v>154</v>
      </c>
      <c r="B10" s="1">
        <v>44620</v>
      </c>
    </row>
    <row r="11" spans="1:2" x14ac:dyDescent="0.3">
      <c r="A11" t="s">
        <v>153</v>
      </c>
      <c r="B11" s="1">
        <v>44620</v>
      </c>
    </row>
    <row r="12" spans="1:2" x14ac:dyDescent="0.3">
      <c r="A12" t="s">
        <v>11</v>
      </c>
      <c r="B12" s="1">
        <v>44639</v>
      </c>
    </row>
    <row r="13" spans="1:2" x14ac:dyDescent="0.3">
      <c r="A13" t="s">
        <v>155</v>
      </c>
      <c r="B13" s="1">
        <v>44640</v>
      </c>
    </row>
    <row r="14" spans="1:2" x14ac:dyDescent="0.3">
      <c r="A14" t="s">
        <v>1</v>
      </c>
      <c r="B14" s="1">
        <v>44641</v>
      </c>
    </row>
    <row r="15" spans="1:2" x14ac:dyDescent="0.3">
      <c r="A15" t="s">
        <v>143</v>
      </c>
      <c r="B15" s="1">
        <v>44641</v>
      </c>
    </row>
    <row r="16" spans="1:2" x14ac:dyDescent="0.3">
      <c r="A16" t="s">
        <v>1</v>
      </c>
      <c r="B16" s="1">
        <v>44648</v>
      </c>
    </row>
    <row r="17" spans="1:2" x14ac:dyDescent="0.3">
      <c r="A17" t="s">
        <v>17</v>
      </c>
      <c r="B17" s="1">
        <v>44645</v>
      </c>
    </row>
    <row r="18" spans="1:2" x14ac:dyDescent="0.3">
      <c r="A18" t="s">
        <v>57</v>
      </c>
      <c r="B18" s="1">
        <v>44648</v>
      </c>
    </row>
    <row r="19" spans="1:2" x14ac:dyDescent="0.3">
      <c r="A19" t="s">
        <v>11</v>
      </c>
      <c r="B19" s="1">
        <v>44647</v>
      </c>
    </row>
    <row r="20" spans="1:2" x14ac:dyDescent="0.3">
      <c r="A20" t="s">
        <v>156</v>
      </c>
      <c r="B20" s="1">
        <v>44648</v>
      </c>
    </row>
    <row r="21" spans="1:2" x14ac:dyDescent="0.3">
      <c r="A21" t="s">
        <v>157</v>
      </c>
      <c r="B21" s="1">
        <v>44649</v>
      </c>
    </row>
    <row r="22" spans="1:2" x14ac:dyDescent="0.3">
      <c r="A22" t="s">
        <v>52</v>
      </c>
      <c r="B22" s="1">
        <v>44652</v>
      </c>
    </row>
    <row r="23" spans="1:2" x14ac:dyDescent="0.3">
      <c r="A23" t="s">
        <v>1</v>
      </c>
      <c r="B23" s="1">
        <v>44672</v>
      </c>
    </row>
    <row r="24" spans="1:2" x14ac:dyDescent="0.3">
      <c r="A24" t="s">
        <v>35</v>
      </c>
      <c r="B24" s="1">
        <v>44681</v>
      </c>
    </row>
    <row r="25" spans="1:2" x14ac:dyDescent="0.3">
      <c r="A25" t="s">
        <v>160</v>
      </c>
      <c r="B25" s="1">
        <v>44681</v>
      </c>
    </row>
    <row r="26" spans="1:2" x14ac:dyDescent="0.3">
      <c r="A26" t="s">
        <v>159</v>
      </c>
      <c r="B26" s="1">
        <v>44681</v>
      </c>
    </row>
    <row r="27" spans="1:2" x14ac:dyDescent="0.3">
      <c r="A27" t="s">
        <v>158</v>
      </c>
      <c r="B27" s="1">
        <v>44679</v>
      </c>
    </row>
    <row r="28" spans="1:2" x14ac:dyDescent="0.3">
      <c r="A28" t="s">
        <v>11</v>
      </c>
      <c r="B28" s="1">
        <v>44679</v>
      </c>
    </row>
    <row r="29" spans="1:2" x14ac:dyDescent="0.3">
      <c r="A29" t="s">
        <v>67</v>
      </c>
      <c r="B29" s="1">
        <v>44680</v>
      </c>
    </row>
    <row r="30" spans="1:2" x14ac:dyDescent="0.3">
      <c r="A30" t="s">
        <v>122</v>
      </c>
      <c r="B30" s="1">
        <v>44681</v>
      </c>
    </row>
    <row r="31" spans="1:2" x14ac:dyDescent="0.3">
      <c r="A31" t="s">
        <v>161</v>
      </c>
      <c r="B31" s="1">
        <v>44684</v>
      </c>
    </row>
    <row r="32" spans="1:2" x14ac:dyDescent="0.3">
      <c r="A32" t="s">
        <v>94</v>
      </c>
      <c r="B32" s="1">
        <v>44701</v>
      </c>
    </row>
    <row r="33" spans="1:2" x14ac:dyDescent="0.3">
      <c r="A33" t="s">
        <v>46</v>
      </c>
      <c r="B33" s="1">
        <v>44705</v>
      </c>
    </row>
    <row r="34" spans="1:2" x14ac:dyDescent="0.3">
      <c r="A34" t="s">
        <v>11</v>
      </c>
      <c r="B34" s="1">
        <v>44709</v>
      </c>
    </row>
    <row r="35" spans="1:2" x14ac:dyDescent="0.3">
      <c r="A35" t="s">
        <v>14</v>
      </c>
      <c r="B35" s="1">
        <v>44711</v>
      </c>
    </row>
    <row r="36" spans="1:2" x14ac:dyDescent="0.3">
      <c r="A36" t="s">
        <v>163</v>
      </c>
      <c r="B36" s="1">
        <v>44717</v>
      </c>
    </row>
    <row r="37" spans="1:2" x14ac:dyDescent="0.3">
      <c r="A37" t="s">
        <v>162</v>
      </c>
      <c r="B37" s="1">
        <v>44717</v>
      </c>
    </row>
    <row r="38" spans="1:2" x14ac:dyDescent="0.3">
      <c r="A38" t="s">
        <v>24</v>
      </c>
      <c r="B38" s="1">
        <v>44721</v>
      </c>
    </row>
    <row r="39" spans="1:2" x14ac:dyDescent="0.3">
      <c r="A39" t="s">
        <v>34</v>
      </c>
      <c r="B39" s="1">
        <v>44721</v>
      </c>
    </row>
    <row r="40" spans="1:2" x14ac:dyDescent="0.3">
      <c r="A40" t="s">
        <v>74</v>
      </c>
      <c r="B40" s="1">
        <v>44728</v>
      </c>
    </row>
    <row r="41" spans="1:2" x14ac:dyDescent="0.3">
      <c r="A41" t="s">
        <v>11</v>
      </c>
      <c r="B41" s="1">
        <v>44736</v>
      </c>
    </row>
    <row r="42" spans="1:2" x14ac:dyDescent="0.3">
      <c r="A42" t="s">
        <v>87</v>
      </c>
      <c r="B42" s="1">
        <v>44737</v>
      </c>
    </row>
    <row r="43" spans="1:2" x14ac:dyDescent="0.3">
      <c r="A43" t="s">
        <v>164</v>
      </c>
      <c r="B43" s="1">
        <v>44739</v>
      </c>
    </row>
    <row r="44" spans="1:2" x14ac:dyDescent="0.3">
      <c r="A44" t="s">
        <v>1</v>
      </c>
      <c r="B44" s="1">
        <v>44743</v>
      </c>
    </row>
    <row r="45" spans="1:2" x14ac:dyDescent="0.3">
      <c r="A45" t="s">
        <v>10</v>
      </c>
      <c r="B45" s="1">
        <v>44749</v>
      </c>
    </row>
    <row r="46" spans="1:2" x14ac:dyDescent="0.3">
      <c r="A46" t="s">
        <v>8</v>
      </c>
      <c r="B46" s="1">
        <v>44754</v>
      </c>
    </row>
    <row r="47" spans="1:2" x14ac:dyDescent="0.3">
      <c r="A47" t="s">
        <v>11</v>
      </c>
      <c r="B47" s="1">
        <v>44755</v>
      </c>
    </row>
    <row r="48" spans="1:2" x14ac:dyDescent="0.3">
      <c r="A48" t="s">
        <v>2</v>
      </c>
      <c r="B48" s="1">
        <v>44756</v>
      </c>
    </row>
    <row r="49" spans="1:2" x14ac:dyDescent="0.3">
      <c r="A49" t="s">
        <v>35</v>
      </c>
      <c r="B49" s="1">
        <v>44760</v>
      </c>
    </row>
    <row r="50" spans="1:2" x14ac:dyDescent="0.3">
      <c r="A50" t="s">
        <v>165</v>
      </c>
      <c r="B50" s="1">
        <v>44771</v>
      </c>
    </row>
    <row r="51" spans="1:2" x14ac:dyDescent="0.3">
      <c r="A51" t="s">
        <v>166</v>
      </c>
      <c r="B51" s="1">
        <v>44775</v>
      </c>
    </row>
    <row r="52" spans="1:2" x14ac:dyDescent="0.3">
      <c r="A52" t="s">
        <v>159</v>
      </c>
      <c r="B52" s="1">
        <v>44775</v>
      </c>
    </row>
    <row r="53" spans="1:2" x14ac:dyDescent="0.3">
      <c r="A53" t="s">
        <v>34</v>
      </c>
      <c r="B53" s="1">
        <v>44776</v>
      </c>
    </row>
    <row r="54" spans="1:2" x14ac:dyDescent="0.3">
      <c r="A54" t="s">
        <v>24</v>
      </c>
      <c r="B54" s="1">
        <v>44776</v>
      </c>
    </row>
    <row r="55" spans="1:2" x14ac:dyDescent="0.3">
      <c r="A55" t="s">
        <v>98</v>
      </c>
      <c r="B55" s="1">
        <v>44777</v>
      </c>
    </row>
    <row r="56" spans="1:2" x14ac:dyDescent="0.3">
      <c r="A56" t="s">
        <v>104</v>
      </c>
      <c r="B56" s="1">
        <v>44779</v>
      </c>
    </row>
    <row r="57" spans="1:2" x14ac:dyDescent="0.3">
      <c r="A57" t="s">
        <v>94</v>
      </c>
      <c r="B57" s="1">
        <v>44792</v>
      </c>
    </row>
    <row r="58" spans="1:2" x14ac:dyDescent="0.3">
      <c r="A58" t="s">
        <v>167</v>
      </c>
      <c r="B58" s="1">
        <v>44802</v>
      </c>
    </row>
    <row r="59" spans="1:2" x14ac:dyDescent="0.3">
      <c r="A59" t="s">
        <v>35</v>
      </c>
      <c r="B59" s="1">
        <v>44803</v>
      </c>
    </row>
    <row r="60" spans="1:2" x14ac:dyDescent="0.3">
      <c r="A60" t="s">
        <v>15</v>
      </c>
      <c r="B60" s="1">
        <v>44808</v>
      </c>
    </row>
    <row r="61" spans="1:2" x14ac:dyDescent="0.3">
      <c r="A61" t="s">
        <v>73</v>
      </c>
      <c r="B61" s="1">
        <v>44812</v>
      </c>
    </row>
    <row r="62" spans="1:2" x14ac:dyDescent="0.3">
      <c r="A62" t="s">
        <v>66</v>
      </c>
      <c r="B62" s="1">
        <v>44813</v>
      </c>
    </row>
    <row r="63" spans="1:2" x14ac:dyDescent="0.3">
      <c r="A63" t="s">
        <v>11</v>
      </c>
      <c r="B63" s="1">
        <v>44814</v>
      </c>
    </row>
    <row r="64" spans="1:2" x14ac:dyDescent="0.3">
      <c r="A64" t="s">
        <v>168</v>
      </c>
      <c r="B64" s="1">
        <v>44817</v>
      </c>
    </row>
    <row r="65" spans="1:2" x14ac:dyDescent="0.3">
      <c r="A65" t="s">
        <v>94</v>
      </c>
      <c r="B65" s="1">
        <v>44820</v>
      </c>
    </row>
    <row r="66" spans="1:2" x14ac:dyDescent="0.3">
      <c r="A66" t="s">
        <v>18</v>
      </c>
      <c r="B66" s="1">
        <v>44821</v>
      </c>
    </row>
    <row r="67" spans="1:2" x14ac:dyDescent="0.3">
      <c r="A67" t="s">
        <v>34</v>
      </c>
      <c r="B67" s="1">
        <v>44823</v>
      </c>
    </row>
    <row r="68" spans="1:2" x14ac:dyDescent="0.3">
      <c r="A68" t="s">
        <v>51</v>
      </c>
      <c r="B68" s="1">
        <v>44827</v>
      </c>
    </row>
    <row r="69" spans="1:2" x14ac:dyDescent="0.3">
      <c r="A69" t="s">
        <v>24</v>
      </c>
      <c r="B69" s="1">
        <v>44834</v>
      </c>
    </row>
    <row r="70" spans="1:2" x14ac:dyDescent="0.3">
      <c r="A70" t="s">
        <v>169</v>
      </c>
      <c r="B70" s="1">
        <v>44833</v>
      </c>
    </row>
    <row r="71" spans="1:2" x14ac:dyDescent="0.3">
      <c r="A71" t="s">
        <v>34</v>
      </c>
      <c r="B71" s="1">
        <v>44834</v>
      </c>
    </row>
    <row r="72" spans="1:2" x14ac:dyDescent="0.3">
      <c r="A72" t="s">
        <v>170</v>
      </c>
      <c r="B72" s="1">
        <v>44837</v>
      </c>
    </row>
    <row r="73" spans="1:2" x14ac:dyDescent="0.3">
      <c r="A73" t="s">
        <v>2</v>
      </c>
      <c r="B73" s="1">
        <v>44840</v>
      </c>
    </row>
    <row r="74" spans="1:2" x14ac:dyDescent="0.3">
      <c r="A74" t="s">
        <v>83</v>
      </c>
      <c r="B74" s="1">
        <v>44842</v>
      </c>
    </row>
    <row r="75" spans="1:2" x14ac:dyDescent="0.3">
      <c r="A75" t="s">
        <v>171</v>
      </c>
      <c r="B75" s="1">
        <v>44850</v>
      </c>
    </row>
    <row r="76" spans="1:2" x14ac:dyDescent="0.3">
      <c r="A76" t="s">
        <v>13</v>
      </c>
      <c r="B76" s="1">
        <v>44881</v>
      </c>
    </row>
    <row r="77" spans="1:2" x14ac:dyDescent="0.3">
      <c r="A77" t="s">
        <v>115</v>
      </c>
      <c r="B77" s="1">
        <v>44882</v>
      </c>
    </row>
    <row r="78" spans="1:2" x14ac:dyDescent="0.3">
      <c r="A78" t="s">
        <v>78</v>
      </c>
      <c r="B78" s="1">
        <v>44882</v>
      </c>
    </row>
    <row r="79" spans="1:2" x14ac:dyDescent="0.3">
      <c r="A79" t="s">
        <v>66</v>
      </c>
      <c r="B79" s="1">
        <v>44889</v>
      </c>
    </row>
    <row r="80" spans="1:2" x14ac:dyDescent="0.3">
      <c r="A80" t="s">
        <v>75</v>
      </c>
      <c r="B80" s="1">
        <v>44895</v>
      </c>
    </row>
    <row r="81" spans="1:2" x14ac:dyDescent="0.3">
      <c r="A81" t="s">
        <v>172</v>
      </c>
      <c r="B81" s="1">
        <v>44893</v>
      </c>
    </row>
    <row r="82" spans="1:2" x14ac:dyDescent="0.3">
      <c r="A82" t="s">
        <v>106</v>
      </c>
      <c r="B82" s="1">
        <v>44895</v>
      </c>
    </row>
    <row r="83" spans="1:2" x14ac:dyDescent="0.3">
      <c r="A83" t="s">
        <v>152</v>
      </c>
      <c r="B83" s="1">
        <v>44895</v>
      </c>
    </row>
    <row r="84" spans="1:2" x14ac:dyDescent="0.3">
      <c r="A84" t="s">
        <v>79</v>
      </c>
      <c r="B84" s="1">
        <v>44909</v>
      </c>
    </row>
    <row r="85" spans="1:2" x14ac:dyDescent="0.3">
      <c r="A85" t="s">
        <v>173</v>
      </c>
      <c r="B85" s="1">
        <v>44909</v>
      </c>
    </row>
    <row r="86" spans="1:2" x14ac:dyDescent="0.3">
      <c r="A86" t="s">
        <v>159</v>
      </c>
      <c r="B86" s="1">
        <v>44918</v>
      </c>
    </row>
    <row r="87" spans="1:2" x14ac:dyDescent="0.3">
      <c r="A87" t="s">
        <v>52</v>
      </c>
      <c r="B87" s="1">
        <v>44922</v>
      </c>
    </row>
    <row r="88" spans="1:2" x14ac:dyDescent="0.3">
      <c r="A88" t="s">
        <v>87</v>
      </c>
      <c r="B88" s="1">
        <v>44923</v>
      </c>
    </row>
    <row r="89" spans="1:2" x14ac:dyDescent="0.3">
      <c r="A89" t="s">
        <v>162</v>
      </c>
      <c r="B89" s="1">
        <v>44926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EB32-0C32-4773-8533-1037334C3990}">
  <dimension ref="A1:E120"/>
  <sheetViews>
    <sheetView topLeftCell="A95" workbookViewId="0">
      <selection sqref="A1:B120"/>
    </sheetView>
  </sheetViews>
  <sheetFormatPr defaultRowHeight="14.4" x14ac:dyDescent="0.3"/>
  <cols>
    <col min="1" max="1" width="7.21875" bestFit="1" customWidth="1"/>
    <col min="2" max="2" width="10.33203125" bestFit="1" customWidth="1"/>
    <col min="4" max="4" width="7.21875" bestFit="1" customWidth="1"/>
    <col min="5" max="5" width="10.33203125" bestFit="1" customWidth="1"/>
  </cols>
  <sheetData>
    <row r="1" spans="1:5" x14ac:dyDescent="0.3">
      <c r="A1" t="s">
        <v>174</v>
      </c>
      <c r="B1" s="1">
        <v>44927</v>
      </c>
      <c r="E1" s="1"/>
    </row>
    <row r="2" spans="1:5" x14ac:dyDescent="0.3">
      <c r="A2" t="s">
        <v>112</v>
      </c>
      <c r="B2" s="1">
        <v>44927</v>
      </c>
      <c r="E2" s="1"/>
    </row>
    <row r="3" spans="1:5" x14ac:dyDescent="0.3">
      <c r="A3" t="s">
        <v>108</v>
      </c>
      <c r="B3" s="1">
        <v>44932</v>
      </c>
      <c r="E3" s="1"/>
    </row>
    <row r="4" spans="1:5" x14ac:dyDescent="0.3">
      <c r="A4" t="s">
        <v>161</v>
      </c>
      <c r="B4" s="1">
        <v>44937</v>
      </c>
      <c r="E4" s="1"/>
    </row>
    <row r="5" spans="1:5" x14ac:dyDescent="0.3">
      <c r="A5" t="s">
        <v>163</v>
      </c>
      <c r="B5" s="1">
        <v>44941</v>
      </c>
      <c r="E5" s="1"/>
    </row>
    <row r="6" spans="1:5" x14ac:dyDescent="0.3">
      <c r="A6" t="s">
        <v>162</v>
      </c>
      <c r="B6" s="1">
        <v>44941</v>
      </c>
      <c r="E6" s="1"/>
    </row>
    <row r="7" spans="1:5" x14ac:dyDescent="0.3">
      <c r="A7" t="s">
        <v>13</v>
      </c>
      <c r="B7" s="1">
        <v>44945</v>
      </c>
      <c r="E7" s="1"/>
    </row>
    <row r="8" spans="1:5" x14ac:dyDescent="0.3">
      <c r="A8" t="s">
        <v>8</v>
      </c>
      <c r="B8" s="1">
        <v>44946</v>
      </c>
      <c r="E8" s="1"/>
    </row>
    <row r="9" spans="1:5" x14ac:dyDescent="0.3">
      <c r="A9" t="s">
        <v>175</v>
      </c>
      <c r="B9" s="1">
        <v>44946</v>
      </c>
      <c r="E9" s="1"/>
    </row>
    <row r="10" spans="1:5" x14ac:dyDescent="0.3">
      <c r="A10" t="s">
        <v>176</v>
      </c>
      <c r="B10" s="1">
        <v>44951</v>
      </c>
      <c r="E10" s="1"/>
    </row>
    <row r="11" spans="1:5" x14ac:dyDescent="0.3">
      <c r="A11" t="s">
        <v>104</v>
      </c>
      <c r="B11" s="1">
        <v>44955</v>
      </c>
      <c r="E11" s="1"/>
    </row>
    <row r="12" spans="1:5" x14ac:dyDescent="0.3">
      <c r="A12" t="s">
        <v>1</v>
      </c>
      <c r="B12" s="1">
        <v>44955</v>
      </c>
      <c r="E12" s="1"/>
    </row>
    <row r="13" spans="1:5" x14ac:dyDescent="0.3">
      <c r="A13" t="s">
        <v>34</v>
      </c>
      <c r="B13" s="1">
        <v>44968</v>
      </c>
      <c r="E13" s="1"/>
    </row>
    <row r="14" spans="1:5" x14ac:dyDescent="0.3">
      <c r="A14" t="s">
        <v>177</v>
      </c>
      <c r="B14" s="1">
        <v>44972</v>
      </c>
      <c r="E14" s="1"/>
    </row>
    <row r="15" spans="1:5" x14ac:dyDescent="0.3">
      <c r="A15" t="s">
        <v>178</v>
      </c>
      <c r="B15" s="1">
        <v>44972</v>
      </c>
      <c r="E15" s="1"/>
    </row>
    <row r="16" spans="1:5" x14ac:dyDescent="0.3">
      <c r="A16" t="s">
        <v>179</v>
      </c>
      <c r="B16" s="1">
        <v>44974</v>
      </c>
      <c r="E16" s="1"/>
    </row>
    <row r="17" spans="1:5" x14ac:dyDescent="0.3">
      <c r="A17" t="s">
        <v>180</v>
      </c>
      <c r="B17" s="1">
        <v>44974</v>
      </c>
      <c r="E17" s="1"/>
    </row>
    <row r="18" spans="1:5" x14ac:dyDescent="0.3">
      <c r="A18" t="s">
        <v>181</v>
      </c>
      <c r="B18" s="1">
        <v>44974</v>
      </c>
      <c r="E18" s="1"/>
    </row>
    <row r="19" spans="1:5" x14ac:dyDescent="0.3">
      <c r="A19" t="s">
        <v>109</v>
      </c>
      <c r="B19" s="1">
        <v>44985</v>
      </c>
      <c r="E19" s="1"/>
    </row>
    <row r="20" spans="1:5" x14ac:dyDescent="0.3">
      <c r="A20" t="s">
        <v>24</v>
      </c>
      <c r="B20" s="1">
        <v>44985</v>
      </c>
      <c r="E20" s="1"/>
    </row>
    <row r="21" spans="1:5" x14ac:dyDescent="0.3">
      <c r="A21" t="s">
        <v>101</v>
      </c>
      <c r="B21" s="1">
        <v>44983</v>
      </c>
      <c r="E21" s="1"/>
    </row>
    <row r="22" spans="1:5" x14ac:dyDescent="0.3">
      <c r="A22" t="s">
        <v>152</v>
      </c>
      <c r="B22" s="1">
        <v>44985</v>
      </c>
      <c r="E22" s="1"/>
    </row>
    <row r="23" spans="1:5" x14ac:dyDescent="0.3">
      <c r="A23" t="s">
        <v>182</v>
      </c>
      <c r="B23" s="1">
        <v>44985</v>
      </c>
      <c r="E23" s="1"/>
    </row>
    <row r="24" spans="1:5" x14ac:dyDescent="0.3">
      <c r="A24" t="s">
        <v>98</v>
      </c>
      <c r="B24" s="1">
        <v>44997</v>
      </c>
      <c r="E24" s="1"/>
    </row>
    <row r="25" spans="1:5" x14ac:dyDescent="0.3">
      <c r="A25" t="s">
        <v>101</v>
      </c>
      <c r="B25" s="1">
        <v>45000</v>
      </c>
      <c r="E25" s="1"/>
    </row>
    <row r="26" spans="1:5" x14ac:dyDescent="0.3">
      <c r="A26" t="s">
        <v>146</v>
      </c>
      <c r="B26" s="1">
        <v>45005</v>
      </c>
      <c r="E26" s="1"/>
    </row>
    <row r="27" spans="1:5" x14ac:dyDescent="0.3">
      <c r="A27" t="s">
        <v>176</v>
      </c>
      <c r="B27" s="1">
        <v>45007</v>
      </c>
      <c r="E27" s="1"/>
    </row>
    <row r="28" spans="1:5" x14ac:dyDescent="0.3">
      <c r="A28" t="s">
        <v>183</v>
      </c>
      <c r="B28" s="1">
        <v>45007</v>
      </c>
      <c r="E28" s="1"/>
    </row>
    <row r="29" spans="1:5" x14ac:dyDescent="0.3">
      <c r="A29" t="s">
        <v>35</v>
      </c>
      <c r="B29" s="1">
        <v>45008</v>
      </c>
      <c r="E29" s="1"/>
    </row>
    <row r="30" spans="1:5" x14ac:dyDescent="0.3">
      <c r="A30" t="s">
        <v>185</v>
      </c>
      <c r="B30" s="1">
        <v>45014</v>
      </c>
      <c r="E30" s="1"/>
    </row>
    <row r="31" spans="1:5" x14ac:dyDescent="0.3">
      <c r="A31" t="s">
        <v>184</v>
      </c>
      <c r="B31" s="1">
        <v>45014</v>
      </c>
      <c r="E31" s="1"/>
    </row>
    <row r="32" spans="1:5" x14ac:dyDescent="0.3">
      <c r="A32" t="s">
        <v>34</v>
      </c>
      <c r="B32" s="1">
        <v>45015</v>
      </c>
      <c r="E32" s="1"/>
    </row>
    <row r="33" spans="1:5" x14ac:dyDescent="0.3">
      <c r="A33" t="s">
        <v>13</v>
      </c>
      <c r="B33" s="1">
        <v>45037</v>
      </c>
      <c r="E33" s="1"/>
    </row>
    <row r="34" spans="1:5" x14ac:dyDescent="0.3">
      <c r="A34" t="s">
        <v>176</v>
      </c>
      <c r="B34" s="1">
        <v>45041</v>
      </c>
      <c r="E34" s="1"/>
    </row>
    <row r="35" spans="1:5" x14ac:dyDescent="0.3">
      <c r="A35" t="s">
        <v>108</v>
      </c>
      <c r="B35" s="1">
        <v>45041</v>
      </c>
      <c r="E35" s="1"/>
    </row>
    <row r="36" spans="1:5" x14ac:dyDescent="0.3">
      <c r="A36" t="s">
        <v>186</v>
      </c>
      <c r="B36" s="1">
        <v>45042</v>
      </c>
      <c r="E36" s="1"/>
    </row>
    <row r="37" spans="1:5" x14ac:dyDescent="0.3">
      <c r="A37" t="s">
        <v>127</v>
      </c>
      <c r="B37" s="1">
        <v>45046</v>
      </c>
      <c r="E37" s="1"/>
    </row>
    <row r="38" spans="1:5" x14ac:dyDescent="0.3">
      <c r="A38" t="s">
        <v>165</v>
      </c>
      <c r="B38" s="1">
        <v>45046</v>
      </c>
      <c r="E38" s="1"/>
    </row>
    <row r="39" spans="1:5" x14ac:dyDescent="0.3">
      <c r="A39" t="s">
        <v>175</v>
      </c>
      <c r="B39" s="1">
        <v>45047</v>
      </c>
      <c r="E39" s="1"/>
    </row>
    <row r="40" spans="1:5" x14ac:dyDescent="0.3">
      <c r="A40" t="s">
        <v>15</v>
      </c>
      <c r="B40" s="1">
        <v>45049</v>
      </c>
      <c r="E40" s="1"/>
    </row>
    <row r="41" spans="1:5" x14ac:dyDescent="0.3">
      <c r="A41" t="s">
        <v>135</v>
      </c>
      <c r="B41" s="1">
        <v>45054</v>
      </c>
      <c r="E41" s="1"/>
    </row>
    <row r="42" spans="1:5" x14ac:dyDescent="0.3">
      <c r="A42" t="s">
        <v>100</v>
      </c>
      <c r="B42" s="1">
        <v>45055</v>
      </c>
      <c r="E42" s="1"/>
    </row>
    <row r="43" spans="1:5" x14ac:dyDescent="0.3">
      <c r="A43" t="s">
        <v>188</v>
      </c>
      <c r="B43" s="1">
        <v>45068</v>
      </c>
      <c r="E43" s="1"/>
    </row>
    <row r="44" spans="1:5" x14ac:dyDescent="0.3">
      <c r="A44" t="s">
        <v>179</v>
      </c>
      <c r="B44" s="1">
        <v>45065</v>
      </c>
      <c r="E44" s="1"/>
    </row>
    <row r="45" spans="1:5" x14ac:dyDescent="0.3">
      <c r="A45" t="s">
        <v>187</v>
      </c>
      <c r="B45" s="1">
        <v>45067</v>
      </c>
      <c r="E45" s="1"/>
    </row>
    <row r="46" spans="1:5" x14ac:dyDescent="0.3">
      <c r="A46" t="s">
        <v>130</v>
      </c>
      <c r="B46" s="1">
        <v>45067</v>
      </c>
      <c r="E46" s="1"/>
    </row>
    <row r="47" spans="1:5" x14ac:dyDescent="0.3">
      <c r="A47" t="s">
        <v>28</v>
      </c>
      <c r="B47" s="1">
        <v>45068</v>
      </c>
      <c r="E47" s="1"/>
    </row>
    <row r="48" spans="1:5" x14ac:dyDescent="0.3">
      <c r="A48" t="s">
        <v>189</v>
      </c>
      <c r="B48" s="1">
        <v>45069</v>
      </c>
      <c r="E48" s="1"/>
    </row>
    <row r="49" spans="1:5" x14ac:dyDescent="0.3">
      <c r="A49" t="s">
        <v>166</v>
      </c>
      <c r="B49" s="1">
        <v>45073</v>
      </c>
      <c r="E49" s="1"/>
    </row>
    <row r="50" spans="1:5" x14ac:dyDescent="0.3">
      <c r="A50" t="s">
        <v>191</v>
      </c>
      <c r="B50" s="1">
        <v>45075</v>
      </c>
      <c r="E50" s="1"/>
    </row>
    <row r="51" spans="1:5" x14ac:dyDescent="0.3">
      <c r="A51" t="s">
        <v>190</v>
      </c>
      <c r="B51" s="1">
        <v>45075</v>
      </c>
      <c r="E51" s="1"/>
    </row>
    <row r="52" spans="1:5" x14ac:dyDescent="0.3">
      <c r="A52" t="s">
        <v>79</v>
      </c>
      <c r="B52" s="1">
        <v>45075</v>
      </c>
      <c r="E52" s="1"/>
    </row>
    <row r="53" spans="1:5" x14ac:dyDescent="0.3">
      <c r="A53" t="s">
        <v>1</v>
      </c>
      <c r="B53" s="1">
        <v>45082</v>
      </c>
      <c r="E53" s="1"/>
    </row>
    <row r="54" spans="1:5" x14ac:dyDescent="0.3">
      <c r="A54" t="s">
        <v>3</v>
      </c>
      <c r="B54" s="1">
        <v>45091</v>
      </c>
      <c r="E54" s="1"/>
    </row>
    <row r="55" spans="1:5" x14ac:dyDescent="0.3">
      <c r="A55" t="s">
        <v>116</v>
      </c>
      <c r="B55" s="1">
        <v>45092</v>
      </c>
      <c r="E55" s="1"/>
    </row>
    <row r="56" spans="1:5" x14ac:dyDescent="0.3">
      <c r="A56" t="s">
        <v>79</v>
      </c>
      <c r="B56" s="1">
        <v>45097</v>
      </c>
      <c r="E56" s="1"/>
    </row>
    <row r="57" spans="1:5" x14ac:dyDescent="0.3">
      <c r="A57" t="s">
        <v>192</v>
      </c>
      <c r="B57" s="1">
        <v>45097</v>
      </c>
      <c r="E57" s="1"/>
    </row>
    <row r="58" spans="1:5" x14ac:dyDescent="0.3">
      <c r="A58" t="s">
        <v>146</v>
      </c>
      <c r="B58" s="1">
        <v>45097</v>
      </c>
      <c r="E58" s="1"/>
    </row>
    <row r="59" spans="1:5" x14ac:dyDescent="0.3">
      <c r="A59" t="s">
        <v>193</v>
      </c>
      <c r="B59" s="1">
        <v>45098</v>
      </c>
      <c r="E59" s="1"/>
    </row>
    <row r="60" spans="1:5" x14ac:dyDescent="0.3">
      <c r="A60" t="s">
        <v>19</v>
      </c>
      <c r="B60" s="1">
        <v>45099</v>
      </c>
      <c r="E60" s="1"/>
    </row>
    <row r="61" spans="1:5" x14ac:dyDescent="0.3">
      <c r="A61" t="s">
        <v>29</v>
      </c>
      <c r="B61" s="1">
        <v>45102</v>
      </c>
      <c r="E61" s="1"/>
    </row>
    <row r="62" spans="1:5" x14ac:dyDescent="0.3">
      <c r="A62" t="s">
        <v>34</v>
      </c>
      <c r="B62" s="1">
        <v>45104</v>
      </c>
      <c r="E62" s="1"/>
    </row>
    <row r="63" spans="1:5" x14ac:dyDescent="0.3">
      <c r="A63" t="s">
        <v>14</v>
      </c>
      <c r="B63" s="1">
        <v>45104</v>
      </c>
      <c r="E63" s="1"/>
    </row>
    <row r="64" spans="1:5" x14ac:dyDescent="0.3">
      <c r="A64" t="s">
        <v>194</v>
      </c>
      <c r="B64" s="1">
        <v>45105</v>
      </c>
      <c r="E64" s="1"/>
    </row>
    <row r="65" spans="1:5" x14ac:dyDescent="0.3">
      <c r="A65" t="s">
        <v>54</v>
      </c>
      <c r="B65" s="1">
        <v>45107</v>
      </c>
      <c r="E65" s="1"/>
    </row>
    <row r="66" spans="1:5" x14ac:dyDescent="0.3">
      <c r="A66" t="s">
        <v>195</v>
      </c>
      <c r="B66" s="1">
        <v>45107</v>
      </c>
      <c r="E66" s="1"/>
    </row>
    <row r="67" spans="1:5" x14ac:dyDescent="0.3">
      <c r="A67" t="s">
        <v>108</v>
      </c>
      <c r="B67" s="1">
        <v>45113</v>
      </c>
      <c r="E67" s="1"/>
    </row>
    <row r="68" spans="1:5" x14ac:dyDescent="0.3">
      <c r="A68" t="s">
        <v>46</v>
      </c>
      <c r="B68" s="1">
        <v>45130</v>
      </c>
      <c r="E68" s="1"/>
    </row>
    <row r="69" spans="1:5" x14ac:dyDescent="0.3">
      <c r="A69" t="s">
        <v>196</v>
      </c>
      <c r="B69" s="1">
        <v>45135</v>
      </c>
      <c r="E69" s="1"/>
    </row>
    <row r="70" spans="1:5" x14ac:dyDescent="0.3">
      <c r="A70" t="s">
        <v>61</v>
      </c>
      <c r="B70" s="1">
        <v>45140</v>
      </c>
      <c r="E70" s="1"/>
    </row>
    <row r="71" spans="1:5" x14ac:dyDescent="0.3">
      <c r="A71" t="s">
        <v>197</v>
      </c>
      <c r="B71" s="1">
        <v>45143</v>
      </c>
      <c r="E71" s="1"/>
    </row>
    <row r="72" spans="1:5" x14ac:dyDescent="0.3">
      <c r="A72" t="s">
        <v>108</v>
      </c>
      <c r="B72" s="1">
        <v>45143</v>
      </c>
      <c r="E72" s="1"/>
    </row>
    <row r="73" spans="1:5" x14ac:dyDescent="0.3">
      <c r="A73" t="s">
        <v>198</v>
      </c>
      <c r="B73" s="1">
        <v>45147</v>
      </c>
      <c r="E73" s="1"/>
    </row>
    <row r="74" spans="1:5" x14ac:dyDescent="0.3">
      <c r="A74" t="s">
        <v>199</v>
      </c>
      <c r="B74" s="1">
        <v>45152</v>
      </c>
      <c r="E74" s="1"/>
    </row>
    <row r="75" spans="1:5" x14ac:dyDescent="0.3">
      <c r="A75" t="s">
        <v>73</v>
      </c>
      <c r="B75" s="1">
        <v>45157</v>
      </c>
      <c r="E75" s="1"/>
    </row>
    <row r="76" spans="1:5" x14ac:dyDescent="0.3">
      <c r="A76" t="s">
        <v>200</v>
      </c>
      <c r="B76" s="1">
        <v>45157</v>
      </c>
      <c r="E76" s="1"/>
    </row>
    <row r="77" spans="1:5" x14ac:dyDescent="0.3">
      <c r="A77" t="s">
        <v>25</v>
      </c>
      <c r="B77" s="1">
        <v>45158</v>
      </c>
      <c r="E77" s="1"/>
    </row>
    <row r="78" spans="1:5" x14ac:dyDescent="0.3">
      <c r="A78" t="s">
        <v>34</v>
      </c>
      <c r="B78" s="1">
        <v>45158</v>
      </c>
      <c r="E78" s="1"/>
    </row>
    <row r="79" spans="1:5" x14ac:dyDescent="0.3">
      <c r="A79" t="s">
        <v>201</v>
      </c>
      <c r="B79" s="1">
        <v>45163</v>
      </c>
      <c r="E79" s="1"/>
    </row>
    <row r="80" spans="1:5" x14ac:dyDescent="0.3">
      <c r="A80" t="s">
        <v>158</v>
      </c>
      <c r="B80" s="1">
        <v>45163</v>
      </c>
      <c r="E80" s="1"/>
    </row>
    <row r="81" spans="1:5" x14ac:dyDescent="0.3">
      <c r="A81" t="s">
        <v>11</v>
      </c>
      <c r="B81" s="1">
        <v>45166</v>
      </c>
      <c r="E81" s="1"/>
    </row>
    <row r="82" spans="1:5" x14ac:dyDescent="0.3">
      <c r="A82" t="s">
        <v>202</v>
      </c>
      <c r="B82" s="1">
        <v>45167</v>
      </c>
      <c r="E82" s="1"/>
    </row>
    <row r="83" spans="1:5" x14ac:dyDescent="0.3">
      <c r="A83" t="s">
        <v>1</v>
      </c>
      <c r="B83" s="1">
        <v>45176</v>
      </c>
      <c r="E83" s="1"/>
    </row>
    <row r="84" spans="1:5" x14ac:dyDescent="0.3">
      <c r="A84" t="s">
        <v>203</v>
      </c>
      <c r="B84" s="1">
        <v>45178</v>
      </c>
      <c r="E84" s="1"/>
    </row>
    <row r="85" spans="1:5" x14ac:dyDescent="0.3">
      <c r="A85" t="s">
        <v>192</v>
      </c>
      <c r="B85" s="1">
        <v>45184</v>
      </c>
      <c r="E85" s="1"/>
    </row>
    <row r="86" spans="1:5" x14ac:dyDescent="0.3">
      <c r="A86" t="s">
        <v>204</v>
      </c>
      <c r="B86" s="1">
        <v>45188</v>
      </c>
      <c r="E86" s="1"/>
    </row>
    <row r="87" spans="1:5" x14ac:dyDescent="0.3">
      <c r="A87" t="s">
        <v>205</v>
      </c>
      <c r="B87" s="1">
        <v>45192</v>
      </c>
      <c r="E87" s="1"/>
    </row>
    <row r="88" spans="1:5" x14ac:dyDescent="0.3">
      <c r="A88" t="s">
        <v>206</v>
      </c>
      <c r="B88" s="1">
        <v>45193</v>
      </c>
      <c r="E88" s="1"/>
    </row>
    <row r="89" spans="1:5" x14ac:dyDescent="0.3">
      <c r="A89" t="s">
        <v>207</v>
      </c>
      <c r="B89" s="1">
        <v>45197</v>
      </c>
      <c r="E89" s="1"/>
    </row>
    <row r="90" spans="1:5" x14ac:dyDescent="0.3">
      <c r="A90" t="s">
        <v>2</v>
      </c>
      <c r="B90" s="1">
        <v>45207</v>
      </c>
      <c r="E90" s="1"/>
    </row>
    <row r="91" spans="1:5" x14ac:dyDescent="0.3">
      <c r="A91" t="s">
        <v>11</v>
      </c>
      <c r="B91" s="1">
        <v>45212</v>
      </c>
      <c r="E91" s="1"/>
    </row>
    <row r="92" spans="1:5" x14ac:dyDescent="0.3">
      <c r="A92" t="s">
        <v>1</v>
      </c>
      <c r="B92" s="1">
        <v>45215</v>
      </c>
      <c r="E92" s="1"/>
    </row>
    <row r="93" spans="1:5" x14ac:dyDescent="0.3">
      <c r="A93" t="s">
        <v>208</v>
      </c>
      <c r="B93" s="1">
        <v>45216</v>
      </c>
      <c r="E93" s="1"/>
    </row>
    <row r="94" spans="1:5" x14ac:dyDescent="0.3">
      <c r="A94" t="s">
        <v>54</v>
      </c>
      <c r="B94" s="1">
        <v>45220</v>
      </c>
      <c r="E94" s="1"/>
    </row>
    <row r="95" spans="1:5" x14ac:dyDescent="0.3">
      <c r="A95" t="s">
        <v>34</v>
      </c>
      <c r="B95" s="1">
        <v>45221</v>
      </c>
      <c r="E95" s="1"/>
    </row>
    <row r="96" spans="1:5" x14ac:dyDescent="0.3">
      <c r="A96" t="s">
        <v>24</v>
      </c>
      <c r="B96" s="1">
        <v>45221</v>
      </c>
      <c r="E96" s="1"/>
    </row>
    <row r="97" spans="1:5" x14ac:dyDescent="0.3">
      <c r="A97" t="s">
        <v>209</v>
      </c>
      <c r="B97" s="1">
        <v>45225</v>
      </c>
      <c r="E97" s="1"/>
    </row>
    <row r="98" spans="1:5" x14ac:dyDescent="0.3">
      <c r="A98" t="s">
        <v>93</v>
      </c>
      <c r="B98" s="1">
        <v>45243</v>
      </c>
      <c r="E98" s="1"/>
    </row>
    <row r="99" spans="1:5" x14ac:dyDescent="0.3">
      <c r="A99" t="s">
        <v>89</v>
      </c>
      <c r="B99" s="1">
        <v>45245</v>
      </c>
      <c r="E99" s="1"/>
    </row>
    <row r="100" spans="1:5" x14ac:dyDescent="0.3">
      <c r="A100" t="s">
        <v>161</v>
      </c>
      <c r="B100" s="1">
        <v>45247</v>
      </c>
      <c r="E100" s="1"/>
    </row>
    <row r="101" spans="1:5" x14ac:dyDescent="0.3">
      <c r="A101" t="s">
        <v>193</v>
      </c>
      <c r="B101" s="1">
        <v>45253</v>
      </c>
      <c r="E101" s="1"/>
    </row>
    <row r="102" spans="1:5" x14ac:dyDescent="0.3">
      <c r="A102" t="s">
        <v>79</v>
      </c>
      <c r="B102" s="1">
        <v>45257</v>
      </c>
      <c r="E102" s="1"/>
    </row>
    <row r="103" spans="1:5" x14ac:dyDescent="0.3">
      <c r="A103" t="s">
        <v>210</v>
      </c>
      <c r="B103" s="1">
        <v>45257</v>
      </c>
      <c r="E103" s="1"/>
    </row>
    <row r="104" spans="1:5" x14ac:dyDescent="0.3">
      <c r="A104" t="s">
        <v>11</v>
      </c>
      <c r="B104" s="1">
        <v>45257</v>
      </c>
      <c r="E104" s="1"/>
    </row>
    <row r="105" spans="1:5" x14ac:dyDescent="0.3">
      <c r="A105" t="s">
        <v>138</v>
      </c>
      <c r="B105" s="1">
        <v>45260</v>
      </c>
      <c r="E105" s="1"/>
    </row>
    <row r="106" spans="1:5" x14ac:dyDescent="0.3">
      <c r="A106" t="s">
        <v>211</v>
      </c>
      <c r="B106" s="1">
        <v>45260</v>
      </c>
      <c r="E106" s="1"/>
    </row>
    <row r="107" spans="1:5" x14ac:dyDescent="0.3">
      <c r="A107" t="s">
        <v>15</v>
      </c>
      <c r="B107" s="1">
        <v>45268</v>
      </c>
      <c r="E107" s="1"/>
    </row>
    <row r="108" spans="1:5" x14ac:dyDescent="0.3">
      <c r="A108" t="s">
        <v>213</v>
      </c>
      <c r="B108" s="1">
        <v>45268</v>
      </c>
      <c r="E108" s="1"/>
    </row>
    <row r="109" spans="1:5" x14ac:dyDescent="0.3">
      <c r="A109" t="s">
        <v>212</v>
      </c>
      <c r="B109" s="1">
        <v>45268</v>
      </c>
      <c r="E109" s="1"/>
    </row>
    <row r="110" spans="1:5" x14ac:dyDescent="0.3">
      <c r="A110" t="s">
        <v>214</v>
      </c>
      <c r="B110" s="1">
        <v>45276</v>
      </c>
      <c r="E110" s="1"/>
    </row>
    <row r="111" spans="1:5" x14ac:dyDescent="0.3">
      <c r="A111" t="s">
        <v>1</v>
      </c>
      <c r="B111" s="1">
        <v>45276</v>
      </c>
      <c r="E111" s="1"/>
    </row>
    <row r="112" spans="1:5" x14ac:dyDescent="0.3">
      <c r="A112" t="s">
        <v>11</v>
      </c>
      <c r="B112" s="1">
        <v>45276</v>
      </c>
      <c r="E112" s="1"/>
    </row>
    <row r="113" spans="1:5" x14ac:dyDescent="0.3">
      <c r="A113" t="s">
        <v>165</v>
      </c>
      <c r="B113" s="1">
        <v>45276</v>
      </c>
      <c r="E113" s="1"/>
    </row>
    <row r="114" spans="1:5" x14ac:dyDescent="0.3">
      <c r="A114" t="s">
        <v>144</v>
      </c>
      <c r="B114" s="1">
        <v>45280</v>
      </c>
      <c r="E114" s="1"/>
    </row>
    <row r="115" spans="1:5" x14ac:dyDescent="0.3">
      <c r="A115" t="s">
        <v>94</v>
      </c>
      <c r="B115" s="1">
        <v>45280</v>
      </c>
      <c r="E115" s="1"/>
    </row>
    <row r="116" spans="1:5" x14ac:dyDescent="0.3">
      <c r="A116" t="s">
        <v>215</v>
      </c>
      <c r="B116" s="1">
        <v>45282</v>
      </c>
      <c r="E116" s="1"/>
    </row>
    <row r="117" spans="1:5" x14ac:dyDescent="0.3">
      <c r="A117" t="s">
        <v>176</v>
      </c>
      <c r="B117" s="1">
        <v>45282</v>
      </c>
      <c r="E117" s="1"/>
    </row>
    <row r="118" spans="1:5" x14ac:dyDescent="0.3">
      <c r="A118" t="s">
        <v>70</v>
      </c>
      <c r="B118" s="1">
        <v>45284</v>
      </c>
      <c r="E118" s="1"/>
    </row>
    <row r="119" spans="1:5" x14ac:dyDescent="0.3">
      <c r="A119" t="s">
        <v>1</v>
      </c>
      <c r="B119" s="1">
        <v>45287</v>
      </c>
      <c r="E119" s="1"/>
    </row>
    <row r="120" spans="1:5" x14ac:dyDescent="0.3">
      <c r="A120" t="s">
        <v>96</v>
      </c>
      <c r="B120" s="1">
        <v>45290</v>
      </c>
      <c r="E1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DA65-A1EE-4520-A0C7-87C9AF8E14FF}">
  <dimension ref="A1:B131"/>
  <sheetViews>
    <sheetView zoomScale="91" workbookViewId="0">
      <selection sqref="A1:B131"/>
    </sheetView>
  </sheetViews>
  <sheetFormatPr defaultRowHeight="14.4" x14ac:dyDescent="0.3"/>
  <cols>
    <col min="2" max="2" width="27.6640625" style="1" bestFit="1" customWidth="1"/>
  </cols>
  <sheetData>
    <row r="1" spans="1:2" x14ac:dyDescent="0.3">
      <c r="A1" t="s">
        <v>216</v>
      </c>
      <c r="B1" s="1">
        <v>45294</v>
      </c>
    </row>
    <row r="2" spans="1:2" x14ac:dyDescent="0.3">
      <c r="A2" t="s">
        <v>64</v>
      </c>
      <c r="B2" s="1">
        <v>45294</v>
      </c>
    </row>
    <row r="3" spans="1:2" x14ac:dyDescent="0.3">
      <c r="A3" t="s">
        <v>115</v>
      </c>
      <c r="B3" s="1">
        <v>45296</v>
      </c>
    </row>
    <row r="4" spans="1:2" x14ac:dyDescent="0.3">
      <c r="A4" t="s">
        <v>217</v>
      </c>
      <c r="B4" s="1">
        <v>45296</v>
      </c>
    </row>
    <row r="5" spans="1:2" x14ac:dyDescent="0.3">
      <c r="A5" t="s">
        <v>1</v>
      </c>
      <c r="B5" s="1">
        <v>45308</v>
      </c>
    </row>
    <row r="6" spans="1:2" x14ac:dyDescent="0.3">
      <c r="A6" t="s">
        <v>218</v>
      </c>
      <c r="B6" s="1">
        <v>45308</v>
      </c>
    </row>
    <row r="7" spans="1:2" x14ac:dyDescent="0.3">
      <c r="A7" t="s">
        <v>1</v>
      </c>
      <c r="B7" s="1">
        <v>45311</v>
      </c>
    </row>
    <row r="8" spans="1:2" x14ac:dyDescent="0.3">
      <c r="A8" t="s">
        <v>170</v>
      </c>
      <c r="B8" s="1">
        <v>45313</v>
      </c>
    </row>
    <row r="9" spans="1:2" x14ac:dyDescent="0.3">
      <c r="A9" t="s">
        <v>18</v>
      </c>
      <c r="B9" s="1">
        <v>45314</v>
      </c>
    </row>
    <row r="10" spans="1:2" x14ac:dyDescent="0.3">
      <c r="A10" t="s">
        <v>72</v>
      </c>
      <c r="B10" s="1">
        <v>45315</v>
      </c>
    </row>
    <row r="11" spans="1:2" x14ac:dyDescent="0.3">
      <c r="A11" t="s">
        <v>34</v>
      </c>
      <c r="B11" s="1">
        <v>45322</v>
      </c>
    </row>
    <row r="12" spans="1:2" x14ac:dyDescent="0.3">
      <c r="A12" t="s">
        <v>24</v>
      </c>
      <c r="B12" s="1">
        <v>45322</v>
      </c>
    </row>
    <row r="13" spans="1:2" x14ac:dyDescent="0.3">
      <c r="A13" t="s">
        <v>1</v>
      </c>
      <c r="B13" s="1">
        <v>45329</v>
      </c>
    </row>
    <row r="14" spans="1:2" x14ac:dyDescent="0.3">
      <c r="A14" t="s">
        <v>219</v>
      </c>
      <c r="B14" s="1">
        <v>45346</v>
      </c>
    </row>
    <row r="15" spans="1:2" x14ac:dyDescent="0.3">
      <c r="A15" t="s">
        <v>220</v>
      </c>
      <c r="B15" s="1">
        <v>45348</v>
      </c>
    </row>
    <row r="16" spans="1:2" x14ac:dyDescent="0.3">
      <c r="A16" t="s">
        <v>135</v>
      </c>
      <c r="B16" s="1">
        <v>45355</v>
      </c>
    </row>
    <row r="17" spans="1:2" x14ac:dyDescent="0.3">
      <c r="A17" t="s">
        <v>76</v>
      </c>
      <c r="B17" s="1">
        <v>45355</v>
      </c>
    </row>
    <row r="18" spans="1:2" x14ac:dyDescent="0.3">
      <c r="A18" t="s">
        <v>221</v>
      </c>
      <c r="B18" s="1">
        <v>45359</v>
      </c>
    </row>
    <row r="19" spans="1:2" x14ac:dyDescent="0.3">
      <c r="A19" t="s">
        <v>128</v>
      </c>
      <c r="B19" s="1">
        <v>45364</v>
      </c>
    </row>
    <row r="20" spans="1:2" x14ac:dyDescent="0.3">
      <c r="A20" t="s">
        <v>11</v>
      </c>
      <c r="B20" s="1">
        <v>45365</v>
      </c>
    </row>
    <row r="21" spans="1:2" x14ac:dyDescent="0.3">
      <c r="A21" t="s">
        <v>222</v>
      </c>
      <c r="B21" s="1">
        <v>45365</v>
      </c>
    </row>
    <row r="22" spans="1:2" x14ac:dyDescent="0.3">
      <c r="A22" t="s">
        <v>223</v>
      </c>
      <c r="B22" s="1">
        <v>45367</v>
      </c>
    </row>
    <row r="23" spans="1:2" x14ac:dyDescent="0.3">
      <c r="A23" t="s">
        <v>224</v>
      </c>
      <c r="B23" s="1">
        <v>45372</v>
      </c>
    </row>
    <row r="24" spans="1:2" x14ac:dyDescent="0.3">
      <c r="A24" t="s">
        <v>225</v>
      </c>
      <c r="B24" s="1">
        <v>45377</v>
      </c>
    </row>
    <row r="25" spans="1:2" x14ac:dyDescent="0.3">
      <c r="A25" t="s">
        <v>157</v>
      </c>
      <c r="B25" s="1">
        <v>45378</v>
      </c>
    </row>
    <row r="26" spans="1:2" x14ac:dyDescent="0.3">
      <c r="A26" t="s">
        <v>15</v>
      </c>
      <c r="B26" s="1">
        <v>45381</v>
      </c>
    </row>
    <row r="27" spans="1:2" x14ac:dyDescent="0.3">
      <c r="A27" t="s">
        <v>213</v>
      </c>
      <c r="B27" s="1">
        <v>45381</v>
      </c>
    </row>
    <row r="28" spans="1:2" x14ac:dyDescent="0.3">
      <c r="A28" t="s">
        <v>7</v>
      </c>
      <c r="B28" s="1">
        <v>45382</v>
      </c>
    </row>
    <row r="29" spans="1:2" x14ac:dyDescent="0.3">
      <c r="A29" t="s">
        <v>76</v>
      </c>
      <c r="B29" s="1">
        <v>45384</v>
      </c>
    </row>
    <row r="30" spans="1:2" x14ac:dyDescent="0.3">
      <c r="A30" t="s">
        <v>140</v>
      </c>
      <c r="B30" s="1">
        <v>45387</v>
      </c>
    </row>
    <row r="31" spans="1:2" x14ac:dyDescent="0.3">
      <c r="A31" t="s">
        <v>67</v>
      </c>
      <c r="B31" s="1">
        <v>45387</v>
      </c>
    </row>
    <row r="32" spans="1:2" x14ac:dyDescent="0.3">
      <c r="A32" t="s">
        <v>189</v>
      </c>
      <c r="B32" s="1">
        <v>45405</v>
      </c>
    </row>
    <row r="33" spans="1:2" x14ac:dyDescent="0.3">
      <c r="A33" t="s">
        <v>30</v>
      </c>
      <c r="B33" s="1">
        <v>45410</v>
      </c>
    </row>
    <row r="34" spans="1:2" x14ac:dyDescent="0.3">
      <c r="A34" t="s">
        <v>226</v>
      </c>
      <c r="B34" s="1">
        <v>45412</v>
      </c>
    </row>
    <row r="35" spans="1:2" x14ac:dyDescent="0.3">
      <c r="A35" t="s">
        <v>227</v>
      </c>
      <c r="B35" s="1">
        <v>45412</v>
      </c>
    </row>
    <row r="36" spans="1:2" x14ac:dyDescent="0.3">
      <c r="A36" t="s">
        <v>25</v>
      </c>
      <c r="B36" s="1">
        <v>45412</v>
      </c>
    </row>
    <row r="37" spans="1:2" x14ac:dyDescent="0.3">
      <c r="A37" t="s">
        <v>228</v>
      </c>
      <c r="B37" s="1">
        <v>45412</v>
      </c>
    </row>
    <row r="38" spans="1:2" x14ac:dyDescent="0.3">
      <c r="A38" t="s">
        <v>13</v>
      </c>
      <c r="B38" s="1">
        <v>45421</v>
      </c>
    </row>
    <row r="39" spans="1:2" x14ac:dyDescent="0.3">
      <c r="A39" t="s">
        <v>105</v>
      </c>
      <c r="B39" s="1">
        <v>45421</v>
      </c>
    </row>
    <row r="40" spans="1:2" x14ac:dyDescent="0.3">
      <c r="A40" t="s">
        <v>1</v>
      </c>
      <c r="B40" s="1">
        <v>45421</v>
      </c>
    </row>
    <row r="41" spans="1:2" x14ac:dyDescent="0.3">
      <c r="A41" t="s">
        <v>130</v>
      </c>
      <c r="B41" s="1">
        <v>45421</v>
      </c>
    </row>
    <row r="42" spans="1:2" x14ac:dyDescent="0.3">
      <c r="A42" t="s">
        <v>229</v>
      </c>
      <c r="B42" s="1">
        <v>45425</v>
      </c>
    </row>
    <row r="43" spans="1:2" x14ac:dyDescent="0.3">
      <c r="A43" t="s">
        <v>11</v>
      </c>
      <c r="B43" s="1">
        <v>45435</v>
      </c>
    </row>
    <row r="44" spans="1:2" x14ac:dyDescent="0.3">
      <c r="A44" t="s">
        <v>230</v>
      </c>
      <c r="B44" s="1">
        <v>45437</v>
      </c>
    </row>
    <row r="45" spans="1:2" x14ac:dyDescent="0.3">
      <c r="A45" t="s">
        <v>209</v>
      </c>
      <c r="B45" s="1">
        <v>45447</v>
      </c>
    </row>
    <row r="46" spans="1:2" x14ac:dyDescent="0.3">
      <c r="A46" t="s">
        <v>231</v>
      </c>
      <c r="B46" s="1">
        <v>45450</v>
      </c>
    </row>
    <row r="47" spans="1:2" x14ac:dyDescent="0.3">
      <c r="A47" t="s">
        <v>232</v>
      </c>
      <c r="B47" s="1">
        <v>45453</v>
      </c>
    </row>
    <row r="48" spans="1:2" x14ac:dyDescent="0.3">
      <c r="A48" t="s">
        <v>70</v>
      </c>
      <c r="B48" s="1">
        <v>45455</v>
      </c>
    </row>
    <row r="49" spans="1:2" x14ac:dyDescent="0.3">
      <c r="A49" t="s">
        <v>79</v>
      </c>
      <c r="B49" s="1">
        <v>45458</v>
      </c>
    </row>
    <row r="50" spans="1:2" x14ac:dyDescent="0.3">
      <c r="A50" t="s">
        <v>11</v>
      </c>
      <c r="B50" s="1">
        <v>45458</v>
      </c>
    </row>
    <row r="51" spans="1:2" x14ac:dyDescent="0.3">
      <c r="A51" t="s">
        <v>233</v>
      </c>
      <c r="B51" s="1">
        <v>45459</v>
      </c>
    </row>
    <row r="52" spans="1:2" x14ac:dyDescent="0.3">
      <c r="A52" t="s">
        <v>115</v>
      </c>
      <c r="B52" s="1">
        <v>45460</v>
      </c>
    </row>
    <row r="53" spans="1:2" x14ac:dyDescent="0.3">
      <c r="A53" t="s">
        <v>1</v>
      </c>
      <c r="B53" s="1">
        <v>45460</v>
      </c>
    </row>
    <row r="54" spans="1:2" x14ac:dyDescent="0.3">
      <c r="A54" t="s">
        <v>79</v>
      </c>
      <c r="B54" s="1">
        <v>45464</v>
      </c>
    </row>
    <row r="55" spans="1:2" x14ac:dyDescent="0.3">
      <c r="A55" t="s">
        <v>225</v>
      </c>
      <c r="B55" s="1">
        <v>45464</v>
      </c>
    </row>
    <row r="56" spans="1:2" x14ac:dyDescent="0.3">
      <c r="A56" t="s">
        <v>234</v>
      </c>
      <c r="B56" s="1">
        <v>45464</v>
      </c>
    </row>
    <row r="57" spans="1:2" x14ac:dyDescent="0.3">
      <c r="A57" t="s">
        <v>235</v>
      </c>
      <c r="B57" s="1">
        <v>45464</v>
      </c>
    </row>
    <row r="58" spans="1:2" x14ac:dyDescent="0.3">
      <c r="A58" t="s">
        <v>70</v>
      </c>
      <c r="B58" s="1">
        <v>45464</v>
      </c>
    </row>
    <row r="59" spans="1:2" x14ac:dyDescent="0.3">
      <c r="A59" t="s">
        <v>146</v>
      </c>
      <c r="B59" s="1">
        <v>45464</v>
      </c>
    </row>
    <row r="60" spans="1:2" x14ac:dyDescent="0.3">
      <c r="A60" t="s">
        <v>11</v>
      </c>
      <c r="B60" s="1">
        <v>45464</v>
      </c>
    </row>
    <row r="61" spans="1:2" x14ac:dyDescent="0.3">
      <c r="A61" t="s">
        <v>192</v>
      </c>
      <c r="B61" s="1">
        <v>45464</v>
      </c>
    </row>
    <row r="62" spans="1:2" x14ac:dyDescent="0.3">
      <c r="A62" t="s">
        <v>236</v>
      </c>
      <c r="B62" s="1">
        <v>45464</v>
      </c>
    </row>
    <row r="63" spans="1:2" x14ac:dyDescent="0.3">
      <c r="A63" t="s">
        <v>237</v>
      </c>
      <c r="B63" s="1">
        <v>45469</v>
      </c>
    </row>
    <row r="64" spans="1:2" x14ac:dyDescent="0.3">
      <c r="A64" t="s">
        <v>225</v>
      </c>
      <c r="B64" s="1">
        <v>45469</v>
      </c>
    </row>
    <row r="65" spans="1:2" x14ac:dyDescent="0.3">
      <c r="A65" t="s">
        <v>34</v>
      </c>
      <c r="B65" s="1">
        <v>45470</v>
      </c>
    </row>
    <row r="66" spans="1:2" x14ac:dyDescent="0.3">
      <c r="A66" t="s">
        <v>130</v>
      </c>
      <c r="B66" s="1">
        <v>45471</v>
      </c>
    </row>
    <row r="67" spans="1:2" x14ac:dyDescent="0.3">
      <c r="A67" t="s">
        <v>238</v>
      </c>
      <c r="B67" s="1">
        <v>45473</v>
      </c>
    </row>
    <row r="68" spans="1:2" x14ac:dyDescent="0.3">
      <c r="A68" t="s">
        <v>165</v>
      </c>
      <c r="B68" s="1">
        <v>45480</v>
      </c>
    </row>
    <row r="69" spans="1:2" x14ac:dyDescent="0.3">
      <c r="A69" t="s">
        <v>239</v>
      </c>
      <c r="B69" s="1">
        <v>45488</v>
      </c>
    </row>
    <row r="70" spans="1:2" x14ac:dyDescent="0.3">
      <c r="A70" t="s">
        <v>161</v>
      </c>
      <c r="B70" s="1">
        <v>45492</v>
      </c>
    </row>
    <row r="71" spans="1:2" x14ac:dyDescent="0.3">
      <c r="A71" t="s">
        <v>240</v>
      </c>
      <c r="B71" s="1">
        <v>45500</v>
      </c>
    </row>
    <row r="72" spans="1:2" x14ac:dyDescent="0.3">
      <c r="A72" t="s">
        <v>83</v>
      </c>
      <c r="B72" s="1">
        <v>45514</v>
      </c>
    </row>
    <row r="73" spans="1:2" x14ac:dyDescent="0.3">
      <c r="A73" t="s">
        <v>241</v>
      </c>
      <c r="B73" s="1">
        <v>45514</v>
      </c>
    </row>
    <row r="74" spans="1:2" x14ac:dyDescent="0.3">
      <c r="A74" t="s">
        <v>242</v>
      </c>
      <c r="B74" s="1">
        <v>45517</v>
      </c>
    </row>
    <row r="75" spans="1:2" x14ac:dyDescent="0.3">
      <c r="A75" t="s">
        <v>196</v>
      </c>
      <c r="B75" s="1">
        <v>45517</v>
      </c>
    </row>
    <row r="76" spans="1:2" x14ac:dyDescent="0.3">
      <c r="A76" t="s">
        <v>127</v>
      </c>
      <c r="B76" s="1">
        <v>45518</v>
      </c>
    </row>
    <row r="77" spans="1:2" x14ac:dyDescent="0.3">
      <c r="A77" t="s">
        <v>243</v>
      </c>
      <c r="B77" s="1">
        <v>45518</v>
      </c>
    </row>
    <row r="78" spans="1:2" x14ac:dyDescent="0.3">
      <c r="A78" t="s">
        <v>52</v>
      </c>
      <c r="B78" s="1">
        <v>45518</v>
      </c>
    </row>
    <row r="79" spans="1:2" x14ac:dyDescent="0.3">
      <c r="A79" t="s">
        <v>244</v>
      </c>
      <c r="B79" s="1">
        <v>45523</v>
      </c>
    </row>
    <row r="80" spans="1:2" x14ac:dyDescent="0.3">
      <c r="A80" t="s">
        <v>150</v>
      </c>
      <c r="B80" s="1">
        <v>45524</v>
      </c>
    </row>
    <row r="81" spans="1:2" x14ac:dyDescent="0.3">
      <c r="A81" t="s">
        <v>109</v>
      </c>
      <c r="B81" s="1">
        <v>45524</v>
      </c>
    </row>
    <row r="82" spans="1:2" x14ac:dyDescent="0.3">
      <c r="A82" t="s">
        <v>34</v>
      </c>
      <c r="B82" s="1">
        <v>45526</v>
      </c>
    </row>
    <row r="83" spans="1:2" x14ac:dyDescent="0.3">
      <c r="A83" t="s">
        <v>35</v>
      </c>
      <c r="B83" s="1">
        <v>45532</v>
      </c>
    </row>
    <row r="84" spans="1:2" x14ac:dyDescent="0.3">
      <c r="A84" t="s">
        <v>245</v>
      </c>
      <c r="B84" s="1">
        <v>45532</v>
      </c>
    </row>
    <row r="85" spans="1:2" x14ac:dyDescent="0.3">
      <c r="A85" t="s">
        <v>115</v>
      </c>
      <c r="B85" s="1">
        <v>45540</v>
      </c>
    </row>
    <row r="86" spans="1:2" x14ac:dyDescent="0.3">
      <c r="A86" t="s">
        <v>181</v>
      </c>
      <c r="B86" s="1">
        <v>45540</v>
      </c>
    </row>
    <row r="87" spans="1:2" x14ac:dyDescent="0.3">
      <c r="A87" t="s">
        <v>131</v>
      </c>
      <c r="B87" s="1">
        <v>45542</v>
      </c>
    </row>
    <row r="88" spans="1:2" x14ac:dyDescent="0.3">
      <c r="A88" t="s">
        <v>192</v>
      </c>
      <c r="B88" s="1">
        <v>45548</v>
      </c>
    </row>
    <row r="89" spans="1:2" x14ac:dyDescent="0.3">
      <c r="A89" t="s">
        <v>76</v>
      </c>
      <c r="B89" s="1">
        <v>45553</v>
      </c>
    </row>
    <row r="90" spans="1:2" x14ac:dyDescent="0.3">
      <c r="A90" t="s">
        <v>246</v>
      </c>
      <c r="B90" s="1">
        <v>45556</v>
      </c>
    </row>
    <row r="91" spans="1:2" x14ac:dyDescent="0.3">
      <c r="A91" t="s">
        <v>18</v>
      </c>
      <c r="B91" s="1">
        <v>45558</v>
      </c>
    </row>
    <row r="92" spans="1:2" x14ac:dyDescent="0.3">
      <c r="A92" t="s">
        <v>1</v>
      </c>
      <c r="B92" s="1">
        <v>45560</v>
      </c>
    </row>
    <row r="93" spans="1:2" x14ac:dyDescent="0.3">
      <c r="A93" t="s">
        <v>11</v>
      </c>
      <c r="B93" s="1">
        <v>45561</v>
      </c>
    </row>
    <row r="94" spans="1:2" x14ac:dyDescent="0.3">
      <c r="A94" t="s">
        <v>247</v>
      </c>
      <c r="B94" s="1">
        <v>45561</v>
      </c>
    </row>
    <row r="95" spans="1:2" x14ac:dyDescent="0.3">
      <c r="A95" t="s">
        <v>248</v>
      </c>
      <c r="B95" s="1">
        <v>45561</v>
      </c>
    </row>
    <row r="96" spans="1:2" x14ac:dyDescent="0.3">
      <c r="A96" t="s">
        <v>24</v>
      </c>
      <c r="B96" s="1">
        <v>45562</v>
      </c>
    </row>
    <row r="97" spans="1:2" x14ac:dyDescent="0.3">
      <c r="A97" t="s">
        <v>204</v>
      </c>
      <c r="B97" s="1">
        <v>45566</v>
      </c>
    </row>
    <row r="98" spans="1:2" x14ac:dyDescent="0.3">
      <c r="A98" t="s">
        <v>249</v>
      </c>
      <c r="B98" s="1">
        <v>45569</v>
      </c>
    </row>
    <row r="99" spans="1:2" x14ac:dyDescent="0.3">
      <c r="A99" t="s">
        <v>96</v>
      </c>
      <c r="B99" s="1">
        <v>45573</v>
      </c>
    </row>
    <row r="100" spans="1:2" x14ac:dyDescent="0.3">
      <c r="A100" t="s">
        <v>11</v>
      </c>
      <c r="B100" s="1">
        <v>45573</v>
      </c>
    </row>
    <row r="101" spans="1:2" x14ac:dyDescent="0.3">
      <c r="A101" t="s">
        <v>70</v>
      </c>
      <c r="B101" s="1">
        <v>45582</v>
      </c>
    </row>
    <row r="102" spans="1:2" x14ac:dyDescent="0.3">
      <c r="A102" t="s">
        <v>250</v>
      </c>
      <c r="B102" s="1">
        <v>45586</v>
      </c>
    </row>
    <row r="103" spans="1:2" x14ac:dyDescent="0.3">
      <c r="A103" t="s">
        <v>64</v>
      </c>
      <c r="B103" s="1">
        <v>45600</v>
      </c>
    </row>
    <row r="104" spans="1:2" x14ac:dyDescent="0.3">
      <c r="A104" t="s">
        <v>251</v>
      </c>
      <c r="B104" s="1">
        <v>45600</v>
      </c>
    </row>
    <row r="105" spans="1:2" x14ac:dyDescent="0.3">
      <c r="A105" t="s">
        <v>56</v>
      </c>
      <c r="B105" s="1">
        <v>45609</v>
      </c>
    </row>
    <row r="106" spans="1:2" x14ac:dyDescent="0.3">
      <c r="A106" t="s">
        <v>252</v>
      </c>
      <c r="B106" s="1">
        <v>45612</v>
      </c>
    </row>
    <row r="107" spans="1:2" x14ac:dyDescent="0.3">
      <c r="A107" t="s">
        <v>253</v>
      </c>
      <c r="B107" s="1">
        <v>45623</v>
      </c>
    </row>
    <row r="108" spans="1:2" x14ac:dyDescent="0.3">
      <c r="A108" t="s">
        <v>254</v>
      </c>
      <c r="B108" s="1">
        <v>45624</v>
      </c>
    </row>
    <row r="109" spans="1:2" x14ac:dyDescent="0.3">
      <c r="A109" t="s">
        <v>255</v>
      </c>
      <c r="B109" s="1">
        <v>45625</v>
      </c>
    </row>
    <row r="110" spans="1:2" x14ac:dyDescent="0.3">
      <c r="A110" t="s">
        <v>256</v>
      </c>
      <c r="B110" s="1">
        <v>45625</v>
      </c>
    </row>
    <row r="111" spans="1:2" x14ac:dyDescent="0.3">
      <c r="A111" t="s">
        <v>47</v>
      </c>
      <c r="B111" s="1">
        <v>45625</v>
      </c>
    </row>
    <row r="112" spans="1:2" x14ac:dyDescent="0.3">
      <c r="A112" t="s">
        <v>170</v>
      </c>
      <c r="B112" s="1">
        <v>45645</v>
      </c>
    </row>
    <row r="113" spans="1:2" x14ac:dyDescent="0.3">
      <c r="A113" t="s">
        <v>176</v>
      </c>
      <c r="B113" s="1">
        <v>45645</v>
      </c>
    </row>
    <row r="114" spans="1:2" x14ac:dyDescent="0.3">
      <c r="A114" t="s">
        <v>166</v>
      </c>
      <c r="B114" s="1">
        <v>45646</v>
      </c>
    </row>
    <row r="115" spans="1:2" x14ac:dyDescent="0.3">
      <c r="A115" t="s">
        <v>96</v>
      </c>
      <c r="B115" s="1">
        <v>45648</v>
      </c>
    </row>
    <row r="116" spans="1:2" x14ac:dyDescent="0.3">
      <c r="A116" t="s">
        <v>245</v>
      </c>
      <c r="B116" s="1">
        <v>45652</v>
      </c>
    </row>
    <row r="117" spans="1:2" x14ac:dyDescent="0.3">
      <c r="A117" t="s">
        <v>74</v>
      </c>
      <c r="B117" s="1">
        <v>45652</v>
      </c>
    </row>
    <row r="118" spans="1:2" x14ac:dyDescent="0.3">
      <c r="A118" t="s">
        <v>128</v>
      </c>
      <c r="B118" s="1">
        <v>45654</v>
      </c>
    </row>
    <row r="119" spans="1:2" x14ac:dyDescent="0.3">
      <c r="A119" t="s">
        <v>64</v>
      </c>
      <c r="B119" s="1">
        <v>45654</v>
      </c>
    </row>
    <row r="120" spans="1:2" x14ac:dyDescent="0.3">
      <c r="A120" t="s">
        <v>216</v>
      </c>
      <c r="B120" s="1">
        <v>45654</v>
      </c>
    </row>
    <row r="121" spans="1:2" x14ac:dyDescent="0.3">
      <c r="A121" t="s">
        <v>25</v>
      </c>
      <c r="B121" s="1">
        <v>45655</v>
      </c>
    </row>
    <row r="122" spans="1:2" x14ac:dyDescent="0.3">
      <c r="A122" t="s">
        <v>192</v>
      </c>
      <c r="B122" s="1">
        <v>45655</v>
      </c>
    </row>
    <row r="123" spans="1:2" x14ac:dyDescent="0.3">
      <c r="A123" t="s">
        <v>11</v>
      </c>
      <c r="B123" s="1">
        <v>45655</v>
      </c>
    </row>
    <row r="124" spans="1:2" x14ac:dyDescent="0.3">
      <c r="A124" t="s">
        <v>25</v>
      </c>
      <c r="B124" s="1">
        <v>45656</v>
      </c>
    </row>
    <row r="125" spans="1:2" x14ac:dyDescent="0.3">
      <c r="A125" t="s">
        <v>15</v>
      </c>
      <c r="B125" s="1">
        <v>45659</v>
      </c>
    </row>
    <row r="126" spans="1:2" x14ac:dyDescent="0.3">
      <c r="A126" t="s">
        <v>61</v>
      </c>
      <c r="B126" s="1">
        <v>45664</v>
      </c>
    </row>
    <row r="127" spans="1:2" x14ac:dyDescent="0.3">
      <c r="A127" t="s">
        <v>257</v>
      </c>
      <c r="B127" s="1">
        <v>45672</v>
      </c>
    </row>
    <row r="128" spans="1:2" x14ac:dyDescent="0.3">
      <c r="A128" t="s">
        <v>108</v>
      </c>
      <c r="B128" s="1">
        <v>45682</v>
      </c>
    </row>
    <row r="129" spans="1:2" x14ac:dyDescent="0.3">
      <c r="A129" t="s">
        <v>15</v>
      </c>
      <c r="B129" s="1">
        <v>45687</v>
      </c>
    </row>
    <row r="130" spans="1:2" x14ac:dyDescent="0.3">
      <c r="A130" t="s">
        <v>122</v>
      </c>
      <c r="B130" s="1">
        <v>45688</v>
      </c>
    </row>
    <row r="131" spans="1:2" x14ac:dyDescent="0.3">
      <c r="A131" t="s">
        <v>67</v>
      </c>
      <c r="B131" s="1">
        <v>45689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25ED-E295-41F3-BF74-37F7BCBF6DAB}">
  <dimension ref="A1:AN585"/>
  <sheetViews>
    <sheetView topLeftCell="O1" zoomScale="119" workbookViewId="0">
      <selection activeCell="V1" sqref="V1:AN1048576"/>
    </sheetView>
  </sheetViews>
  <sheetFormatPr defaultRowHeight="14.4" x14ac:dyDescent="0.3"/>
  <cols>
    <col min="2" max="2" width="10.33203125" style="1" bestFit="1" customWidth="1"/>
    <col min="3" max="3" width="11" style="1" bestFit="1" customWidth="1"/>
    <col min="4" max="4" width="13.88671875" bestFit="1" customWidth="1"/>
    <col min="5" max="5" width="14" bestFit="1" customWidth="1"/>
    <col min="6" max="6" width="13.109375" bestFit="1" customWidth="1"/>
    <col min="7" max="7" width="13.21875" bestFit="1" customWidth="1"/>
    <col min="8" max="8" width="12.109375" bestFit="1" customWidth="1"/>
    <col min="9" max="9" width="15.109375" bestFit="1" customWidth="1"/>
    <col min="10" max="10" width="15.21875" bestFit="1" customWidth="1"/>
    <col min="11" max="12" width="10.33203125" bestFit="1" customWidth="1"/>
    <col min="13" max="13" width="13.6640625" bestFit="1" customWidth="1"/>
    <col min="14" max="14" width="14" bestFit="1" customWidth="1"/>
    <col min="15" max="15" width="10.6640625" bestFit="1" customWidth="1"/>
    <col min="16" max="17" width="11.5546875" bestFit="1" customWidth="1"/>
    <col min="18" max="18" width="12.33203125" bestFit="1" customWidth="1"/>
    <col min="19" max="19" width="12.44140625" bestFit="1" customWidth="1"/>
    <col min="21" max="21" width="10.33203125" bestFit="1" customWidth="1"/>
    <col min="23" max="23" width="10.33203125" style="1" bestFit="1" customWidth="1"/>
    <col min="24" max="24" width="11" bestFit="1" customWidth="1"/>
    <col min="25" max="25" width="13.88671875" style="1" bestFit="1" customWidth="1"/>
    <col min="26" max="26" width="14.109375" bestFit="1" customWidth="1"/>
    <col min="27" max="28" width="13.21875" bestFit="1" customWidth="1"/>
    <col min="29" max="29" width="12.109375" bestFit="1" customWidth="1"/>
    <col min="30" max="30" width="15.21875" bestFit="1" customWidth="1"/>
    <col min="31" max="31" width="15.44140625" bestFit="1" customWidth="1"/>
    <col min="32" max="32" width="10.109375" bestFit="1" customWidth="1"/>
    <col min="33" max="33" width="10.33203125" bestFit="1" customWidth="1"/>
    <col min="34" max="34" width="9.33203125" bestFit="1" customWidth="1"/>
    <col min="35" max="35" width="14.109375" bestFit="1" customWidth="1"/>
    <col min="36" max="36" width="10.6640625" bestFit="1" customWidth="1"/>
    <col min="37" max="37" width="11.5546875" bestFit="1" customWidth="1"/>
    <col min="38" max="38" width="11.6640625" bestFit="1" customWidth="1"/>
    <col min="39" max="39" width="12.44140625" bestFit="1" customWidth="1"/>
    <col min="40" max="40" width="12.5546875" bestFit="1" customWidth="1"/>
  </cols>
  <sheetData>
    <row r="1" spans="1:40" x14ac:dyDescent="0.3">
      <c r="C1" s="1" t="s">
        <v>258</v>
      </c>
      <c r="D1" t="s">
        <v>260</v>
      </c>
      <c r="E1" t="s">
        <v>261</v>
      </c>
      <c r="F1" t="s">
        <v>262</v>
      </c>
      <c r="G1" t="s">
        <v>263</v>
      </c>
      <c r="H1" t="s">
        <v>259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U1" s="2">
        <v>45292</v>
      </c>
      <c r="X1" s="1" t="s">
        <v>258</v>
      </c>
      <c r="Y1" s="1" t="s">
        <v>260</v>
      </c>
      <c r="Z1" t="s">
        <v>261</v>
      </c>
      <c r="AA1" t="s">
        <v>262</v>
      </c>
      <c r="AB1" t="s">
        <v>263</v>
      </c>
      <c r="AC1" t="s">
        <v>259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</row>
    <row r="2" spans="1:40" x14ac:dyDescent="0.3">
      <c r="A2" t="s">
        <v>0</v>
      </c>
      <c r="B2" s="1">
        <v>43853</v>
      </c>
      <c r="C2" s="1">
        <f>IF(WEEKDAY(B2,2)&lt;=5, IF(COUNTIF($U$1:$U$10, B2), WORKDAY(B2, 1, $U$1:$U$10), B2), WORKDAY(B2, 1, $U$1:$U$10))</f>
        <v>43853</v>
      </c>
      <c r="D2" s="1">
        <f>B2-90</f>
        <v>43763</v>
      </c>
      <c r="E2" s="1">
        <f>B2-60</f>
        <v>43793</v>
      </c>
      <c r="F2" s="1">
        <f>B2-30</f>
        <v>43823</v>
      </c>
      <c r="G2" s="1">
        <f>B2-14</f>
        <v>43839</v>
      </c>
      <c r="H2" s="1">
        <f>B2-7</f>
        <v>43846</v>
      </c>
      <c r="I2" s="1">
        <f>B2-1</f>
        <v>43852</v>
      </c>
      <c r="J2" s="1">
        <f>I2</f>
        <v>43852</v>
      </c>
      <c r="K2" s="1">
        <f>B2</f>
        <v>43853</v>
      </c>
      <c r="L2" s="1">
        <f>B2</f>
        <v>43853</v>
      </c>
      <c r="M2" s="1">
        <f>B2+1</f>
        <v>43854</v>
      </c>
      <c r="N2" s="1">
        <f>M2</f>
        <v>43854</v>
      </c>
      <c r="O2" s="1">
        <f>B2+7</f>
        <v>43860</v>
      </c>
      <c r="P2" s="1">
        <f>B2+14</f>
        <v>43867</v>
      </c>
      <c r="Q2" s="1">
        <f>B2+30</f>
        <v>43883</v>
      </c>
      <c r="R2" s="1">
        <f>B2+60</f>
        <v>43913</v>
      </c>
      <c r="S2" s="1">
        <f>B2+90</f>
        <v>43943</v>
      </c>
      <c r="U2" s="2">
        <v>45306</v>
      </c>
      <c r="V2" t="s">
        <v>0</v>
      </c>
      <c r="W2" s="1">
        <v>43853</v>
      </c>
      <c r="X2" s="1">
        <f>C2</f>
        <v>43853</v>
      </c>
      <c r="Y2" s="1">
        <f>IF(WEEKDAY(D2,2)&lt;=5, IF(COUNTIF($U$1:$U$10, D2), WORKDAY(D2, -1, $U$1:$U$10), D2), WORKDAY(D2, -1, $U$1:$U$10))</f>
        <v>43763</v>
      </c>
      <c r="Z2" s="1">
        <f>IF(WEEKDAY(E2,2)&lt;=5, IF(COUNTIF($U$1:$U$10, E2), WORKDAY(E2, -1, $U$1:$U$10), E2), WORKDAY(E2, -1, $U$1:$U$10))</f>
        <v>43791</v>
      </c>
      <c r="AA2" s="1">
        <f t="shared" ref="AA2:AE17" si="0">IF(WEEKDAY(F2,2)&lt;=5, IF(COUNTIF($U$1:$U$10, F2), WORKDAY(F2, -1, $U$1:$U$10), F2), WORKDAY(F2, -1, $U$1:$U$10))</f>
        <v>43823</v>
      </c>
      <c r="AB2" s="1">
        <f t="shared" si="0"/>
        <v>43839</v>
      </c>
      <c r="AC2" s="1">
        <f t="shared" si="0"/>
        <v>43846</v>
      </c>
      <c r="AD2" s="1">
        <f t="shared" si="0"/>
        <v>43852</v>
      </c>
      <c r="AE2" s="1">
        <f t="shared" si="0"/>
        <v>43852</v>
      </c>
      <c r="AF2" s="1">
        <f>C2</f>
        <v>43853</v>
      </c>
      <c r="AG2" s="1">
        <f>C2</f>
        <v>43853</v>
      </c>
      <c r="AH2" s="1">
        <f>IF(WEEKDAY(M2,2)&lt;=5, IF(COUNTIF($U$1:$U$10, M2), WORKDAY(M2, 1, $U$1:$U$10), M2), WORKDAY(M2, 1, $U$1:$U$10))</f>
        <v>43854</v>
      </c>
      <c r="AI2" s="1">
        <f t="shared" ref="AI2:AK2" si="1">IF(WEEKDAY(N2,2)&lt;=5, IF(COUNTIF($U$1:$U$10, N2), WORKDAY(N2, 1, $U$1:$U$10), N2), WORKDAY(N2, 1, $U$1:$U$10))</f>
        <v>43854</v>
      </c>
      <c r="AJ2" s="1">
        <f t="shared" si="1"/>
        <v>43860</v>
      </c>
      <c r="AK2" s="1">
        <f t="shared" si="1"/>
        <v>43867</v>
      </c>
      <c r="AL2" s="1">
        <f>IF(WEEKDAY(Q2,2)&lt;=5, IF(COUNTIF($U$1:$U$10, Q2), WORKDAY(Q2, 1, $U$1:$U$10), Q2), WORKDAY(Q2, 1, $U$1:$U$10))</f>
        <v>43885</v>
      </c>
      <c r="AM2" s="1">
        <f t="shared" ref="AM2" si="2">IF(WEEKDAY(R2,2)&lt;=5, IF(COUNTIF($U$1:$U$10, R2), WORKDAY(R2, 1, $U$1:$U$10), R2), WORKDAY(R2, 1, $U$1:$U$10))</f>
        <v>43913</v>
      </c>
      <c r="AN2" s="1">
        <f t="shared" ref="AN2" si="3">IF(WEEKDAY(S2,2)&lt;=5, IF(COUNTIF($U$1:$U$10, S2), WORKDAY(S2, 1, $U$1:$U$10), S2), WORKDAY(S2, 1, $U$1:$U$10))</f>
        <v>43943</v>
      </c>
    </row>
    <row r="3" spans="1:40" x14ac:dyDescent="0.3">
      <c r="A3" t="s">
        <v>1</v>
      </c>
      <c r="B3" s="1">
        <v>43854</v>
      </c>
      <c r="C3" s="1">
        <f>IF(WEEKDAY(B3,2)&lt;=5, IF(COUNTIF($U$1:$U$10, B3), WORKDAY(B3, 1, $U$1:$U$10), B3), WORKDAY(B3, 1, $U$1:$U$10))</f>
        <v>43854</v>
      </c>
      <c r="D3" s="1">
        <f t="shared" ref="D3:D66" si="4">B3-90</f>
        <v>43764</v>
      </c>
      <c r="E3" s="1">
        <f t="shared" ref="E3:E66" si="5">B3-60</f>
        <v>43794</v>
      </c>
      <c r="F3" s="1">
        <f t="shared" ref="F3:F66" si="6">B3-30</f>
        <v>43824</v>
      </c>
      <c r="G3" s="1">
        <f t="shared" ref="G3:G66" si="7">B3-14</f>
        <v>43840</v>
      </c>
      <c r="H3" s="1">
        <f t="shared" ref="H3:H66" si="8">B3-7</f>
        <v>43847</v>
      </c>
      <c r="I3" s="1">
        <f t="shared" ref="I3:I66" si="9">B3-1</f>
        <v>43853</v>
      </c>
      <c r="J3" s="1">
        <f t="shared" ref="J3:J66" si="10">I3</f>
        <v>43853</v>
      </c>
      <c r="K3" s="1">
        <f t="shared" ref="K3:K66" si="11">B3</f>
        <v>43854</v>
      </c>
      <c r="L3" s="1">
        <f t="shared" ref="L3:L66" si="12">B3</f>
        <v>43854</v>
      </c>
      <c r="M3" s="1">
        <f t="shared" ref="M3:M66" si="13">B3+1</f>
        <v>43855</v>
      </c>
      <c r="N3" s="1">
        <f t="shared" ref="N3:N66" si="14">M3</f>
        <v>43855</v>
      </c>
      <c r="O3" s="1">
        <f t="shared" ref="O3:O66" si="15">B3+7</f>
        <v>43861</v>
      </c>
      <c r="P3" s="1">
        <f t="shared" ref="P3:P66" si="16">B3+14</f>
        <v>43868</v>
      </c>
      <c r="Q3" s="1">
        <f t="shared" ref="Q3:Q66" si="17">B3+30</f>
        <v>43884</v>
      </c>
      <c r="R3" s="1">
        <f t="shared" ref="R3:R66" si="18">B3+60</f>
        <v>43914</v>
      </c>
      <c r="S3" s="1">
        <f t="shared" ref="S3:S66" si="19">B3+90</f>
        <v>43944</v>
      </c>
      <c r="U3" s="2">
        <v>45341</v>
      </c>
      <c r="V3" t="s">
        <v>1</v>
      </c>
      <c r="W3" s="1">
        <v>43854</v>
      </c>
      <c r="X3" s="1">
        <f t="shared" ref="X3:X66" si="20">C3</f>
        <v>43854</v>
      </c>
      <c r="Y3" s="1">
        <f t="shared" ref="Y3:Y66" si="21">IF(WEEKDAY(D3,2)&lt;=5, IF(COUNTIF($U$1:$U$10, D3), WORKDAY(D3, -1, $U$1:$U$10), D3), WORKDAY(D3, -1, $U$1:$U$10))</f>
        <v>43763</v>
      </c>
      <c r="Z3" s="1">
        <f t="shared" ref="Z3:AD66" si="22">IF(WEEKDAY(E3,2)&lt;=5, IF(COUNTIF($U$1:$U$10, E3), WORKDAY(E3, -1, $U$1:$U$10), E3), WORKDAY(E3, -1, $U$1:$U$10))</f>
        <v>43794</v>
      </c>
      <c r="AA3" s="1">
        <f t="shared" si="0"/>
        <v>43824</v>
      </c>
      <c r="AB3" s="1">
        <f t="shared" si="0"/>
        <v>43840</v>
      </c>
      <c r="AC3" s="1">
        <f t="shared" si="0"/>
        <v>43847</v>
      </c>
      <c r="AD3" s="1">
        <f t="shared" si="0"/>
        <v>43853</v>
      </c>
      <c r="AE3" s="1">
        <f t="shared" si="0"/>
        <v>43853</v>
      </c>
      <c r="AF3" s="1">
        <f t="shared" ref="AF3:AF66" si="23">C3</f>
        <v>43854</v>
      </c>
      <c r="AG3" s="1">
        <f t="shared" ref="AG3:AG66" si="24">C3</f>
        <v>43854</v>
      </c>
      <c r="AH3" s="1">
        <f t="shared" ref="AH3:AH9" si="25">IF(WEEKDAY(M3,2)&lt;=5, IF(COUNTIF($U$1:$U$10, M3), WORKDAY(M3, 1, $U$1:$U$10), M3), WORKDAY(M3, 1, $U$1:$U$10))</f>
        <v>43857</v>
      </c>
      <c r="AI3" s="1">
        <f t="shared" ref="AI3:AI66" si="26">IF(WEEKDAY(N3,2)&lt;=5, IF(COUNTIF($U$1:$U$10, N3), WORKDAY(N3, 1, $U$1:$U$10), N3), WORKDAY(N3, 1, $U$1:$U$10))</f>
        <v>43857</v>
      </c>
      <c r="AJ3" s="1">
        <f t="shared" ref="AJ3:AJ66" si="27">IF(WEEKDAY(O3,2)&lt;=5, IF(COUNTIF($U$1:$U$10, O3), WORKDAY(O3, 1, $U$1:$U$10), O3), WORKDAY(O3, 1, $U$1:$U$10))</f>
        <v>43861</v>
      </c>
      <c r="AK3" s="1">
        <f t="shared" ref="AK3:AK66" si="28">IF(WEEKDAY(P3,2)&lt;=5, IF(COUNTIF($U$1:$U$10, P3), WORKDAY(P3, 1, $U$1:$U$10), P3), WORKDAY(P3, 1, $U$1:$U$10))</f>
        <v>43868</v>
      </c>
      <c r="AL3" s="1">
        <f t="shared" ref="AL3:AL66" si="29">IF(WEEKDAY(Q3,2)&lt;=5, IF(COUNTIF($U$1:$U$10, Q3), WORKDAY(Q3, 1, $U$1:$U$10), Q3), WORKDAY(Q3, 1, $U$1:$U$10))</f>
        <v>43885</v>
      </c>
      <c r="AM3" s="1">
        <f t="shared" ref="AM3:AM66" si="30">IF(WEEKDAY(R3,2)&lt;=5, IF(COUNTIF($U$1:$U$10, R3), WORKDAY(R3, 1, $U$1:$U$10), R3), WORKDAY(R3, 1, $U$1:$U$10))</f>
        <v>43914</v>
      </c>
      <c r="AN3" s="1">
        <f t="shared" ref="AN3:AN66" si="31">IF(WEEKDAY(S3,2)&lt;=5, IF(COUNTIF($U$1:$U$10, S3), WORKDAY(S3, 1, $U$1:$U$10), S3), WORKDAY(S3, 1, $U$1:$U$10))</f>
        <v>43944</v>
      </c>
    </row>
    <row r="4" spans="1:40" x14ac:dyDescent="0.3">
      <c r="A4" t="s">
        <v>3</v>
      </c>
      <c r="B4" s="1">
        <v>43865</v>
      </c>
      <c r="C4" s="1">
        <f t="shared" ref="C4:C67" si="32">IF(WEEKDAY(B4,2)&lt;=5, IF(COUNTIF($U$1:$U$10, B4), WORKDAY(B4, 1, $U$1:$U$10), B4), WORKDAY(B4, 1, $U$1:$U$10))</f>
        <v>43865</v>
      </c>
      <c r="D4" s="1">
        <f t="shared" si="4"/>
        <v>43775</v>
      </c>
      <c r="E4" s="1">
        <f t="shared" si="5"/>
        <v>43805</v>
      </c>
      <c r="F4" s="1">
        <f t="shared" si="6"/>
        <v>43835</v>
      </c>
      <c r="G4" s="1">
        <f t="shared" si="7"/>
        <v>43851</v>
      </c>
      <c r="H4" s="1">
        <f t="shared" si="8"/>
        <v>43858</v>
      </c>
      <c r="I4" s="1">
        <f t="shared" si="9"/>
        <v>43864</v>
      </c>
      <c r="J4" s="1">
        <f t="shared" si="10"/>
        <v>43864</v>
      </c>
      <c r="K4" s="1">
        <f t="shared" si="11"/>
        <v>43865</v>
      </c>
      <c r="L4" s="1">
        <f t="shared" si="12"/>
        <v>43865</v>
      </c>
      <c r="M4" s="1">
        <f t="shared" si="13"/>
        <v>43866</v>
      </c>
      <c r="N4" s="1">
        <f t="shared" si="14"/>
        <v>43866</v>
      </c>
      <c r="O4" s="1">
        <f t="shared" si="15"/>
        <v>43872</v>
      </c>
      <c r="P4" s="1">
        <f t="shared" si="16"/>
        <v>43879</v>
      </c>
      <c r="Q4" s="1">
        <f t="shared" si="17"/>
        <v>43895</v>
      </c>
      <c r="R4" s="1">
        <f t="shared" si="18"/>
        <v>43925</v>
      </c>
      <c r="S4" s="1">
        <f t="shared" si="19"/>
        <v>43955</v>
      </c>
      <c r="U4" s="2">
        <v>45380</v>
      </c>
      <c r="V4" t="s">
        <v>3</v>
      </c>
      <c r="W4" s="1">
        <v>43865</v>
      </c>
      <c r="X4" s="1">
        <f t="shared" si="20"/>
        <v>43865</v>
      </c>
      <c r="Y4" s="1">
        <f t="shared" si="21"/>
        <v>43775</v>
      </c>
      <c r="Z4" s="1">
        <f t="shared" si="22"/>
        <v>43805</v>
      </c>
      <c r="AA4" s="1">
        <f t="shared" si="0"/>
        <v>43833</v>
      </c>
      <c r="AB4" s="1">
        <f t="shared" si="0"/>
        <v>43851</v>
      </c>
      <c r="AC4" s="1">
        <f t="shared" si="0"/>
        <v>43858</v>
      </c>
      <c r="AD4" s="1">
        <f t="shared" si="0"/>
        <v>43864</v>
      </c>
      <c r="AE4" s="1">
        <f t="shared" si="0"/>
        <v>43864</v>
      </c>
      <c r="AF4" s="1">
        <f t="shared" si="23"/>
        <v>43865</v>
      </c>
      <c r="AG4" s="1">
        <f t="shared" si="24"/>
        <v>43865</v>
      </c>
      <c r="AH4" s="1">
        <f t="shared" si="25"/>
        <v>43866</v>
      </c>
      <c r="AI4" s="1">
        <f t="shared" si="26"/>
        <v>43866</v>
      </c>
      <c r="AJ4" s="1">
        <f t="shared" si="27"/>
        <v>43872</v>
      </c>
      <c r="AK4" s="1">
        <f t="shared" si="28"/>
        <v>43879</v>
      </c>
      <c r="AL4" s="1">
        <f t="shared" si="29"/>
        <v>43895</v>
      </c>
      <c r="AM4" s="1">
        <f t="shared" si="30"/>
        <v>43927</v>
      </c>
      <c r="AN4" s="1">
        <f t="shared" si="31"/>
        <v>43955</v>
      </c>
    </row>
    <row r="5" spans="1:40" x14ac:dyDescent="0.3">
      <c r="A5" t="s">
        <v>2</v>
      </c>
      <c r="B5" s="1">
        <v>43865</v>
      </c>
      <c r="C5" s="1">
        <f t="shared" si="32"/>
        <v>43865</v>
      </c>
      <c r="D5" s="1">
        <f t="shared" si="4"/>
        <v>43775</v>
      </c>
      <c r="E5" s="1">
        <f t="shared" si="5"/>
        <v>43805</v>
      </c>
      <c r="F5" s="1">
        <f t="shared" si="6"/>
        <v>43835</v>
      </c>
      <c r="G5" s="1">
        <f t="shared" si="7"/>
        <v>43851</v>
      </c>
      <c r="H5" s="1">
        <f t="shared" si="8"/>
        <v>43858</v>
      </c>
      <c r="I5" s="1">
        <f t="shared" si="9"/>
        <v>43864</v>
      </c>
      <c r="J5" s="1">
        <f t="shared" si="10"/>
        <v>43864</v>
      </c>
      <c r="K5" s="1">
        <f t="shared" si="11"/>
        <v>43865</v>
      </c>
      <c r="L5" s="1">
        <f t="shared" si="12"/>
        <v>43865</v>
      </c>
      <c r="M5" s="1">
        <f t="shared" si="13"/>
        <v>43866</v>
      </c>
      <c r="N5" s="1">
        <f t="shared" si="14"/>
        <v>43866</v>
      </c>
      <c r="O5" s="1">
        <f t="shared" si="15"/>
        <v>43872</v>
      </c>
      <c r="P5" s="1">
        <f t="shared" si="16"/>
        <v>43879</v>
      </c>
      <c r="Q5" s="1">
        <f t="shared" si="17"/>
        <v>43895</v>
      </c>
      <c r="R5" s="1">
        <f t="shared" si="18"/>
        <v>43925</v>
      </c>
      <c r="S5" s="1">
        <f t="shared" si="19"/>
        <v>43955</v>
      </c>
      <c r="U5" s="2">
        <v>45439</v>
      </c>
      <c r="V5" t="s">
        <v>2</v>
      </c>
      <c r="W5" s="1">
        <v>43865</v>
      </c>
      <c r="X5" s="1">
        <f t="shared" si="20"/>
        <v>43865</v>
      </c>
      <c r="Y5" s="1">
        <f t="shared" si="21"/>
        <v>43775</v>
      </c>
      <c r="Z5" s="1">
        <f t="shared" si="22"/>
        <v>43805</v>
      </c>
      <c r="AA5" s="1">
        <f t="shared" si="0"/>
        <v>43833</v>
      </c>
      <c r="AB5" s="1">
        <f t="shared" si="0"/>
        <v>43851</v>
      </c>
      <c r="AC5" s="1">
        <f t="shared" si="0"/>
        <v>43858</v>
      </c>
      <c r="AD5" s="1">
        <f t="shared" si="0"/>
        <v>43864</v>
      </c>
      <c r="AE5" s="1">
        <f t="shared" si="0"/>
        <v>43864</v>
      </c>
      <c r="AF5" s="1">
        <f t="shared" si="23"/>
        <v>43865</v>
      </c>
      <c r="AG5" s="1">
        <f t="shared" si="24"/>
        <v>43865</v>
      </c>
      <c r="AH5" s="1">
        <f t="shared" si="25"/>
        <v>43866</v>
      </c>
      <c r="AI5" s="1">
        <f t="shared" si="26"/>
        <v>43866</v>
      </c>
      <c r="AJ5" s="1">
        <f t="shared" si="27"/>
        <v>43872</v>
      </c>
      <c r="AK5" s="1">
        <f t="shared" si="28"/>
        <v>43879</v>
      </c>
      <c r="AL5" s="1">
        <f t="shared" si="29"/>
        <v>43895</v>
      </c>
      <c r="AM5" s="1">
        <f t="shared" si="30"/>
        <v>43927</v>
      </c>
      <c r="AN5" s="1">
        <f t="shared" si="31"/>
        <v>43955</v>
      </c>
    </row>
    <row r="6" spans="1:40" x14ac:dyDescent="0.3">
      <c r="A6" t="s">
        <v>4</v>
      </c>
      <c r="B6" s="1">
        <v>43877</v>
      </c>
      <c r="C6" s="1">
        <f t="shared" si="32"/>
        <v>43878</v>
      </c>
      <c r="D6" s="1">
        <f t="shared" si="4"/>
        <v>43787</v>
      </c>
      <c r="E6" s="1">
        <f t="shared" si="5"/>
        <v>43817</v>
      </c>
      <c r="F6" s="1">
        <f t="shared" si="6"/>
        <v>43847</v>
      </c>
      <c r="G6" s="1">
        <f t="shared" si="7"/>
        <v>43863</v>
      </c>
      <c r="H6" s="1">
        <f t="shared" si="8"/>
        <v>43870</v>
      </c>
      <c r="I6" s="1">
        <f t="shared" si="9"/>
        <v>43876</v>
      </c>
      <c r="J6" s="1">
        <f t="shared" si="10"/>
        <v>43876</v>
      </c>
      <c r="K6" s="1">
        <f t="shared" si="11"/>
        <v>43877</v>
      </c>
      <c r="L6" s="1">
        <f t="shared" si="12"/>
        <v>43877</v>
      </c>
      <c r="M6" s="1">
        <f t="shared" si="13"/>
        <v>43878</v>
      </c>
      <c r="N6" s="1">
        <f t="shared" si="14"/>
        <v>43878</v>
      </c>
      <c r="O6" s="1">
        <f t="shared" si="15"/>
        <v>43884</v>
      </c>
      <c r="P6" s="1">
        <f t="shared" si="16"/>
        <v>43891</v>
      </c>
      <c r="Q6" s="1">
        <f t="shared" si="17"/>
        <v>43907</v>
      </c>
      <c r="R6" s="1">
        <f t="shared" si="18"/>
        <v>43937</v>
      </c>
      <c r="S6" s="1">
        <f t="shared" si="19"/>
        <v>43967</v>
      </c>
      <c r="U6" s="2">
        <v>45462</v>
      </c>
      <c r="V6" t="s">
        <v>4</v>
      </c>
      <c r="W6" s="1">
        <v>43877</v>
      </c>
      <c r="X6" s="1">
        <f t="shared" si="20"/>
        <v>43878</v>
      </c>
      <c r="Y6" s="1">
        <f t="shared" si="21"/>
        <v>43787</v>
      </c>
      <c r="Z6" s="1">
        <f t="shared" si="22"/>
        <v>43817</v>
      </c>
      <c r="AA6" s="1">
        <f t="shared" si="0"/>
        <v>43847</v>
      </c>
      <c r="AB6" s="1">
        <f t="shared" si="0"/>
        <v>43861</v>
      </c>
      <c r="AC6" s="1">
        <f t="shared" si="0"/>
        <v>43868</v>
      </c>
      <c r="AD6" s="1">
        <f t="shared" si="0"/>
        <v>43875</v>
      </c>
      <c r="AE6" s="1">
        <f t="shared" si="0"/>
        <v>43875</v>
      </c>
      <c r="AF6" s="1">
        <f t="shared" si="23"/>
        <v>43878</v>
      </c>
      <c r="AG6" s="1">
        <f t="shared" si="24"/>
        <v>43878</v>
      </c>
      <c r="AH6" s="1">
        <f t="shared" si="25"/>
        <v>43878</v>
      </c>
      <c r="AI6" s="1">
        <f t="shared" si="26"/>
        <v>43878</v>
      </c>
      <c r="AJ6" s="1">
        <f t="shared" si="27"/>
        <v>43885</v>
      </c>
      <c r="AK6" s="1">
        <f t="shared" si="28"/>
        <v>43892</v>
      </c>
      <c r="AL6" s="1">
        <f t="shared" si="29"/>
        <v>43907</v>
      </c>
      <c r="AM6" s="1">
        <f t="shared" si="30"/>
        <v>43937</v>
      </c>
      <c r="AN6" s="1">
        <f t="shared" si="31"/>
        <v>43969</v>
      </c>
    </row>
    <row r="7" spans="1:40" x14ac:dyDescent="0.3">
      <c r="A7" t="s">
        <v>1</v>
      </c>
      <c r="B7" s="1">
        <v>43879</v>
      </c>
      <c r="C7" s="1">
        <f t="shared" si="32"/>
        <v>43879</v>
      </c>
      <c r="D7" s="1">
        <f t="shared" si="4"/>
        <v>43789</v>
      </c>
      <c r="E7" s="1">
        <f t="shared" si="5"/>
        <v>43819</v>
      </c>
      <c r="F7" s="1">
        <f t="shared" si="6"/>
        <v>43849</v>
      </c>
      <c r="G7" s="1">
        <f t="shared" si="7"/>
        <v>43865</v>
      </c>
      <c r="H7" s="1">
        <f t="shared" si="8"/>
        <v>43872</v>
      </c>
      <c r="I7" s="1">
        <f t="shared" si="9"/>
        <v>43878</v>
      </c>
      <c r="J7" s="1">
        <f t="shared" si="10"/>
        <v>43878</v>
      </c>
      <c r="K7" s="1">
        <f t="shared" si="11"/>
        <v>43879</v>
      </c>
      <c r="L7" s="1">
        <f t="shared" si="12"/>
        <v>43879</v>
      </c>
      <c r="M7" s="1">
        <f t="shared" si="13"/>
        <v>43880</v>
      </c>
      <c r="N7" s="1">
        <f t="shared" si="14"/>
        <v>43880</v>
      </c>
      <c r="O7" s="1">
        <f t="shared" si="15"/>
        <v>43886</v>
      </c>
      <c r="P7" s="1">
        <f t="shared" si="16"/>
        <v>43893</v>
      </c>
      <c r="Q7" s="1">
        <f t="shared" si="17"/>
        <v>43909</v>
      </c>
      <c r="R7" s="1">
        <f t="shared" si="18"/>
        <v>43939</v>
      </c>
      <c r="S7" s="1">
        <f t="shared" si="19"/>
        <v>43969</v>
      </c>
      <c r="U7" s="2">
        <v>45477</v>
      </c>
      <c r="V7" t="s">
        <v>1</v>
      </c>
      <c r="W7" s="1">
        <v>43879</v>
      </c>
      <c r="X7" s="1">
        <f t="shared" si="20"/>
        <v>43879</v>
      </c>
      <c r="Y7" s="1">
        <f t="shared" si="21"/>
        <v>43789</v>
      </c>
      <c r="Z7" s="1">
        <f t="shared" si="22"/>
        <v>43819</v>
      </c>
      <c r="AA7" s="1">
        <f t="shared" si="0"/>
        <v>43847</v>
      </c>
      <c r="AB7" s="1">
        <f t="shared" si="0"/>
        <v>43865</v>
      </c>
      <c r="AC7" s="1">
        <f t="shared" si="0"/>
        <v>43872</v>
      </c>
      <c r="AD7" s="1">
        <f t="shared" si="0"/>
        <v>43878</v>
      </c>
      <c r="AE7" s="1">
        <f t="shared" si="0"/>
        <v>43878</v>
      </c>
      <c r="AF7" s="1">
        <f t="shared" si="23"/>
        <v>43879</v>
      </c>
      <c r="AG7" s="1">
        <f t="shared" si="24"/>
        <v>43879</v>
      </c>
      <c r="AH7" s="1">
        <f t="shared" si="25"/>
        <v>43880</v>
      </c>
      <c r="AI7" s="1">
        <f t="shared" si="26"/>
        <v>43880</v>
      </c>
      <c r="AJ7" s="1">
        <f t="shared" si="27"/>
        <v>43886</v>
      </c>
      <c r="AK7" s="1">
        <f t="shared" si="28"/>
        <v>43893</v>
      </c>
      <c r="AL7" s="1">
        <f t="shared" si="29"/>
        <v>43909</v>
      </c>
      <c r="AM7" s="1">
        <f t="shared" si="30"/>
        <v>43941</v>
      </c>
      <c r="AN7" s="1">
        <f t="shared" si="31"/>
        <v>43969</v>
      </c>
    </row>
    <row r="8" spans="1:40" x14ac:dyDescent="0.3">
      <c r="A8" t="s">
        <v>5</v>
      </c>
      <c r="B8" s="1">
        <v>43881</v>
      </c>
      <c r="C8" s="1">
        <f t="shared" si="32"/>
        <v>43881</v>
      </c>
      <c r="D8" s="1">
        <f t="shared" si="4"/>
        <v>43791</v>
      </c>
      <c r="E8" s="1">
        <f t="shared" si="5"/>
        <v>43821</v>
      </c>
      <c r="F8" s="1">
        <f t="shared" si="6"/>
        <v>43851</v>
      </c>
      <c r="G8" s="1">
        <f t="shared" si="7"/>
        <v>43867</v>
      </c>
      <c r="H8" s="1">
        <f t="shared" si="8"/>
        <v>43874</v>
      </c>
      <c r="I8" s="1">
        <f t="shared" si="9"/>
        <v>43880</v>
      </c>
      <c r="J8" s="1">
        <f t="shared" si="10"/>
        <v>43880</v>
      </c>
      <c r="K8" s="1">
        <f t="shared" si="11"/>
        <v>43881</v>
      </c>
      <c r="L8" s="1">
        <f t="shared" si="12"/>
        <v>43881</v>
      </c>
      <c r="M8" s="1">
        <f t="shared" si="13"/>
        <v>43882</v>
      </c>
      <c r="N8" s="1">
        <f t="shared" si="14"/>
        <v>43882</v>
      </c>
      <c r="O8" s="1">
        <f t="shared" si="15"/>
        <v>43888</v>
      </c>
      <c r="P8" s="1">
        <f t="shared" si="16"/>
        <v>43895</v>
      </c>
      <c r="Q8" s="1">
        <f t="shared" si="17"/>
        <v>43911</v>
      </c>
      <c r="R8" s="1">
        <f t="shared" si="18"/>
        <v>43941</v>
      </c>
      <c r="S8" s="1">
        <f t="shared" si="19"/>
        <v>43971</v>
      </c>
      <c r="U8" s="2">
        <v>45537</v>
      </c>
      <c r="V8" t="s">
        <v>5</v>
      </c>
      <c r="W8" s="1">
        <v>43881</v>
      </c>
      <c r="X8" s="1">
        <f t="shared" si="20"/>
        <v>43881</v>
      </c>
      <c r="Y8" s="1">
        <f t="shared" si="21"/>
        <v>43791</v>
      </c>
      <c r="Z8" s="1">
        <f t="shared" si="22"/>
        <v>43819</v>
      </c>
      <c r="AA8" s="1">
        <f t="shared" si="0"/>
        <v>43851</v>
      </c>
      <c r="AB8" s="1">
        <f t="shared" si="0"/>
        <v>43867</v>
      </c>
      <c r="AC8" s="1">
        <f t="shared" si="0"/>
        <v>43874</v>
      </c>
      <c r="AD8" s="1">
        <f t="shared" si="0"/>
        <v>43880</v>
      </c>
      <c r="AE8" s="1">
        <f t="shared" si="0"/>
        <v>43880</v>
      </c>
      <c r="AF8" s="1">
        <f t="shared" si="23"/>
        <v>43881</v>
      </c>
      <c r="AG8" s="1">
        <f t="shared" si="24"/>
        <v>43881</v>
      </c>
      <c r="AH8" s="1">
        <f t="shared" si="25"/>
        <v>43882</v>
      </c>
      <c r="AI8" s="1">
        <f t="shared" si="26"/>
        <v>43882</v>
      </c>
      <c r="AJ8" s="1">
        <f t="shared" si="27"/>
        <v>43888</v>
      </c>
      <c r="AK8" s="1">
        <f t="shared" si="28"/>
        <v>43895</v>
      </c>
      <c r="AL8" s="1">
        <f t="shared" si="29"/>
        <v>43913</v>
      </c>
      <c r="AM8" s="1">
        <f t="shared" si="30"/>
        <v>43941</v>
      </c>
      <c r="AN8" s="1">
        <f t="shared" si="31"/>
        <v>43971</v>
      </c>
    </row>
    <row r="9" spans="1:40" x14ac:dyDescent="0.3">
      <c r="A9" t="s">
        <v>6</v>
      </c>
      <c r="B9" s="1">
        <v>43882</v>
      </c>
      <c r="C9" s="1">
        <f t="shared" si="32"/>
        <v>43882</v>
      </c>
      <c r="D9" s="1">
        <f t="shared" si="4"/>
        <v>43792</v>
      </c>
      <c r="E9" s="1">
        <f t="shared" si="5"/>
        <v>43822</v>
      </c>
      <c r="F9" s="1">
        <f t="shared" si="6"/>
        <v>43852</v>
      </c>
      <c r="G9" s="1">
        <f t="shared" si="7"/>
        <v>43868</v>
      </c>
      <c r="H9" s="1">
        <f t="shared" si="8"/>
        <v>43875</v>
      </c>
      <c r="I9" s="1">
        <f t="shared" si="9"/>
        <v>43881</v>
      </c>
      <c r="J9" s="1">
        <f t="shared" si="10"/>
        <v>43881</v>
      </c>
      <c r="K9" s="1">
        <f t="shared" si="11"/>
        <v>43882</v>
      </c>
      <c r="L9" s="1">
        <f t="shared" si="12"/>
        <v>43882</v>
      </c>
      <c r="M9" s="1">
        <f t="shared" si="13"/>
        <v>43883</v>
      </c>
      <c r="N9" s="1">
        <f t="shared" si="14"/>
        <v>43883</v>
      </c>
      <c r="O9" s="1">
        <f t="shared" si="15"/>
        <v>43889</v>
      </c>
      <c r="P9" s="1">
        <f t="shared" si="16"/>
        <v>43896</v>
      </c>
      <c r="Q9" s="1">
        <f t="shared" si="17"/>
        <v>43912</v>
      </c>
      <c r="R9" s="1">
        <f t="shared" si="18"/>
        <v>43942</v>
      </c>
      <c r="S9" s="1">
        <f t="shared" si="19"/>
        <v>43972</v>
      </c>
      <c r="U9" s="2">
        <v>45624</v>
      </c>
      <c r="V9" t="s">
        <v>6</v>
      </c>
      <c r="W9" s="1">
        <v>43882</v>
      </c>
      <c r="X9" s="1">
        <f t="shared" si="20"/>
        <v>43882</v>
      </c>
      <c r="Y9" s="1">
        <f t="shared" si="21"/>
        <v>43791</v>
      </c>
      <c r="Z9" s="1">
        <f t="shared" si="22"/>
        <v>43822</v>
      </c>
      <c r="AA9" s="1">
        <f t="shared" si="0"/>
        <v>43852</v>
      </c>
      <c r="AB9" s="1">
        <f t="shared" si="0"/>
        <v>43868</v>
      </c>
      <c r="AC9" s="1">
        <f t="shared" si="0"/>
        <v>43875</v>
      </c>
      <c r="AD9" s="1">
        <f t="shared" si="0"/>
        <v>43881</v>
      </c>
      <c r="AE9" s="1">
        <f t="shared" si="0"/>
        <v>43881</v>
      </c>
      <c r="AF9" s="1">
        <f t="shared" si="23"/>
        <v>43882</v>
      </c>
      <c r="AG9" s="1">
        <f t="shared" si="24"/>
        <v>43882</v>
      </c>
      <c r="AH9" s="1">
        <f t="shared" si="25"/>
        <v>43885</v>
      </c>
      <c r="AI9" s="1">
        <f t="shared" si="26"/>
        <v>43885</v>
      </c>
      <c r="AJ9" s="1">
        <f t="shared" si="27"/>
        <v>43889</v>
      </c>
      <c r="AK9" s="1">
        <f t="shared" si="28"/>
        <v>43896</v>
      </c>
      <c r="AL9" s="1">
        <f t="shared" si="29"/>
        <v>43913</v>
      </c>
      <c r="AM9" s="1">
        <f t="shared" si="30"/>
        <v>43942</v>
      </c>
      <c r="AN9" s="1">
        <f t="shared" si="31"/>
        <v>43972</v>
      </c>
    </row>
    <row r="10" spans="1:40" x14ac:dyDescent="0.3">
      <c r="A10" t="s">
        <v>7</v>
      </c>
      <c r="B10" s="1">
        <v>43882</v>
      </c>
      <c r="C10" s="1">
        <f t="shared" si="32"/>
        <v>43882</v>
      </c>
      <c r="D10" s="1">
        <f t="shared" si="4"/>
        <v>43792</v>
      </c>
      <c r="E10" s="1">
        <f t="shared" si="5"/>
        <v>43822</v>
      </c>
      <c r="F10" s="1">
        <f t="shared" si="6"/>
        <v>43852</v>
      </c>
      <c r="G10" s="1">
        <f t="shared" si="7"/>
        <v>43868</v>
      </c>
      <c r="H10" s="1">
        <f t="shared" si="8"/>
        <v>43875</v>
      </c>
      <c r="I10" s="1">
        <f t="shared" si="9"/>
        <v>43881</v>
      </c>
      <c r="J10" s="1">
        <f t="shared" si="10"/>
        <v>43881</v>
      </c>
      <c r="K10" s="1">
        <f t="shared" si="11"/>
        <v>43882</v>
      </c>
      <c r="L10" s="1">
        <f t="shared" si="12"/>
        <v>43882</v>
      </c>
      <c r="M10" s="1">
        <f t="shared" si="13"/>
        <v>43883</v>
      </c>
      <c r="N10" s="1">
        <f t="shared" si="14"/>
        <v>43883</v>
      </c>
      <c r="O10" s="1">
        <f t="shared" si="15"/>
        <v>43889</v>
      </c>
      <c r="P10" s="1">
        <f t="shared" si="16"/>
        <v>43896</v>
      </c>
      <c r="Q10" s="1">
        <f t="shared" si="17"/>
        <v>43912</v>
      </c>
      <c r="R10" s="1">
        <f t="shared" si="18"/>
        <v>43942</v>
      </c>
      <c r="S10" s="1">
        <f t="shared" si="19"/>
        <v>43972</v>
      </c>
      <c r="U10" s="2">
        <v>45651</v>
      </c>
      <c r="V10" t="s">
        <v>7</v>
      </c>
      <c r="W10" s="1">
        <v>43882</v>
      </c>
      <c r="X10" s="1">
        <f t="shared" si="20"/>
        <v>43882</v>
      </c>
      <c r="Y10" s="1">
        <f t="shared" si="21"/>
        <v>43791</v>
      </c>
      <c r="Z10" s="1">
        <f t="shared" si="22"/>
        <v>43822</v>
      </c>
      <c r="AA10" s="1">
        <f t="shared" si="0"/>
        <v>43852</v>
      </c>
      <c r="AB10" s="1">
        <f t="shared" si="0"/>
        <v>43868</v>
      </c>
      <c r="AC10" s="1">
        <f t="shared" si="0"/>
        <v>43875</v>
      </c>
      <c r="AD10" s="1">
        <f t="shared" si="0"/>
        <v>43881</v>
      </c>
      <c r="AE10" s="1">
        <f t="shared" si="0"/>
        <v>43881</v>
      </c>
      <c r="AF10" s="1">
        <f t="shared" si="23"/>
        <v>43882</v>
      </c>
      <c r="AG10" s="1">
        <f t="shared" si="24"/>
        <v>43882</v>
      </c>
      <c r="AH10" s="1">
        <f t="shared" ref="AH3:AH66" si="33">IF(WEEKDAY(M10,2)&lt;=5, IF(COUNTIF($U$1:$U$10, M10), WORKDAY(M10, 1, $U$1:$U$10), M10), WORKDAY(M10, 1, $U$1:$U$10))</f>
        <v>43885</v>
      </c>
      <c r="AI10" s="1">
        <f t="shared" si="26"/>
        <v>43885</v>
      </c>
      <c r="AJ10" s="1">
        <f t="shared" si="27"/>
        <v>43889</v>
      </c>
      <c r="AK10" s="1">
        <f t="shared" si="28"/>
        <v>43896</v>
      </c>
      <c r="AL10" s="1">
        <f t="shared" si="29"/>
        <v>43913</v>
      </c>
      <c r="AM10" s="1">
        <f t="shared" si="30"/>
        <v>43942</v>
      </c>
      <c r="AN10" s="1">
        <f t="shared" si="31"/>
        <v>43972</v>
      </c>
    </row>
    <row r="11" spans="1:40" x14ac:dyDescent="0.3">
      <c r="A11" t="s">
        <v>9</v>
      </c>
      <c r="B11" s="1">
        <v>43887</v>
      </c>
      <c r="C11" s="1">
        <f t="shared" si="32"/>
        <v>43887</v>
      </c>
      <c r="D11" s="1">
        <f t="shared" si="4"/>
        <v>43797</v>
      </c>
      <c r="E11" s="1">
        <f t="shared" si="5"/>
        <v>43827</v>
      </c>
      <c r="F11" s="1">
        <f t="shared" si="6"/>
        <v>43857</v>
      </c>
      <c r="G11" s="1">
        <f t="shared" si="7"/>
        <v>43873</v>
      </c>
      <c r="H11" s="1">
        <f t="shared" si="8"/>
        <v>43880</v>
      </c>
      <c r="I11" s="1">
        <f t="shared" si="9"/>
        <v>43886</v>
      </c>
      <c r="J11" s="1">
        <f t="shared" si="10"/>
        <v>43886</v>
      </c>
      <c r="K11" s="1">
        <f t="shared" si="11"/>
        <v>43887</v>
      </c>
      <c r="L11" s="1">
        <f t="shared" si="12"/>
        <v>43887</v>
      </c>
      <c r="M11" s="1">
        <f t="shared" si="13"/>
        <v>43888</v>
      </c>
      <c r="N11" s="1">
        <f t="shared" si="14"/>
        <v>43888</v>
      </c>
      <c r="O11" s="1">
        <f t="shared" si="15"/>
        <v>43894</v>
      </c>
      <c r="P11" s="1">
        <f t="shared" si="16"/>
        <v>43901</v>
      </c>
      <c r="Q11" s="1">
        <f t="shared" si="17"/>
        <v>43917</v>
      </c>
      <c r="R11" s="1">
        <f t="shared" si="18"/>
        <v>43947</v>
      </c>
      <c r="S11" s="1">
        <f t="shared" si="19"/>
        <v>43977</v>
      </c>
      <c r="V11" t="s">
        <v>9</v>
      </c>
      <c r="W11" s="1">
        <v>43887</v>
      </c>
      <c r="X11" s="1">
        <f t="shared" si="20"/>
        <v>43887</v>
      </c>
      <c r="Y11" s="1">
        <f t="shared" si="21"/>
        <v>43797</v>
      </c>
      <c r="Z11" s="1">
        <f t="shared" si="22"/>
        <v>43826</v>
      </c>
      <c r="AA11" s="1">
        <f t="shared" si="0"/>
        <v>43857</v>
      </c>
      <c r="AB11" s="1">
        <f t="shared" si="0"/>
        <v>43873</v>
      </c>
      <c r="AC11" s="1">
        <f t="shared" si="0"/>
        <v>43880</v>
      </c>
      <c r="AD11" s="1">
        <f t="shared" si="0"/>
        <v>43886</v>
      </c>
      <c r="AE11" s="1">
        <f t="shared" si="0"/>
        <v>43886</v>
      </c>
      <c r="AF11" s="1">
        <f t="shared" si="23"/>
        <v>43887</v>
      </c>
      <c r="AG11" s="1">
        <f t="shared" si="24"/>
        <v>43887</v>
      </c>
      <c r="AH11" s="1">
        <f t="shared" si="33"/>
        <v>43888</v>
      </c>
      <c r="AI11" s="1">
        <f t="shared" si="26"/>
        <v>43888</v>
      </c>
      <c r="AJ11" s="1">
        <f t="shared" si="27"/>
        <v>43894</v>
      </c>
      <c r="AK11" s="1">
        <f t="shared" si="28"/>
        <v>43901</v>
      </c>
      <c r="AL11" s="1">
        <f t="shared" si="29"/>
        <v>43917</v>
      </c>
      <c r="AM11" s="1">
        <f t="shared" si="30"/>
        <v>43948</v>
      </c>
      <c r="AN11" s="1">
        <f t="shared" si="31"/>
        <v>43977</v>
      </c>
    </row>
    <row r="12" spans="1:40" x14ac:dyDescent="0.3">
      <c r="A12" t="s">
        <v>7</v>
      </c>
      <c r="B12" s="1">
        <v>43887</v>
      </c>
      <c r="C12" s="1">
        <f t="shared" si="32"/>
        <v>43887</v>
      </c>
      <c r="D12" s="1">
        <f t="shared" si="4"/>
        <v>43797</v>
      </c>
      <c r="E12" s="1">
        <f t="shared" si="5"/>
        <v>43827</v>
      </c>
      <c r="F12" s="1">
        <f t="shared" si="6"/>
        <v>43857</v>
      </c>
      <c r="G12" s="1">
        <f t="shared" si="7"/>
        <v>43873</v>
      </c>
      <c r="H12" s="1">
        <f t="shared" si="8"/>
        <v>43880</v>
      </c>
      <c r="I12" s="1">
        <f t="shared" si="9"/>
        <v>43886</v>
      </c>
      <c r="J12" s="1">
        <f t="shared" si="10"/>
        <v>43886</v>
      </c>
      <c r="K12" s="1">
        <f t="shared" si="11"/>
        <v>43887</v>
      </c>
      <c r="L12" s="1">
        <f t="shared" si="12"/>
        <v>43887</v>
      </c>
      <c r="M12" s="1">
        <f t="shared" si="13"/>
        <v>43888</v>
      </c>
      <c r="N12" s="1">
        <f t="shared" si="14"/>
        <v>43888</v>
      </c>
      <c r="O12" s="1">
        <f t="shared" si="15"/>
        <v>43894</v>
      </c>
      <c r="P12" s="1">
        <f t="shared" si="16"/>
        <v>43901</v>
      </c>
      <c r="Q12" s="1">
        <f t="shared" si="17"/>
        <v>43917</v>
      </c>
      <c r="R12" s="1">
        <f t="shared" si="18"/>
        <v>43947</v>
      </c>
      <c r="S12" s="1">
        <f t="shared" si="19"/>
        <v>43977</v>
      </c>
      <c r="V12" t="s">
        <v>7</v>
      </c>
      <c r="W12" s="1">
        <v>43887</v>
      </c>
      <c r="X12" s="1">
        <f t="shared" si="20"/>
        <v>43887</v>
      </c>
      <c r="Y12" s="1">
        <f t="shared" si="21"/>
        <v>43797</v>
      </c>
      <c r="Z12" s="1">
        <f t="shared" si="22"/>
        <v>43826</v>
      </c>
      <c r="AA12" s="1">
        <f t="shared" si="0"/>
        <v>43857</v>
      </c>
      <c r="AB12" s="1">
        <f t="shared" si="0"/>
        <v>43873</v>
      </c>
      <c r="AC12" s="1">
        <f t="shared" si="0"/>
        <v>43880</v>
      </c>
      <c r="AD12" s="1">
        <f t="shared" si="0"/>
        <v>43886</v>
      </c>
      <c r="AE12" s="1">
        <f t="shared" si="0"/>
        <v>43886</v>
      </c>
      <c r="AF12" s="1">
        <f t="shared" si="23"/>
        <v>43887</v>
      </c>
      <c r="AG12" s="1">
        <f t="shared" si="24"/>
        <v>43887</v>
      </c>
      <c r="AH12" s="1">
        <f t="shared" si="33"/>
        <v>43888</v>
      </c>
      <c r="AI12" s="1">
        <f t="shared" si="26"/>
        <v>43888</v>
      </c>
      <c r="AJ12" s="1">
        <f t="shared" si="27"/>
        <v>43894</v>
      </c>
      <c r="AK12" s="1">
        <f t="shared" si="28"/>
        <v>43901</v>
      </c>
      <c r="AL12" s="1">
        <f t="shared" si="29"/>
        <v>43917</v>
      </c>
      <c r="AM12" s="1">
        <f t="shared" si="30"/>
        <v>43948</v>
      </c>
      <c r="AN12" s="1">
        <f t="shared" si="31"/>
        <v>43977</v>
      </c>
    </row>
    <row r="13" spans="1:40" x14ac:dyDescent="0.3">
      <c r="A13" t="s">
        <v>8</v>
      </c>
      <c r="B13" s="1">
        <v>43888</v>
      </c>
      <c r="C13" s="1">
        <f t="shared" si="32"/>
        <v>43888</v>
      </c>
      <c r="D13" s="1">
        <f t="shared" si="4"/>
        <v>43798</v>
      </c>
      <c r="E13" s="1">
        <f t="shared" si="5"/>
        <v>43828</v>
      </c>
      <c r="F13" s="1">
        <f t="shared" si="6"/>
        <v>43858</v>
      </c>
      <c r="G13" s="1">
        <f t="shared" si="7"/>
        <v>43874</v>
      </c>
      <c r="H13" s="1">
        <f t="shared" si="8"/>
        <v>43881</v>
      </c>
      <c r="I13" s="1">
        <f t="shared" si="9"/>
        <v>43887</v>
      </c>
      <c r="J13" s="1">
        <f t="shared" si="10"/>
        <v>43887</v>
      </c>
      <c r="K13" s="1">
        <f t="shared" si="11"/>
        <v>43888</v>
      </c>
      <c r="L13" s="1">
        <f t="shared" si="12"/>
        <v>43888</v>
      </c>
      <c r="M13" s="1">
        <f t="shared" si="13"/>
        <v>43889</v>
      </c>
      <c r="N13" s="1">
        <f t="shared" si="14"/>
        <v>43889</v>
      </c>
      <c r="O13" s="1">
        <f t="shared" si="15"/>
        <v>43895</v>
      </c>
      <c r="P13" s="1">
        <f t="shared" si="16"/>
        <v>43902</v>
      </c>
      <c r="Q13" s="1">
        <f t="shared" si="17"/>
        <v>43918</v>
      </c>
      <c r="R13" s="1">
        <f t="shared" si="18"/>
        <v>43948</v>
      </c>
      <c r="S13" s="1">
        <f t="shared" si="19"/>
        <v>43978</v>
      </c>
      <c r="V13" t="s">
        <v>8</v>
      </c>
      <c r="W13" s="1">
        <v>43888</v>
      </c>
      <c r="X13" s="1">
        <f t="shared" si="20"/>
        <v>43888</v>
      </c>
      <c r="Y13" s="1">
        <f t="shared" si="21"/>
        <v>43798</v>
      </c>
      <c r="Z13" s="1">
        <f t="shared" si="22"/>
        <v>43826</v>
      </c>
      <c r="AA13" s="1">
        <f t="shared" si="0"/>
        <v>43858</v>
      </c>
      <c r="AB13" s="1">
        <f t="shared" si="0"/>
        <v>43874</v>
      </c>
      <c r="AC13" s="1">
        <f t="shared" si="0"/>
        <v>43881</v>
      </c>
      <c r="AD13" s="1">
        <f t="shared" si="0"/>
        <v>43887</v>
      </c>
      <c r="AE13" s="1">
        <f t="shared" si="0"/>
        <v>43887</v>
      </c>
      <c r="AF13" s="1">
        <f t="shared" si="23"/>
        <v>43888</v>
      </c>
      <c r="AG13" s="1">
        <f t="shared" si="24"/>
        <v>43888</v>
      </c>
      <c r="AH13" s="1">
        <f t="shared" si="33"/>
        <v>43889</v>
      </c>
      <c r="AI13" s="1">
        <f t="shared" si="26"/>
        <v>43889</v>
      </c>
      <c r="AJ13" s="1">
        <f t="shared" si="27"/>
        <v>43895</v>
      </c>
      <c r="AK13" s="1">
        <f t="shared" si="28"/>
        <v>43902</v>
      </c>
      <c r="AL13" s="1">
        <f t="shared" si="29"/>
        <v>43920</v>
      </c>
      <c r="AM13" s="1">
        <f t="shared" si="30"/>
        <v>43948</v>
      </c>
      <c r="AN13" s="1">
        <f t="shared" si="31"/>
        <v>43978</v>
      </c>
    </row>
    <row r="14" spans="1:40" x14ac:dyDescent="0.3">
      <c r="A14" t="s">
        <v>10</v>
      </c>
      <c r="B14" s="1">
        <v>43898</v>
      </c>
      <c r="C14" s="1">
        <f t="shared" si="32"/>
        <v>43899</v>
      </c>
      <c r="D14" s="1">
        <f t="shared" si="4"/>
        <v>43808</v>
      </c>
      <c r="E14" s="1">
        <f t="shared" si="5"/>
        <v>43838</v>
      </c>
      <c r="F14" s="1">
        <f t="shared" si="6"/>
        <v>43868</v>
      </c>
      <c r="G14" s="1">
        <f t="shared" si="7"/>
        <v>43884</v>
      </c>
      <c r="H14" s="1">
        <f t="shared" si="8"/>
        <v>43891</v>
      </c>
      <c r="I14" s="1">
        <f t="shared" si="9"/>
        <v>43897</v>
      </c>
      <c r="J14" s="1">
        <f t="shared" si="10"/>
        <v>43897</v>
      </c>
      <c r="K14" s="1">
        <f t="shared" si="11"/>
        <v>43898</v>
      </c>
      <c r="L14" s="1">
        <f t="shared" si="12"/>
        <v>43898</v>
      </c>
      <c r="M14" s="1">
        <f t="shared" si="13"/>
        <v>43899</v>
      </c>
      <c r="N14" s="1">
        <f t="shared" si="14"/>
        <v>43899</v>
      </c>
      <c r="O14" s="1">
        <f t="shared" si="15"/>
        <v>43905</v>
      </c>
      <c r="P14" s="1">
        <f t="shared" si="16"/>
        <v>43912</v>
      </c>
      <c r="Q14" s="1">
        <f t="shared" si="17"/>
        <v>43928</v>
      </c>
      <c r="R14" s="1">
        <f t="shared" si="18"/>
        <v>43958</v>
      </c>
      <c r="S14" s="1">
        <f t="shared" si="19"/>
        <v>43988</v>
      </c>
      <c r="V14" t="s">
        <v>10</v>
      </c>
      <c r="W14" s="1">
        <v>43898</v>
      </c>
      <c r="X14" s="1">
        <f t="shared" si="20"/>
        <v>43899</v>
      </c>
      <c r="Y14" s="1">
        <f t="shared" si="21"/>
        <v>43808</v>
      </c>
      <c r="Z14" s="1">
        <f t="shared" si="22"/>
        <v>43838</v>
      </c>
      <c r="AA14" s="1">
        <f t="shared" si="0"/>
        <v>43868</v>
      </c>
      <c r="AB14" s="1">
        <f t="shared" si="0"/>
        <v>43882</v>
      </c>
      <c r="AC14" s="1">
        <f t="shared" si="0"/>
        <v>43889</v>
      </c>
      <c r="AD14" s="1">
        <f t="shared" si="0"/>
        <v>43896</v>
      </c>
      <c r="AE14" s="1">
        <f t="shared" si="0"/>
        <v>43896</v>
      </c>
      <c r="AF14" s="1">
        <f t="shared" si="23"/>
        <v>43899</v>
      </c>
      <c r="AG14" s="1">
        <f t="shared" si="24"/>
        <v>43899</v>
      </c>
      <c r="AH14" s="1">
        <f t="shared" si="33"/>
        <v>43899</v>
      </c>
      <c r="AI14" s="1">
        <f t="shared" si="26"/>
        <v>43899</v>
      </c>
      <c r="AJ14" s="1">
        <f t="shared" si="27"/>
        <v>43906</v>
      </c>
      <c r="AK14" s="1">
        <f t="shared" si="28"/>
        <v>43913</v>
      </c>
      <c r="AL14" s="1">
        <f t="shared" si="29"/>
        <v>43928</v>
      </c>
      <c r="AM14" s="1">
        <f t="shared" si="30"/>
        <v>43958</v>
      </c>
      <c r="AN14" s="1">
        <f t="shared" si="31"/>
        <v>43990</v>
      </c>
    </row>
    <row r="15" spans="1:40" x14ac:dyDescent="0.3">
      <c r="A15" t="s">
        <v>11</v>
      </c>
      <c r="B15" s="1">
        <v>43900</v>
      </c>
      <c r="C15" s="1">
        <f t="shared" si="32"/>
        <v>43900</v>
      </c>
      <c r="D15" s="1">
        <f t="shared" si="4"/>
        <v>43810</v>
      </c>
      <c r="E15" s="1">
        <f t="shared" si="5"/>
        <v>43840</v>
      </c>
      <c r="F15" s="1">
        <f t="shared" si="6"/>
        <v>43870</v>
      </c>
      <c r="G15" s="1">
        <f t="shared" si="7"/>
        <v>43886</v>
      </c>
      <c r="H15" s="1">
        <f t="shared" si="8"/>
        <v>43893</v>
      </c>
      <c r="I15" s="1">
        <f t="shared" si="9"/>
        <v>43899</v>
      </c>
      <c r="J15" s="1">
        <f t="shared" si="10"/>
        <v>43899</v>
      </c>
      <c r="K15" s="1">
        <f t="shared" si="11"/>
        <v>43900</v>
      </c>
      <c r="L15" s="1">
        <f t="shared" si="12"/>
        <v>43900</v>
      </c>
      <c r="M15" s="1">
        <f t="shared" si="13"/>
        <v>43901</v>
      </c>
      <c r="N15" s="1">
        <f t="shared" si="14"/>
        <v>43901</v>
      </c>
      <c r="O15" s="1">
        <f t="shared" si="15"/>
        <v>43907</v>
      </c>
      <c r="P15" s="1">
        <f t="shared" si="16"/>
        <v>43914</v>
      </c>
      <c r="Q15" s="1">
        <f t="shared" si="17"/>
        <v>43930</v>
      </c>
      <c r="R15" s="1">
        <f t="shared" si="18"/>
        <v>43960</v>
      </c>
      <c r="S15" s="1">
        <f t="shared" si="19"/>
        <v>43990</v>
      </c>
      <c r="V15" t="s">
        <v>11</v>
      </c>
      <c r="W15" s="1">
        <v>43900</v>
      </c>
      <c r="X15" s="1">
        <f t="shared" si="20"/>
        <v>43900</v>
      </c>
      <c r="Y15" s="1">
        <f t="shared" si="21"/>
        <v>43810</v>
      </c>
      <c r="Z15" s="1">
        <f t="shared" si="22"/>
        <v>43840</v>
      </c>
      <c r="AA15" s="1">
        <f t="shared" si="0"/>
        <v>43868</v>
      </c>
      <c r="AB15" s="1">
        <f t="shared" si="0"/>
        <v>43886</v>
      </c>
      <c r="AC15" s="1">
        <f t="shared" si="0"/>
        <v>43893</v>
      </c>
      <c r="AD15" s="1">
        <f t="shared" si="0"/>
        <v>43899</v>
      </c>
      <c r="AE15" s="1">
        <f t="shared" si="0"/>
        <v>43899</v>
      </c>
      <c r="AF15" s="1">
        <f t="shared" si="23"/>
        <v>43900</v>
      </c>
      <c r="AG15" s="1">
        <f t="shared" si="24"/>
        <v>43900</v>
      </c>
      <c r="AH15" s="1">
        <f t="shared" si="33"/>
        <v>43901</v>
      </c>
      <c r="AI15" s="1">
        <f t="shared" si="26"/>
        <v>43901</v>
      </c>
      <c r="AJ15" s="1">
        <f t="shared" si="27"/>
        <v>43907</v>
      </c>
      <c r="AK15" s="1">
        <f t="shared" si="28"/>
        <v>43914</v>
      </c>
      <c r="AL15" s="1">
        <f t="shared" si="29"/>
        <v>43930</v>
      </c>
      <c r="AM15" s="1">
        <f t="shared" si="30"/>
        <v>43962</v>
      </c>
      <c r="AN15" s="1">
        <f t="shared" si="31"/>
        <v>43990</v>
      </c>
    </row>
    <row r="16" spans="1:40" x14ac:dyDescent="0.3">
      <c r="A16" t="s">
        <v>12</v>
      </c>
      <c r="B16" s="1">
        <v>43904</v>
      </c>
      <c r="C16" s="1">
        <f t="shared" si="32"/>
        <v>43906</v>
      </c>
      <c r="D16" s="1">
        <f t="shared" si="4"/>
        <v>43814</v>
      </c>
      <c r="E16" s="1">
        <f t="shared" si="5"/>
        <v>43844</v>
      </c>
      <c r="F16" s="1">
        <f t="shared" si="6"/>
        <v>43874</v>
      </c>
      <c r="G16" s="1">
        <f t="shared" si="7"/>
        <v>43890</v>
      </c>
      <c r="H16" s="1">
        <f t="shared" si="8"/>
        <v>43897</v>
      </c>
      <c r="I16" s="1">
        <f t="shared" si="9"/>
        <v>43903</v>
      </c>
      <c r="J16" s="1">
        <f t="shared" si="10"/>
        <v>43903</v>
      </c>
      <c r="K16" s="1">
        <f t="shared" si="11"/>
        <v>43904</v>
      </c>
      <c r="L16" s="1">
        <f t="shared" si="12"/>
        <v>43904</v>
      </c>
      <c r="M16" s="1">
        <f t="shared" si="13"/>
        <v>43905</v>
      </c>
      <c r="N16" s="1">
        <f t="shared" si="14"/>
        <v>43905</v>
      </c>
      <c r="O16" s="1">
        <f t="shared" si="15"/>
        <v>43911</v>
      </c>
      <c r="P16" s="1">
        <f t="shared" si="16"/>
        <v>43918</v>
      </c>
      <c r="Q16" s="1">
        <f t="shared" si="17"/>
        <v>43934</v>
      </c>
      <c r="R16" s="1">
        <f t="shared" si="18"/>
        <v>43964</v>
      </c>
      <c r="S16" s="1">
        <f t="shared" si="19"/>
        <v>43994</v>
      </c>
      <c r="V16" t="s">
        <v>12</v>
      </c>
      <c r="W16" s="1">
        <v>43904</v>
      </c>
      <c r="X16" s="1">
        <f t="shared" si="20"/>
        <v>43906</v>
      </c>
      <c r="Y16" s="1">
        <f t="shared" si="21"/>
        <v>43812</v>
      </c>
      <c r="Z16" s="1">
        <f t="shared" si="22"/>
        <v>43844</v>
      </c>
      <c r="AA16" s="1">
        <f t="shared" si="0"/>
        <v>43874</v>
      </c>
      <c r="AB16" s="1">
        <f t="shared" si="0"/>
        <v>43889</v>
      </c>
      <c r="AC16" s="1">
        <f t="shared" si="0"/>
        <v>43896</v>
      </c>
      <c r="AD16" s="1">
        <f t="shared" si="0"/>
        <v>43903</v>
      </c>
      <c r="AE16" s="1">
        <f t="shared" si="0"/>
        <v>43903</v>
      </c>
      <c r="AF16" s="1">
        <f t="shared" si="23"/>
        <v>43906</v>
      </c>
      <c r="AG16" s="1">
        <f t="shared" si="24"/>
        <v>43906</v>
      </c>
      <c r="AH16" s="1">
        <f t="shared" si="33"/>
        <v>43906</v>
      </c>
      <c r="AI16" s="1">
        <f t="shared" si="26"/>
        <v>43906</v>
      </c>
      <c r="AJ16" s="1">
        <f t="shared" si="27"/>
        <v>43913</v>
      </c>
      <c r="AK16" s="1">
        <f t="shared" si="28"/>
        <v>43920</v>
      </c>
      <c r="AL16" s="1">
        <f t="shared" si="29"/>
        <v>43934</v>
      </c>
      <c r="AM16" s="1">
        <f t="shared" si="30"/>
        <v>43964</v>
      </c>
      <c r="AN16" s="1">
        <f t="shared" si="31"/>
        <v>43994</v>
      </c>
    </row>
    <row r="17" spans="1:40" x14ac:dyDescent="0.3">
      <c r="A17" t="s">
        <v>1</v>
      </c>
      <c r="B17" s="1">
        <v>43904</v>
      </c>
      <c r="C17" s="1">
        <f t="shared" si="32"/>
        <v>43906</v>
      </c>
      <c r="D17" s="1">
        <f t="shared" si="4"/>
        <v>43814</v>
      </c>
      <c r="E17" s="1">
        <f t="shared" si="5"/>
        <v>43844</v>
      </c>
      <c r="F17" s="1">
        <f t="shared" si="6"/>
        <v>43874</v>
      </c>
      <c r="G17" s="1">
        <f t="shared" si="7"/>
        <v>43890</v>
      </c>
      <c r="H17" s="1">
        <f t="shared" si="8"/>
        <v>43897</v>
      </c>
      <c r="I17" s="1">
        <f t="shared" si="9"/>
        <v>43903</v>
      </c>
      <c r="J17" s="1">
        <f t="shared" si="10"/>
        <v>43903</v>
      </c>
      <c r="K17" s="1">
        <f t="shared" si="11"/>
        <v>43904</v>
      </c>
      <c r="L17" s="1">
        <f t="shared" si="12"/>
        <v>43904</v>
      </c>
      <c r="M17" s="1">
        <f t="shared" si="13"/>
        <v>43905</v>
      </c>
      <c r="N17" s="1">
        <f t="shared" si="14"/>
        <v>43905</v>
      </c>
      <c r="O17" s="1">
        <f t="shared" si="15"/>
        <v>43911</v>
      </c>
      <c r="P17" s="1">
        <f t="shared" si="16"/>
        <v>43918</v>
      </c>
      <c r="Q17" s="1">
        <f t="shared" si="17"/>
        <v>43934</v>
      </c>
      <c r="R17" s="1">
        <f t="shared" si="18"/>
        <v>43964</v>
      </c>
      <c r="S17" s="1">
        <f t="shared" si="19"/>
        <v>43994</v>
      </c>
      <c r="V17" t="s">
        <v>1</v>
      </c>
      <c r="W17" s="1">
        <v>43904</v>
      </c>
      <c r="X17" s="1">
        <f t="shared" si="20"/>
        <v>43906</v>
      </c>
      <c r="Y17" s="1">
        <f t="shared" si="21"/>
        <v>43812</v>
      </c>
      <c r="Z17" s="1">
        <f t="shared" si="22"/>
        <v>43844</v>
      </c>
      <c r="AA17" s="1">
        <f t="shared" si="0"/>
        <v>43874</v>
      </c>
      <c r="AB17" s="1">
        <f t="shared" si="0"/>
        <v>43889</v>
      </c>
      <c r="AC17" s="1">
        <f t="shared" si="0"/>
        <v>43896</v>
      </c>
      <c r="AD17" s="1">
        <f t="shared" si="0"/>
        <v>43903</v>
      </c>
      <c r="AE17" s="1">
        <f t="shared" si="0"/>
        <v>43903</v>
      </c>
      <c r="AF17" s="1">
        <f t="shared" si="23"/>
        <v>43906</v>
      </c>
      <c r="AG17" s="1">
        <f t="shared" si="24"/>
        <v>43906</v>
      </c>
      <c r="AH17" s="1">
        <f t="shared" si="33"/>
        <v>43906</v>
      </c>
      <c r="AI17" s="1">
        <f t="shared" si="26"/>
        <v>43906</v>
      </c>
      <c r="AJ17" s="1">
        <f t="shared" si="27"/>
        <v>43913</v>
      </c>
      <c r="AK17" s="1">
        <f t="shared" si="28"/>
        <v>43920</v>
      </c>
      <c r="AL17" s="1">
        <f t="shared" si="29"/>
        <v>43934</v>
      </c>
      <c r="AM17" s="1">
        <f t="shared" si="30"/>
        <v>43964</v>
      </c>
      <c r="AN17" s="1">
        <f t="shared" si="31"/>
        <v>43994</v>
      </c>
    </row>
    <row r="18" spans="1:40" x14ac:dyDescent="0.3">
      <c r="A18" t="s">
        <v>13</v>
      </c>
      <c r="B18" s="1">
        <v>43905</v>
      </c>
      <c r="C18" s="1">
        <f t="shared" si="32"/>
        <v>43906</v>
      </c>
      <c r="D18" s="1">
        <f t="shared" si="4"/>
        <v>43815</v>
      </c>
      <c r="E18" s="1">
        <f t="shared" si="5"/>
        <v>43845</v>
      </c>
      <c r="F18" s="1">
        <f t="shared" si="6"/>
        <v>43875</v>
      </c>
      <c r="G18" s="1">
        <f t="shared" si="7"/>
        <v>43891</v>
      </c>
      <c r="H18" s="1">
        <f t="shared" si="8"/>
        <v>43898</v>
      </c>
      <c r="I18" s="1">
        <f t="shared" si="9"/>
        <v>43904</v>
      </c>
      <c r="J18" s="1">
        <f t="shared" si="10"/>
        <v>43904</v>
      </c>
      <c r="K18" s="1">
        <f t="shared" si="11"/>
        <v>43905</v>
      </c>
      <c r="L18" s="1">
        <f t="shared" si="12"/>
        <v>43905</v>
      </c>
      <c r="M18" s="1">
        <f t="shared" si="13"/>
        <v>43906</v>
      </c>
      <c r="N18" s="1">
        <f t="shared" si="14"/>
        <v>43906</v>
      </c>
      <c r="O18" s="1">
        <f t="shared" si="15"/>
        <v>43912</v>
      </c>
      <c r="P18" s="1">
        <f t="shared" si="16"/>
        <v>43919</v>
      </c>
      <c r="Q18" s="1">
        <f t="shared" si="17"/>
        <v>43935</v>
      </c>
      <c r="R18" s="1">
        <f t="shared" si="18"/>
        <v>43965</v>
      </c>
      <c r="S18" s="1">
        <f t="shared" si="19"/>
        <v>43995</v>
      </c>
      <c r="V18" t="s">
        <v>13</v>
      </c>
      <c r="W18" s="1">
        <v>43905</v>
      </c>
      <c r="X18" s="1">
        <f t="shared" si="20"/>
        <v>43906</v>
      </c>
      <c r="Y18" s="1">
        <f t="shared" si="21"/>
        <v>43815</v>
      </c>
      <c r="Z18" s="1">
        <f t="shared" si="22"/>
        <v>43845</v>
      </c>
      <c r="AA18" s="1">
        <f t="shared" si="22"/>
        <v>43875</v>
      </c>
      <c r="AB18" s="1">
        <f t="shared" si="22"/>
        <v>43889</v>
      </c>
      <c r="AC18" s="1">
        <f t="shared" si="22"/>
        <v>43896</v>
      </c>
      <c r="AD18" s="1">
        <f t="shared" si="22"/>
        <v>43903</v>
      </c>
      <c r="AE18" s="1">
        <f t="shared" ref="AE18:AE81" si="34">IF(WEEKDAY(J18,2)&lt;=5, IF(COUNTIF($U$1:$U$10, J18), WORKDAY(J18, -1, $U$1:$U$10), J18), WORKDAY(J18, -1, $U$1:$U$10))</f>
        <v>43903</v>
      </c>
      <c r="AF18" s="1">
        <f t="shared" si="23"/>
        <v>43906</v>
      </c>
      <c r="AG18" s="1">
        <f t="shared" si="24"/>
        <v>43906</v>
      </c>
      <c r="AH18" s="1">
        <f t="shared" si="33"/>
        <v>43906</v>
      </c>
      <c r="AI18" s="1">
        <f t="shared" si="26"/>
        <v>43906</v>
      </c>
      <c r="AJ18" s="1">
        <f t="shared" si="27"/>
        <v>43913</v>
      </c>
      <c r="AK18" s="1">
        <f t="shared" si="28"/>
        <v>43920</v>
      </c>
      <c r="AL18" s="1">
        <f t="shared" si="29"/>
        <v>43935</v>
      </c>
      <c r="AM18" s="1">
        <f t="shared" si="30"/>
        <v>43965</v>
      </c>
      <c r="AN18" s="1">
        <f t="shared" si="31"/>
        <v>43997</v>
      </c>
    </row>
    <row r="19" spans="1:40" x14ac:dyDescent="0.3">
      <c r="A19" t="s">
        <v>14</v>
      </c>
      <c r="B19" s="1">
        <v>43907</v>
      </c>
      <c r="C19" s="1">
        <f t="shared" si="32"/>
        <v>43907</v>
      </c>
      <c r="D19" s="1">
        <f t="shared" si="4"/>
        <v>43817</v>
      </c>
      <c r="E19" s="1">
        <f t="shared" si="5"/>
        <v>43847</v>
      </c>
      <c r="F19" s="1">
        <f t="shared" si="6"/>
        <v>43877</v>
      </c>
      <c r="G19" s="1">
        <f t="shared" si="7"/>
        <v>43893</v>
      </c>
      <c r="H19" s="1">
        <f t="shared" si="8"/>
        <v>43900</v>
      </c>
      <c r="I19" s="1">
        <f t="shared" si="9"/>
        <v>43906</v>
      </c>
      <c r="J19" s="1">
        <f t="shared" si="10"/>
        <v>43906</v>
      </c>
      <c r="K19" s="1">
        <f t="shared" si="11"/>
        <v>43907</v>
      </c>
      <c r="L19" s="1">
        <f t="shared" si="12"/>
        <v>43907</v>
      </c>
      <c r="M19" s="1">
        <f t="shared" si="13"/>
        <v>43908</v>
      </c>
      <c r="N19" s="1">
        <f t="shared" si="14"/>
        <v>43908</v>
      </c>
      <c r="O19" s="1">
        <f t="shared" si="15"/>
        <v>43914</v>
      </c>
      <c r="P19" s="1">
        <f t="shared" si="16"/>
        <v>43921</v>
      </c>
      <c r="Q19" s="1">
        <f t="shared" si="17"/>
        <v>43937</v>
      </c>
      <c r="R19" s="1">
        <f t="shared" si="18"/>
        <v>43967</v>
      </c>
      <c r="S19" s="1">
        <f t="shared" si="19"/>
        <v>43997</v>
      </c>
      <c r="V19" t="s">
        <v>14</v>
      </c>
      <c r="W19" s="1">
        <v>43907</v>
      </c>
      <c r="X19" s="1">
        <f t="shared" si="20"/>
        <v>43907</v>
      </c>
      <c r="Y19" s="1">
        <f t="shared" si="21"/>
        <v>43817</v>
      </c>
      <c r="Z19" s="1">
        <f t="shared" si="22"/>
        <v>43847</v>
      </c>
      <c r="AA19" s="1">
        <f t="shared" si="22"/>
        <v>43875</v>
      </c>
      <c r="AB19" s="1">
        <f t="shared" si="22"/>
        <v>43893</v>
      </c>
      <c r="AC19" s="1">
        <f t="shared" si="22"/>
        <v>43900</v>
      </c>
      <c r="AD19" s="1">
        <f t="shared" si="22"/>
        <v>43906</v>
      </c>
      <c r="AE19" s="1">
        <f t="shared" si="34"/>
        <v>43906</v>
      </c>
      <c r="AF19" s="1">
        <f t="shared" si="23"/>
        <v>43907</v>
      </c>
      <c r="AG19" s="1">
        <f t="shared" si="24"/>
        <v>43907</v>
      </c>
      <c r="AH19" s="1">
        <f t="shared" si="33"/>
        <v>43908</v>
      </c>
      <c r="AI19" s="1">
        <f t="shared" si="26"/>
        <v>43908</v>
      </c>
      <c r="AJ19" s="1">
        <f t="shared" si="27"/>
        <v>43914</v>
      </c>
      <c r="AK19" s="1">
        <f t="shared" si="28"/>
        <v>43921</v>
      </c>
      <c r="AL19" s="1">
        <f t="shared" si="29"/>
        <v>43937</v>
      </c>
      <c r="AM19" s="1">
        <f t="shared" si="30"/>
        <v>43969</v>
      </c>
      <c r="AN19" s="1">
        <f t="shared" si="31"/>
        <v>43997</v>
      </c>
    </row>
    <row r="20" spans="1:40" x14ac:dyDescent="0.3">
      <c r="A20" t="s">
        <v>15</v>
      </c>
      <c r="B20" s="1">
        <v>43909</v>
      </c>
      <c r="C20" s="1">
        <f t="shared" si="32"/>
        <v>43909</v>
      </c>
      <c r="D20" s="1">
        <f t="shared" si="4"/>
        <v>43819</v>
      </c>
      <c r="E20" s="1">
        <f t="shared" si="5"/>
        <v>43849</v>
      </c>
      <c r="F20" s="1">
        <f t="shared" si="6"/>
        <v>43879</v>
      </c>
      <c r="G20" s="1">
        <f t="shared" si="7"/>
        <v>43895</v>
      </c>
      <c r="H20" s="1">
        <f t="shared" si="8"/>
        <v>43902</v>
      </c>
      <c r="I20" s="1">
        <f t="shared" si="9"/>
        <v>43908</v>
      </c>
      <c r="J20" s="1">
        <f t="shared" si="10"/>
        <v>43908</v>
      </c>
      <c r="K20" s="1">
        <f t="shared" si="11"/>
        <v>43909</v>
      </c>
      <c r="L20" s="1">
        <f t="shared" si="12"/>
        <v>43909</v>
      </c>
      <c r="M20" s="1">
        <f t="shared" si="13"/>
        <v>43910</v>
      </c>
      <c r="N20" s="1">
        <f t="shared" si="14"/>
        <v>43910</v>
      </c>
      <c r="O20" s="1">
        <f t="shared" si="15"/>
        <v>43916</v>
      </c>
      <c r="P20" s="1">
        <f t="shared" si="16"/>
        <v>43923</v>
      </c>
      <c r="Q20" s="1">
        <f t="shared" si="17"/>
        <v>43939</v>
      </c>
      <c r="R20" s="1">
        <f t="shared" si="18"/>
        <v>43969</v>
      </c>
      <c r="S20" s="1">
        <f t="shared" si="19"/>
        <v>43999</v>
      </c>
      <c r="V20" t="s">
        <v>15</v>
      </c>
      <c r="W20" s="1">
        <v>43909</v>
      </c>
      <c r="X20" s="1">
        <f t="shared" si="20"/>
        <v>43909</v>
      </c>
      <c r="Y20" s="1">
        <f t="shared" si="21"/>
        <v>43819</v>
      </c>
      <c r="Z20" s="1">
        <f t="shared" si="22"/>
        <v>43847</v>
      </c>
      <c r="AA20" s="1">
        <f t="shared" si="22"/>
        <v>43879</v>
      </c>
      <c r="AB20" s="1">
        <f t="shared" si="22"/>
        <v>43895</v>
      </c>
      <c r="AC20" s="1">
        <f t="shared" si="22"/>
        <v>43902</v>
      </c>
      <c r="AD20" s="1">
        <f t="shared" si="22"/>
        <v>43908</v>
      </c>
      <c r="AE20" s="1">
        <f t="shared" si="34"/>
        <v>43908</v>
      </c>
      <c r="AF20" s="1">
        <f t="shared" si="23"/>
        <v>43909</v>
      </c>
      <c r="AG20" s="1">
        <f t="shared" si="24"/>
        <v>43909</v>
      </c>
      <c r="AH20" s="1">
        <f t="shared" si="33"/>
        <v>43910</v>
      </c>
      <c r="AI20" s="1">
        <f t="shared" si="26"/>
        <v>43910</v>
      </c>
      <c r="AJ20" s="1">
        <f t="shared" si="27"/>
        <v>43916</v>
      </c>
      <c r="AK20" s="1">
        <f t="shared" si="28"/>
        <v>43923</v>
      </c>
      <c r="AL20" s="1">
        <f t="shared" si="29"/>
        <v>43941</v>
      </c>
      <c r="AM20" s="1">
        <f t="shared" si="30"/>
        <v>43969</v>
      </c>
      <c r="AN20" s="1">
        <f t="shared" si="31"/>
        <v>43999</v>
      </c>
    </row>
    <row r="21" spans="1:40" x14ac:dyDescent="0.3">
      <c r="A21" t="s">
        <v>20</v>
      </c>
      <c r="B21" s="1">
        <v>43916</v>
      </c>
      <c r="C21" s="1">
        <f t="shared" si="32"/>
        <v>43916</v>
      </c>
      <c r="D21" s="1">
        <f t="shared" si="4"/>
        <v>43826</v>
      </c>
      <c r="E21" s="1">
        <f t="shared" si="5"/>
        <v>43856</v>
      </c>
      <c r="F21" s="1">
        <f t="shared" si="6"/>
        <v>43886</v>
      </c>
      <c r="G21" s="1">
        <f t="shared" si="7"/>
        <v>43902</v>
      </c>
      <c r="H21" s="1">
        <f t="shared" si="8"/>
        <v>43909</v>
      </c>
      <c r="I21" s="1">
        <f t="shared" si="9"/>
        <v>43915</v>
      </c>
      <c r="J21" s="1">
        <f t="shared" si="10"/>
        <v>43915</v>
      </c>
      <c r="K21" s="1">
        <f t="shared" si="11"/>
        <v>43916</v>
      </c>
      <c r="L21" s="1">
        <f t="shared" si="12"/>
        <v>43916</v>
      </c>
      <c r="M21" s="1">
        <f t="shared" si="13"/>
        <v>43917</v>
      </c>
      <c r="N21" s="1">
        <f t="shared" si="14"/>
        <v>43917</v>
      </c>
      <c r="O21" s="1">
        <f t="shared" si="15"/>
        <v>43923</v>
      </c>
      <c r="P21" s="1">
        <f t="shared" si="16"/>
        <v>43930</v>
      </c>
      <c r="Q21" s="1">
        <f t="shared" si="17"/>
        <v>43946</v>
      </c>
      <c r="R21" s="1">
        <f t="shared" si="18"/>
        <v>43976</v>
      </c>
      <c r="S21" s="1">
        <f t="shared" si="19"/>
        <v>44006</v>
      </c>
      <c r="V21" t="s">
        <v>20</v>
      </c>
      <c r="W21" s="1">
        <v>43916</v>
      </c>
      <c r="X21" s="1">
        <f t="shared" si="20"/>
        <v>43916</v>
      </c>
      <c r="Y21" s="1">
        <f t="shared" si="21"/>
        <v>43826</v>
      </c>
      <c r="Z21" s="1">
        <f t="shared" si="22"/>
        <v>43854</v>
      </c>
      <c r="AA21" s="1">
        <f t="shared" si="22"/>
        <v>43886</v>
      </c>
      <c r="AB21" s="1">
        <f t="shared" si="22"/>
        <v>43902</v>
      </c>
      <c r="AC21" s="1">
        <f t="shared" si="22"/>
        <v>43909</v>
      </c>
      <c r="AD21" s="1">
        <f t="shared" si="22"/>
        <v>43915</v>
      </c>
      <c r="AE21" s="1">
        <f t="shared" si="34"/>
        <v>43915</v>
      </c>
      <c r="AF21" s="1">
        <f t="shared" si="23"/>
        <v>43916</v>
      </c>
      <c r="AG21" s="1">
        <f t="shared" si="24"/>
        <v>43916</v>
      </c>
      <c r="AH21" s="1">
        <f t="shared" si="33"/>
        <v>43917</v>
      </c>
      <c r="AI21" s="1">
        <f t="shared" si="26"/>
        <v>43917</v>
      </c>
      <c r="AJ21" s="1">
        <f t="shared" si="27"/>
        <v>43923</v>
      </c>
      <c r="AK21" s="1">
        <f t="shared" si="28"/>
        <v>43930</v>
      </c>
      <c r="AL21" s="1">
        <f t="shared" si="29"/>
        <v>43948</v>
      </c>
      <c r="AM21" s="1">
        <f t="shared" si="30"/>
        <v>43976</v>
      </c>
      <c r="AN21" s="1">
        <f t="shared" si="31"/>
        <v>44006</v>
      </c>
    </row>
    <row r="22" spans="1:40" x14ac:dyDescent="0.3">
      <c r="A22" t="s">
        <v>17</v>
      </c>
      <c r="B22" s="1">
        <v>43915</v>
      </c>
      <c r="C22" s="1">
        <f t="shared" si="32"/>
        <v>43915</v>
      </c>
      <c r="D22" s="1">
        <f t="shared" si="4"/>
        <v>43825</v>
      </c>
      <c r="E22" s="1">
        <f t="shared" si="5"/>
        <v>43855</v>
      </c>
      <c r="F22" s="1">
        <f t="shared" si="6"/>
        <v>43885</v>
      </c>
      <c r="G22" s="1">
        <f t="shared" si="7"/>
        <v>43901</v>
      </c>
      <c r="H22" s="1">
        <f t="shared" si="8"/>
        <v>43908</v>
      </c>
      <c r="I22" s="1">
        <f t="shared" si="9"/>
        <v>43914</v>
      </c>
      <c r="J22" s="1">
        <f t="shared" si="10"/>
        <v>43914</v>
      </c>
      <c r="K22" s="1">
        <f t="shared" si="11"/>
        <v>43915</v>
      </c>
      <c r="L22" s="1">
        <f t="shared" si="12"/>
        <v>43915</v>
      </c>
      <c r="M22" s="1">
        <f t="shared" si="13"/>
        <v>43916</v>
      </c>
      <c r="N22" s="1">
        <f t="shared" si="14"/>
        <v>43916</v>
      </c>
      <c r="O22" s="1">
        <f t="shared" si="15"/>
        <v>43922</v>
      </c>
      <c r="P22" s="1">
        <f t="shared" si="16"/>
        <v>43929</v>
      </c>
      <c r="Q22" s="1">
        <f t="shared" si="17"/>
        <v>43945</v>
      </c>
      <c r="R22" s="1">
        <f t="shared" si="18"/>
        <v>43975</v>
      </c>
      <c r="S22" s="1">
        <f t="shared" si="19"/>
        <v>44005</v>
      </c>
      <c r="V22" t="s">
        <v>17</v>
      </c>
      <c r="W22" s="1">
        <v>43915</v>
      </c>
      <c r="X22" s="1">
        <f t="shared" si="20"/>
        <v>43915</v>
      </c>
      <c r="Y22" s="1">
        <f t="shared" si="21"/>
        <v>43825</v>
      </c>
      <c r="Z22" s="1">
        <f t="shared" si="22"/>
        <v>43854</v>
      </c>
      <c r="AA22" s="1">
        <f t="shared" si="22"/>
        <v>43885</v>
      </c>
      <c r="AB22" s="1">
        <f t="shared" si="22"/>
        <v>43901</v>
      </c>
      <c r="AC22" s="1">
        <f t="shared" si="22"/>
        <v>43908</v>
      </c>
      <c r="AD22" s="1">
        <f t="shared" si="22"/>
        <v>43914</v>
      </c>
      <c r="AE22" s="1">
        <f t="shared" si="34"/>
        <v>43914</v>
      </c>
      <c r="AF22" s="1">
        <f t="shared" si="23"/>
        <v>43915</v>
      </c>
      <c r="AG22" s="1">
        <f t="shared" si="24"/>
        <v>43915</v>
      </c>
      <c r="AH22" s="1">
        <f t="shared" si="33"/>
        <v>43916</v>
      </c>
      <c r="AI22" s="1">
        <f t="shared" si="26"/>
        <v>43916</v>
      </c>
      <c r="AJ22" s="1">
        <f t="shared" si="27"/>
        <v>43922</v>
      </c>
      <c r="AK22" s="1">
        <f t="shared" si="28"/>
        <v>43929</v>
      </c>
      <c r="AL22" s="1">
        <f t="shared" si="29"/>
        <v>43945</v>
      </c>
      <c r="AM22" s="1">
        <f t="shared" si="30"/>
        <v>43976</v>
      </c>
      <c r="AN22" s="1">
        <f t="shared" si="31"/>
        <v>44005</v>
      </c>
    </row>
    <row r="23" spans="1:40" x14ac:dyDescent="0.3">
      <c r="A23" t="s">
        <v>16</v>
      </c>
      <c r="B23" s="1">
        <v>43915</v>
      </c>
      <c r="C23" s="1">
        <f t="shared" si="32"/>
        <v>43915</v>
      </c>
      <c r="D23" s="1">
        <f t="shared" si="4"/>
        <v>43825</v>
      </c>
      <c r="E23" s="1">
        <f t="shared" si="5"/>
        <v>43855</v>
      </c>
      <c r="F23" s="1">
        <f t="shared" si="6"/>
        <v>43885</v>
      </c>
      <c r="G23" s="1">
        <f t="shared" si="7"/>
        <v>43901</v>
      </c>
      <c r="H23" s="1">
        <f t="shared" si="8"/>
        <v>43908</v>
      </c>
      <c r="I23" s="1">
        <f t="shared" si="9"/>
        <v>43914</v>
      </c>
      <c r="J23" s="1">
        <f t="shared" si="10"/>
        <v>43914</v>
      </c>
      <c r="K23" s="1">
        <f t="shared" si="11"/>
        <v>43915</v>
      </c>
      <c r="L23" s="1">
        <f t="shared" si="12"/>
        <v>43915</v>
      </c>
      <c r="M23" s="1">
        <f t="shared" si="13"/>
        <v>43916</v>
      </c>
      <c r="N23" s="1">
        <f t="shared" si="14"/>
        <v>43916</v>
      </c>
      <c r="O23" s="1">
        <f t="shared" si="15"/>
        <v>43922</v>
      </c>
      <c r="P23" s="1">
        <f t="shared" si="16"/>
        <v>43929</v>
      </c>
      <c r="Q23" s="1">
        <f t="shared" si="17"/>
        <v>43945</v>
      </c>
      <c r="R23" s="1">
        <f t="shared" si="18"/>
        <v>43975</v>
      </c>
      <c r="S23" s="1">
        <f t="shared" si="19"/>
        <v>44005</v>
      </c>
      <c r="V23" t="s">
        <v>16</v>
      </c>
      <c r="W23" s="1">
        <v>43915</v>
      </c>
      <c r="X23" s="1">
        <f t="shared" si="20"/>
        <v>43915</v>
      </c>
      <c r="Y23" s="1">
        <f t="shared" si="21"/>
        <v>43825</v>
      </c>
      <c r="Z23" s="1">
        <f t="shared" si="22"/>
        <v>43854</v>
      </c>
      <c r="AA23" s="1">
        <f t="shared" si="22"/>
        <v>43885</v>
      </c>
      <c r="AB23" s="1">
        <f t="shared" si="22"/>
        <v>43901</v>
      </c>
      <c r="AC23" s="1">
        <f t="shared" si="22"/>
        <v>43908</v>
      </c>
      <c r="AD23" s="1">
        <f t="shared" si="22"/>
        <v>43914</v>
      </c>
      <c r="AE23" s="1">
        <f t="shared" si="34"/>
        <v>43914</v>
      </c>
      <c r="AF23" s="1">
        <f t="shared" si="23"/>
        <v>43915</v>
      </c>
      <c r="AG23" s="1">
        <f t="shared" si="24"/>
        <v>43915</v>
      </c>
      <c r="AH23" s="1">
        <f t="shared" si="33"/>
        <v>43916</v>
      </c>
      <c r="AI23" s="1">
        <f t="shared" si="26"/>
        <v>43916</v>
      </c>
      <c r="AJ23" s="1">
        <f t="shared" si="27"/>
        <v>43922</v>
      </c>
      <c r="AK23" s="1">
        <f t="shared" si="28"/>
        <v>43929</v>
      </c>
      <c r="AL23" s="1">
        <f t="shared" si="29"/>
        <v>43945</v>
      </c>
      <c r="AM23" s="1">
        <f t="shared" si="30"/>
        <v>43976</v>
      </c>
      <c r="AN23" s="1">
        <f t="shared" si="31"/>
        <v>44005</v>
      </c>
    </row>
    <row r="24" spans="1:40" x14ac:dyDescent="0.3">
      <c r="A24" t="s">
        <v>18</v>
      </c>
      <c r="B24" s="1">
        <v>43916</v>
      </c>
      <c r="C24" s="1">
        <f t="shared" si="32"/>
        <v>43916</v>
      </c>
      <c r="D24" s="1">
        <f t="shared" si="4"/>
        <v>43826</v>
      </c>
      <c r="E24" s="1">
        <f t="shared" si="5"/>
        <v>43856</v>
      </c>
      <c r="F24" s="1">
        <f t="shared" si="6"/>
        <v>43886</v>
      </c>
      <c r="G24" s="1">
        <f t="shared" si="7"/>
        <v>43902</v>
      </c>
      <c r="H24" s="1">
        <f t="shared" si="8"/>
        <v>43909</v>
      </c>
      <c r="I24" s="1">
        <f t="shared" si="9"/>
        <v>43915</v>
      </c>
      <c r="J24" s="1">
        <f t="shared" si="10"/>
        <v>43915</v>
      </c>
      <c r="K24" s="1">
        <f t="shared" si="11"/>
        <v>43916</v>
      </c>
      <c r="L24" s="1">
        <f t="shared" si="12"/>
        <v>43916</v>
      </c>
      <c r="M24" s="1">
        <f t="shared" si="13"/>
        <v>43917</v>
      </c>
      <c r="N24" s="1">
        <f t="shared" si="14"/>
        <v>43917</v>
      </c>
      <c r="O24" s="1">
        <f t="shared" si="15"/>
        <v>43923</v>
      </c>
      <c r="P24" s="1">
        <f t="shared" si="16"/>
        <v>43930</v>
      </c>
      <c r="Q24" s="1">
        <f t="shared" si="17"/>
        <v>43946</v>
      </c>
      <c r="R24" s="1">
        <f t="shared" si="18"/>
        <v>43976</v>
      </c>
      <c r="S24" s="1">
        <f t="shared" si="19"/>
        <v>44006</v>
      </c>
      <c r="V24" t="s">
        <v>18</v>
      </c>
      <c r="W24" s="1">
        <v>43916</v>
      </c>
      <c r="X24" s="1">
        <f t="shared" si="20"/>
        <v>43916</v>
      </c>
      <c r="Y24" s="1">
        <f t="shared" si="21"/>
        <v>43826</v>
      </c>
      <c r="Z24" s="1">
        <f t="shared" si="22"/>
        <v>43854</v>
      </c>
      <c r="AA24" s="1">
        <f t="shared" si="22"/>
        <v>43886</v>
      </c>
      <c r="AB24" s="1">
        <f t="shared" si="22"/>
        <v>43902</v>
      </c>
      <c r="AC24" s="1">
        <f t="shared" si="22"/>
        <v>43909</v>
      </c>
      <c r="AD24" s="1">
        <f t="shared" si="22"/>
        <v>43915</v>
      </c>
      <c r="AE24" s="1">
        <f t="shared" si="34"/>
        <v>43915</v>
      </c>
      <c r="AF24" s="1">
        <f t="shared" si="23"/>
        <v>43916</v>
      </c>
      <c r="AG24" s="1">
        <f t="shared" si="24"/>
        <v>43916</v>
      </c>
      <c r="AH24" s="1">
        <f t="shared" si="33"/>
        <v>43917</v>
      </c>
      <c r="AI24" s="1">
        <f t="shared" si="26"/>
        <v>43917</v>
      </c>
      <c r="AJ24" s="1">
        <f t="shared" si="27"/>
        <v>43923</v>
      </c>
      <c r="AK24" s="1">
        <f t="shared" si="28"/>
        <v>43930</v>
      </c>
      <c r="AL24" s="1">
        <f t="shared" si="29"/>
        <v>43948</v>
      </c>
      <c r="AM24" s="1">
        <f t="shared" si="30"/>
        <v>43976</v>
      </c>
      <c r="AN24" s="1">
        <f t="shared" si="31"/>
        <v>44006</v>
      </c>
    </row>
    <row r="25" spans="1:40" x14ac:dyDescent="0.3">
      <c r="A25" t="s">
        <v>19</v>
      </c>
      <c r="B25" s="1">
        <v>43916</v>
      </c>
      <c r="C25" s="1">
        <f t="shared" si="32"/>
        <v>43916</v>
      </c>
      <c r="D25" s="1">
        <f t="shared" si="4"/>
        <v>43826</v>
      </c>
      <c r="E25" s="1">
        <f t="shared" si="5"/>
        <v>43856</v>
      </c>
      <c r="F25" s="1">
        <f t="shared" si="6"/>
        <v>43886</v>
      </c>
      <c r="G25" s="1">
        <f t="shared" si="7"/>
        <v>43902</v>
      </c>
      <c r="H25" s="1">
        <f t="shared" si="8"/>
        <v>43909</v>
      </c>
      <c r="I25" s="1">
        <f t="shared" si="9"/>
        <v>43915</v>
      </c>
      <c r="J25" s="1">
        <f t="shared" si="10"/>
        <v>43915</v>
      </c>
      <c r="K25" s="1">
        <f t="shared" si="11"/>
        <v>43916</v>
      </c>
      <c r="L25" s="1">
        <f t="shared" si="12"/>
        <v>43916</v>
      </c>
      <c r="M25" s="1">
        <f t="shared" si="13"/>
        <v>43917</v>
      </c>
      <c r="N25" s="1">
        <f t="shared" si="14"/>
        <v>43917</v>
      </c>
      <c r="O25" s="1">
        <f t="shared" si="15"/>
        <v>43923</v>
      </c>
      <c r="P25" s="1">
        <f t="shared" si="16"/>
        <v>43930</v>
      </c>
      <c r="Q25" s="1">
        <f t="shared" si="17"/>
        <v>43946</v>
      </c>
      <c r="R25" s="1">
        <f t="shared" si="18"/>
        <v>43976</v>
      </c>
      <c r="S25" s="1">
        <f t="shared" si="19"/>
        <v>44006</v>
      </c>
      <c r="V25" t="s">
        <v>19</v>
      </c>
      <c r="W25" s="1">
        <v>43916</v>
      </c>
      <c r="X25" s="1">
        <f t="shared" si="20"/>
        <v>43916</v>
      </c>
      <c r="Y25" s="1">
        <f t="shared" si="21"/>
        <v>43826</v>
      </c>
      <c r="Z25" s="1">
        <f t="shared" si="22"/>
        <v>43854</v>
      </c>
      <c r="AA25" s="1">
        <f t="shared" si="22"/>
        <v>43886</v>
      </c>
      <c r="AB25" s="1">
        <f t="shared" si="22"/>
        <v>43902</v>
      </c>
      <c r="AC25" s="1">
        <f t="shared" si="22"/>
        <v>43909</v>
      </c>
      <c r="AD25" s="1">
        <f t="shared" si="22"/>
        <v>43915</v>
      </c>
      <c r="AE25" s="1">
        <f t="shared" si="34"/>
        <v>43915</v>
      </c>
      <c r="AF25" s="1">
        <f t="shared" si="23"/>
        <v>43916</v>
      </c>
      <c r="AG25" s="1">
        <f t="shared" si="24"/>
        <v>43916</v>
      </c>
      <c r="AH25" s="1">
        <f t="shared" si="33"/>
        <v>43917</v>
      </c>
      <c r="AI25" s="1">
        <f t="shared" si="26"/>
        <v>43917</v>
      </c>
      <c r="AJ25" s="1">
        <f t="shared" si="27"/>
        <v>43923</v>
      </c>
      <c r="AK25" s="1">
        <f t="shared" si="28"/>
        <v>43930</v>
      </c>
      <c r="AL25" s="1">
        <f t="shared" si="29"/>
        <v>43948</v>
      </c>
      <c r="AM25" s="1">
        <f t="shared" si="30"/>
        <v>43976</v>
      </c>
      <c r="AN25" s="1">
        <f t="shared" si="31"/>
        <v>44006</v>
      </c>
    </row>
    <row r="26" spans="1:40" x14ac:dyDescent="0.3">
      <c r="A26" t="s">
        <v>21</v>
      </c>
      <c r="B26" s="1">
        <v>43918</v>
      </c>
      <c r="C26" s="1">
        <f t="shared" si="32"/>
        <v>43920</v>
      </c>
      <c r="D26" s="1">
        <f t="shared" si="4"/>
        <v>43828</v>
      </c>
      <c r="E26" s="1">
        <f t="shared" si="5"/>
        <v>43858</v>
      </c>
      <c r="F26" s="1">
        <f t="shared" si="6"/>
        <v>43888</v>
      </c>
      <c r="G26" s="1">
        <f t="shared" si="7"/>
        <v>43904</v>
      </c>
      <c r="H26" s="1">
        <f t="shared" si="8"/>
        <v>43911</v>
      </c>
      <c r="I26" s="1">
        <f t="shared" si="9"/>
        <v>43917</v>
      </c>
      <c r="J26" s="1">
        <f t="shared" si="10"/>
        <v>43917</v>
      </c>
      <c r="K26" s="1">
        <f t="shared" si="11"/>
        <v>43918</v>
      </c>
      <c r="L26" s="1">
        <f t="shared" si="12"/>
        <v>43918</v>
      </c>
      <c r="M26" s="1">
        <f t="shared" si="13"/>
        <v>43919</v>
      </c>
      <c r="N26" s="1">
        <f t="shared" si="14"/>
        <v>43919</v>
      </c>
      <c r="O26" s="1">
        <f t="shared" si="15"/>
        <v>43925</v>
      </c>
      <c r="P26" s="1">
        <f t="shared" si="16"/>
        <v>43932</v>
      </c>
      <c r="Q26" s="1">
        <f t="shared" si="17"/>
        <v>43948</v>
      </c>
      <c r="R26" s="1">
        <f t="shared" si="18"/>
        <v>43978</v>
      </c>
      <c r="S26" s="1">
        <f t="shared" si="19"/>
        <v>44008</v>
      </c>
      <c r="V26" t="s">
        <v>21</v>
      </c>
      <c r="W26" s="1">
        <v>43918</v>
      </c>
      <c r="X26" s="1">
        <f t="shared" si="20"/>
        <v>43920</v>
      </c>
      <c r="Y26" s="1">
        <f t="shared" si="21"/>
        <v>43826</v>
      </c>
      <c r="Z26" s="1">
        <f t="shared" si="22"/>
        <v>43858</v>
      </c>
      <c r="AA26" s="1">
        <f t="shared" si="22"/>
        <v>43888</v>
      </c>
      <c r="AB26" s="1">
        <f t="shared" si="22"/>
        <v>43903</v>
      </c>
      <c r="AC26" s="1">
        <f t="shared" si="22"/>
        <v>43910</v>
      </c>
      <c r="AD26" s="1">
        <f t="shared" si="22"/>
        <v>43917</v>
      </c>
      <c r="AE26" s="1">
        <f t="shared" si="34"/>
        <v>43917</v>
      </c>
      <c r="AF26" s="1">
        <f t="shared" si="23"/>
        <v>43920</v>
      </c>
      <c r="AG26" s="1">
        <f t="shared" si="24"/>
        <v>43920</v>
      </c>
      <c r="AH26" s="1">
        <f t="shared" si="33"/>
        <v>43920</v>
      </c>
      <c r="AI26" s="1">
        <f t="shared" si="26"/>
        <v>43920</v>
      </c>
      <c r="AJ26" s="1">
        <f t="shared" si="27"/>
        <v>43927</v>
      </c>
      <c r="AK26" s="1">
        <f t="shared" si="28"/>
        <v>43934</v>
      </c>
      <c r="AL26" s="1">
        <f t="shared" si="29"/>
        <v>43948</v>
      </c>
      <c r="AM26" s="1">
        <f t="shared" si="30"/>
        <v>43978</v>
      </c>
      <c r="AN26" s="1">
        <f t="shared" si="31"/>
        <v>44008</v>
      </c>
    </row>
    <row r="27" spans="1:40" x14ac:dyDescent="0.3">
      <c r="A27" t="s">
        <v>22</v>
      </c>
      <c r="B27" s="1">
        <v>43925</v>
      </c>
      <c r="C27" s="1">
        <f t="shared" si="32"/>
        <v>43927</v>
      </c>
      <c r="D27" s="1">
        <f t="shared" si="4"/>
        <v>43835</v>
      </c>
      <c r="E27" s="1">
        <f t="shared" si="5"/>
        <v>43865</v>
      </c>
      <c r="F27" s="1">
        <f t="shared" si="6"/>
        <v>43895</v>
      </c>
      <c r="G27" s="1">
        <f t="shared" si="7"/>
        <v>43911</v>
      </c>
      <c r="H27" s="1">
        <f t="shared" si="8"/>
        <v>43918</v>
      </c>
      <c r="I27" s="1">
        <f t="shared" si="9"/>
        <v>43924</v>
      </c>
      <c r="J27" s="1">
        <f t="shared" si="10"/>
        <v>43924</v>
      </c>
      <c r="K27" s="1">
        <f t="shared" si="11"/>
        <v>43925</v>
      </c>
      <c r="L27" s="1">
        <f t="shared" si="12"/>
        <v>43925</v>
      </c>
      <c r="M27" s="1">
        <f t="shared" si="13"/>
        <v>43926</v>
      </c>
      <c r="N27" s="1">
        <f t="shared" si="14"/>
        <v>43926</v>
      </c>
      <c r="O27" s="1">
        <f t="shared" si="15"/>
        <v>43932</v>
      </c>
      <c r="P27" s="1">
        <f t="shared" si="16"/>
        <v>43939</v>
      </c>
      <c r="Q27" s="1">
        <f t="shared" si="17"/>
        <v>43955</v>
      </c>
      <c r="R27" s="1">
        <f t="shared" si="18"/>
        <v>43985</v>
      </c>
      <c r="S27" s="1">
        <f t="shared" si="19"/>
        <v>44015</v>
      </c>
      <c r="V27" t="s">
        <v>22</v>
      </c>
      <c r="W27" s="1">
        <v>43925</v>
      </c>
      <c r="X27" s="1">
        <f t="shared" si="20"/>
        <v>43927</v>
      </c>
      <c r="Y27" s="1">
        <f t="shared" si="21"/>
        <v>43833</v>
      </c>
      <c r="Z27" s="1">
        <f t="shared" si="22"/>
        <v>43865</v>
      </c>
      <c r="AA27" s="1">
        <f t="shared" si="22"/>
        <v>43895</v>
      </c>
      <c r="AB27" s="1">
        <f t="shared" si="22"/>
        <v>43910</v>
      </c>
      <c r="AC27" s="1">
        <f t="shared" si="22"/>
        <v>43917</v>
      </c>
      <c r="AD27" s="1">
        <f t="shared" si="22"/>
        <v>43924</v>
      </c>
      <c r="AE27" s="1">
        <f t="shared" si="34"/>
        <v>43924</v>
      </c>
      <c r="AF27" s="1">
        <f t="shared" si="23"/>
        <v>43927</v>
      </c>
      <c r="AG27" s="1">
        <f t="shared" si="24"/>
        <v>43927</v>
      </c>
      <c r="AH27" s="1">
        <f t="shared" si="33"/>
        <v>43927</v>
      </c>
      <c r="AI27" s="1">
        <f t="shared" si="26"/>
        <v>43927</v>
      </c>
      <c r="AJ27" s="1">
        <f t="shared" si="27"/>
        <v>43934</v>
      </c>
      <c r="AK27" s="1">
        <f t="shared" si="28"/>
        <v>43941</v>
      </c>
      <c r="AL27" s="1">
        <f t="shared" si="29"/>
        <v>43955</v>
      </c>
      <c r="AM27" s="1">
        <f t="shared" si="30"/>
        <v>43985</v>
      </c>
      <c r="AN27" s="1">
        <f t="shared" si="31"/>
        <v>44015</v>
      </c>
    </row>
    <row r="28" spans="1:40" x14ac:dyDescent="0.3">
      <c r="A28" t="s">
        <v>16</v>
      </c>
      <c r="B28" s="1">
        <v>43925</v>
      </c>
      <c r="C28" s="1">
        <f t="shared" si="32"/>
        <v>43927</v>
      </c>
      <c r="D28" s="1">
        <f t="shared" si="4"/>
        <v>43835</v>
      </c>
      <c r="E28" s="1">
        <f t="shared" si="5"/>
        <v>43865</v>
      </c>
      <c r="F28" s="1">
        <f t="shared" si="6"/>
        <v>43895</v>
      </c>
      <c r="G28" s="1">
        <f t="shared" si="7"/>
        <v>43911</v>
      </c>
      <c r="H28" s="1">
        <f t="shared" si="8"/>
        <v>43918</v>
      </c>
      <c r="I28" s="1">
        <f t="shared" si="9"/>
        <v>43924</v>
      </c>
      <c r="J28" s="1">
        <f t="shared" si="10"/>
        <v>43924</v>
      </c>
      <c r="K28" s="1">
        <f t="shared" si="11"/>
        <v>43925</v>
      </c>
      <c r="L28" s="1">
        <f t="shared" si="12"/>
        <v>43925</v>
      </c>
      <c r="M28" s="1">
        <f t="shared" si="13"/>
        <v>43926</v>
      </c>
      <c r="N28" s="1">
        <f t="shared" si="14"/>
        <v>43926</v>
      </c>
      <c r="O28" s="1">
        <f t="shared" si="15"/>
        <v>43932</v>
      </c>
      <c r="P28" s="1">
        <f t="shared" si="16"/>
        <v>43939</v>
      </c>
      <c r="Q28" s="1">
        <f t="shared" si="17"/>
        <v>43955</v>
      </c>
      <c r="R28" s="1">
        <f t="shared" si="18"/>
        <v>43985</v>
      </c>
      <c r="S28" s="1">
        <f t="shared" si="19"/>
        <v>44015</v>
      </c>
      <c r="V28" t="s">
        <v>16</v>
      </c>
      <c r="W28" s="1">
        <v>43925</v>
      </c>
      <c r="X28" s="1">
        <f t="shared" si="20"/>
        <v>43927</v>
      </c>
      <c r="Y28" s="1">
        <f t="shared" si="21"/>
        <v>43833</v>
      </c>
      <c r="Z28" s="1">
        <f t="shared" si="22"/>
        <v>43865</v>
      </c>
      <c r="AA28" s="1">
        <f t="shared" si="22"/>
        <v>43895</v>
      </c>
      <c r="AB28" s="1">
        <f t="shared" si="22"/>
        <v>43910</v>
      </c>
      <c r="AC28" s="1">
        <f t="shared" si="22"/>
        <v>43917</v>
      </c>
      <c r="AD28" s="1">
        <f t="shared" si="22"/>
        <v>43924</v>
      </c>
      <c r="AE28" s="1">
        <f t="shared" si="34"/>
        <v>43924</v>
      </c>
      <c r="AF28" s="1">
        <f t="shared" si="23"/>
        <v>43927</v>
      </c>
      <c r="AG28" s="1">
        <f t="shared" si="24"/>
        <v>43927</v>
      </c>
      <c r="AH28" s="1">
        <f t="shared" si="33"/>
        <v>43927</v>
      </c>
      <c r="AI28" s="1">
        <f t="shared" si="26"/>
        <v>43927</v>
      </c>
      <c r="AJ28" s="1">
        <f t="shared" si="27"/>
        <v>43934</v>
      </c>
      <c r="AK28" s="1">
        <f t="shared" si="28"/>
        <v>43941</v>
      </c>
      <c r="AL28" s="1">
        <f t="shared" si="29"/>
        <v>43955</v>
      </c>
      <c r="AM28" s="1">
        <f t="shared" si="30"/>
        <v>43985</v>
      </c>
      <c r="AN28" s="1">
        <f t="shared" si="31"/>
        <v>44015</v>
      </c>
    </row>
    <row r="29" spans="1:40" x14ac:dyDescent="0.3">
      <c r="A29" t="s">
        <v>11</v>
      </c>
      <c r="B29" s="1">
        <v>43925</v>
      </c>
      <c r="C29" s="1">
        <f t="shared" si="32"/>
        <v>43927</v>
      </c>
      <c r="D29" s="1">
        <f t="shared" si="4"/>
        <v>43835</v>
      </c>
      <c r="E29" s="1">
        <f t="shared" si="5"/>
        <v>43865</v>
      </c>
      <c r="F29" s="1">
        <f t="shared" si="6"/>
        <v>43895</v>
      </c>
      <c r="G29" s="1">
        <f t="shared" si="7"/>
        <v>43911</v>
      </c>
      <c r="H29" s="1">
        <f t="shared" si="8"/>
        <v>43918</v>
      </c>
      <c r="I29" s="1">
        <f t="shared" si="9"/>
        <v>43924</v>
      </c>
      <c r="J29" s="1">
        <f t="shared" si="10"/>
        <v>43924</v>
      </c>
      <c r="K29" s="1">
        <f t="shared" si="11"/>
        <v>43925</v>
      </c>
      <c r="L29" s="1">
        <f t="shared" si="12"/>
        <v>43925</v>
      </c>
      <c r="M29" s="1">
        <f t="shared" si="13"/>
        <v>43926</v>
      </c>
      <c r="N29" s="1">
        <f t="shared" si="14"/>
        <v>43926</v>
      </c>
      <c r="O29" s="1">
        <f t="shared" si="15"/>
        <v>43932</v>
      </c>
      <c r="P29" s="1">
        <f t="shared" si="16"/>
        <v>43939</v>
      </c>
      <c r="Q29" s="1">
        <f t="shared" si="17"/>
        <v>43955</v>
      </c>
      <c r="R29" s="1">
        <f t="shared" si="18"/>
        <v>43985</v>
      </c>
      <c r="S29" s="1">
        <f t="shared" si="19"/>
        <v>44015</v>
      </c>
      <c r="V29" t="s">
        <v>11</v>
      </c>
      <c r="W29" s="1">
        <v>43925</v>
      </c>
      <c r="X29" s="1">
        <f t="shared" si="20"/>
        <v>43927</v>
      </c>
      <c r="Y29" s="1">
        <f t="shared" si="21"/>
        <v>43833</v>
      </c>
      <c r="Z29" s="1">
        <f t="shared" si="22"/>
        <v>43865</v>
      </c>
      <c r="AA29" s="1">
        <f t="shared" si="22"/>
        <v>43895</v>
      </c>
      <c r="AB29" s="1">
        <f t="shared" si="22"/>
        <v>43910</v>
      </c>
      <c r="AC29" s="1">
        <f t="shared" si="22"/>
        <v>43917</v>
      </c>
      <c r="AD29" s="1">
        <f t="shared" si="22"/>
        <v>43924</v>
      </c>
      <c r="AE29" s="1">
        <f t="shared" si="34"/>
        <v>43924</v>
      </c>
      <c r="AF29" s="1">
        <f t="shared" si="23"/>
        <v>43927</v>
      </c>
      <c r="AG29" s="1">
        <f t="shared" si="24"/>
        <v>43927</v>
      </c>
      <c r="AH29" s="1">
        <f t="shared" si="33"/>
        <v>43927</v>
      </c>
      <c r="AI29" s="1">
        <f t="shared" si="26"/>
        <v>43927</v>
      </c>
      <c r="AJ29" s="1">
        <f t="shared" si="27"/>
        <v>43934</v>
      </c>
      <c r="AK29" s="1">
        <f t="shared" si="28"/>
        <v>43941</v>
      </c>
      <c r="AL29" s="1">
        <f t="shared" si="29"/>
        <v>43955</v>
      </c>
      <c r="AM29" s="1">
        <f t="shared" si="30"/>
        <v>43985</v>
      </c>
      <c r="AN29" s="1">
        <f t="shared" si="31"/>
        <v>44015</v>
      </c>
    </row>
    <row r="30" spans="1:40" x14ac:dyDescent="0.3">
      <c r="A30" t="s">
        <v>23</v>
      </c>
      <c r="B30" s="1">
        <v>43939</v>
      </c>
      <c r="C30" s="1">
        <f t="shared" si="32"/>
        <v>43941</v>
      </c>
      <c r="D30" s="1">
        <f t="shared" si="4"/>
        <v>43849</v>
      </c>
      <c r="E30" s="1">
        <f t="shared" si="5"/>
        <v>43879</v>
      </c>
      <c r="F30" s="1">
        <f t="shared" si="6"/>
        <v>43909</v>
      </c>
      <c r="G30" s="1">
        <f t="shared" si="7"/>
        <v>43925</v>
      </c>
      <c r="H30" s="1">
        <f t="shared" si="8"/>
        <v>43932</v>
      </c>
      <c r="I30" s="1">
        <f t="shared" si="9"/>
        <v>43938</v>
      </c>
      <c r="J30" s="1">
        <f t="shared" si="10"/>
        <v>43938</v>
      </c>
      <c r="K30" s="1">
        <f t="shared" si="11"/>
        <v>43939</v>
      </c>
      <c r="L30" s="1">
        <f t="shared" si="12"/>
        <v>43939</v>
      </c>
      <c r="M30" s="1">
        <f t="shared" si="13"/>
        <v>43940</v>
      </c>
      <c r="N30" s="1">
        <f t="shared" si="14"/>
        <v>43940</v>
      </c>
      <c r="O30" s="1">
        <f t="shared" si="15"/>
        <v>43946</v>
      </c>
      <c r="P30" s="1">
        <f t="shared" si="16"/>
        <v>43953</v>
      </c>
      <c r="Q30" s="1">
        <f t="shared" si="17"/>
        <v>43969</v>
      </c>
      <c r="R30" s="1">
        <f t="shared" si="18"/>
        <v>43999</v>
      </c>
      <c r="S30" s="1">
        <f t="shared" si="19"/>
        <v>44029</v>
      </c>
      <c r="V30" t="s">
        <v>23</v>
      </c>
      <c r="W30" s="1">
        <v>43939</v>
      </c>
      <c r="X30" s="1">
        <f t="shared" si="20"/>
        <v>43941</v>
      </c>
      <c r="Y30" s="1">
        <f t="shared" si="21"/>
        <v>43847</v>
      </c>
      <c r="Z30" s="1">
        <f t="shared" si="22"/>
        <v>43879</v>
      </c>
      <c r="AA30" s="1">
        <f t="shared" si="22"/>
        <v>43909</v>
      </c>
      <c r="AB30" s="1">
        <f t="shared" si="22"/>
        <v>43924</v>
      </c>
      <c r="AC30" s="1">
        <f t="shared" si="22"/>
        <v>43931</v>
      </c>
      <c r="AD30" s="1">
        <f t="shared" si="22"/>
        <v>43938</v>
      </c>
      <c r="AE30" s="1">
        <f t="shared" si="34"/>
        <v>43938</v>
      </c>
      <c r="AF30" s="1">
        <f t="shared" si="23"/>
        <v>43941</v>
      </c>
      <c r="AG30" s="1">
        <f t="shared" si="24"/>
        <v>43941</v>
      </c>
      <c r="AH30" s="1">
        <f t="shared" si="33"/>
        <v>43941</v>
      </c>
      <c r="AI30" s="1">
        <f t="shared" si="26"/>
        <v>43941</v>
      </c>
      <c r="AJ30" s="1">
        <f t="shared" si="27"/>
        <v>43948</v>
      </c>
      <c r="AK30" s="1">
        <f t="shared" si="28"/>
        <v>43955</v>
      </c>
      <c r="AL30" s="1">
        <f t="shared" si="29"/>
        <v>43969</v>
      </c>
      <c r="AM30" s="1">
        <f t="shared" si="30"/>
        <v>43999</v>
      </c>
      <c r="AN30" s="1">
        <f t="shared" si="31"/>
        <v>44029</v>
      </c>
    </row>
    <row r="31" spans="1:40" x14ac:dyDescent="0.3">
      <c r="A31" t="s">
        <v>24</v>
      </c>
      <c r="B31" s="1">
        <v>43946</v>
      </c>
      <c r="C31" s="1">
        <f t="shared" si="32"/>
        <v>43948</v>
      </c>
      <c r="D31" s="1">
        <f t="shared" si="4"/>
        <v>43856</v>
      </c>
      <c r="E31" s="1">
        <f t="shared" si="5"/>
        <v>43886</v>
      </c>
      <c r="F31" s="1">
        <f t="shared" si="6"/>
        <v>43916</v>
      </c>
      <c r="G31" s="1">
        <f t="shared" si="7"/>
        <v>43932</v>
      </c>
      <c r="H31" s="1">
        <f t="shared" si="8"/>
        <v>43939</v>
      </c>
      <c r="I31" s="1">
        <f t="shared" si="9"/>
        <v>43945</v>
      </c>
      <c r="J31" s="1">
        <f t="shared" si="10"/>
        <v>43945</v>
      </c>
      <c r="K31" s="1">
        <f t="shared" si="11"/>
        <v>43946</v>
      </c>
      <c r="L31" s="1">
        <f t="shared" si="12"/>
        <v>43946</v>
      </c>
      <c r="M31" s="1">
        <f t="shared" si="13"/>
        <v>43947</v>
      </c>
      <c r="N31" s="1">
        <f t="shared" si="14"/>
        <v>43947</v>
      </c>
      <c r="O31" s="1">
        <f t="shared" si="15"/>
        <v>43953</v>
      </c>
      <c r="P31" s="1">
        <f t="shared" si="16"/>
        <v>43960</v>
      </c>
      <c r="Q31" s="1">
        <f t="shared" si="17"/>
        <v>43976</v>
      </c>
      <c r="R31" s="1">
        <f t="shared" si="18"/>
        <v>44006</v>
      </c>
      <c r="S31" s="1">
        <f t="shared" si="19"/>
        <v>44036</v>
      </c>
      <c r="V31" t="s">
        <v>24</v>
      </c>
      <c r="W31" s="1">
        <v>43946</v>
      </c>
      <c r="X31" s="1">
        <f t="shared" si="20"/>
        <v>43948</v>
      </c>
      <c r="Y31" s="1">
        <f t="shared" si="21"/>
        <v>43854</v>
      </c>
      <c r="Z31" s="1">
        <f t="shared" si="22"/>
        <v>43886</v>
      </c>
      <c r="AA31" s="1">
        <f t="shared" si="22"/>
        <v>43916</v>
      </c>
      <c r="AB31" s="1">
        <f t="shared" si="22"/>
        <v>43931</v>
      </c>
      <c r="AC31" s="1">
        <f t="shared" si="22"/>
        <v>43938</v>
      </c>
      <c r="AD31" s="1">
        <f t="shared" si="22"/>
        <v>43945</v>
      </c>
      <c r="AE31" s="1">
        <f t="shared" si="34"/>
        <v>43945</v>
      </c>
      <c r="AF31" s="1">
        <f t="shared" si="23"/>
        <v>43948</v>
      </c>
      <c r="AG31" s="1">
        <f t="shared" si="24"/>
        <v>43948</v>
      </c>
      <c r="AH31" s="1">
        <f t="shared" si="33"/>
        <v>43948</v>
      </c>
      <c r="AI31" s="1">
        <f t="shared" si="26"/>
        <v>43948</v>
      </c>
      <c r="AJ31" s="1">
        <f t="shared" si="27"/>
        <v>43955</v>
      </c>
      <c r="AK31" s="1">
        <f t="shared" si="28"/>
        <v>43962</v>
      </c>
      <c r="AL31" s="1">
        <f t="shared" si="29"/>
        <v>43976</v>
      </c>
      <c r="AM31" s="1">
        <f t="shared" si="30"/>
        <v>44006</v>
      </c>
      <c r="AN31" s="1">
        <f t="shared" si="31"/>
        <v>44036</v>
      </c>
    </row>
    <row r="32" spans="1:40" x14ac:dyDescent="0.3">
      <c r="A32" t="s">
        <v>25</v>
      </c>
      <c r="B32" s="1">
        <v>43947</v>
      </c>
      <c r="C32" s="1">
        <f t="shared" si="32"/>
        <v>43948</v>
      </c>
      <c r="D32" s="1">
        <f t="shared" si="4"/>
        <v>43857</v>
      </c>
      <c r="E32" s="1">
        <f t="shared" si="5"/>
        <v>43887</v>
      </c>
      <c r="F32" s="1">
        <f t="shared" si="6"/>
        <v>43917</v>
      </c>
      <c r="G32" s="1">
        <f t="shared" si="7"/>
        <v>43933</v>
      </c>
      <c r="H32" s="1">
        <f t="shared" si="8"/>
        <v>43940</v>
      </c>
      <c r="I32" s="1">
        <f t="shared" si="9"/>
        <v>43946</v>
      </c>
      <c r="J32" s="1">
        <f t="shared" si="10"/>
        <v>43946</v>
      </c>
      <c r="K32" s="1">
        <f t="shared" si="11"/>
        <v>43947</v>
      </c>
      <c r="L32" s="1">
        <f t="shared" si="12"/>
        <v>43947</v>
      </c>
      <c r="M32" s="1">
        <f t="shared" si="13"/>
        <v>43948</v>
      </c>
      <c r="N32" s="1">
        <f t="shared" si="14"/>
        <v>43948</v>
      </c>
      <c r="O32" s="1">
        <f t="shared" si="15"/>
        <v>43954</v>
      </c>
      <c r="P32" s="1">
        <f t="shared" si="16"/>
        <v>43961</v>
      </c>
      <c r="Q32" s="1">
        <f t="shared" si="17"/>
        <v>43977</v>
      </c>
      <c r="R32" s="1">
        <f t="shared" si="18"/>
        <v>44007</v>
      </c>
      <c r="S32" s="1">
        <f t="shared" si="19"/>
        <v>44037</v>
      </c>
      <c r="V32" t="s">
        <v>25</v>
      </c>
      <c r="W32" s="1">
        <v>43947</v>
      </c>
      <c r="X32" s="1">
        <f t="shared" si="20"/>
        <v>43948</v>
      </c>
      <c r="Y32" s="1">
        <f t="shared" si="21"/>
        <v>43857</v>
      </c>
      <c r="Z32" s="1">
        <f t="shared" si="22"/>
        <v>43887</v>
      </c>
      <c r="AA32" s="1">
        <f t="shared" si="22"/>
        <v>43917</v>
      </c>
      <c r="AB32" s="1">
        <f t="shared" si="22"/>
        <v>43931</v>
      </c>
      <c r="AC32" s="1">
        <f t="shared" si="22"/>
        <v>43938</v>
      </c>
      <c r="AD32" s="1">
        <f t="shared" si="22"/>
        <v>43945</v>
      </c>
      <c r="AE32" s="1">
        <f t="shared" si="34"/>
        <v>43945</v>
      </c>
      <c r="AF32" s="1">
        <f t="shared" si="23"/>
        <v>43948</v>
      </c>
      <c r="AG32" s="1">
        <f t="shared" si="24"/>
        <v>43948</v>
      </c>
      <c r="AH32" s="1">
        <f t="shared" si="33"/>
        <v>43948</v>
      </c>
      <c r="AI32" s="1">
        <f t="shared" si="26"/>
        <v>43948</v>
      </c>
      <c r="AJ32" s="1">
        <f t="shared" si="27"/>
        <v>43955</v>
      </c>
      <c r="AK32" s="1">
        <f t="shared" si="28"/>
        <v>43962</v>
      </c>
      <c r="AL32" s="1">
        <f t="shared" si="29"/>
        <v>43977</v>
      </c>
      <c r="AM32" s="1">
        <f t="shared" si="30"/>
        <v>44007</v>
      </c>
      <c r="AN32" s="1">
        <f t="shared" si="31"/>
        <v>44039</v>
      </c>
    </row>
    <row r="33" spans="1:40" x14ac:dyDescent="0.3">
      <c r="A33" t="s">
        <v>26</v>
      </c>
      <c r="B33" s="1">
        <v>43948</v>
      </c>
      <c r="C33" s="1">
        <f t="shared" si="32"/>
        <v>43948</v>
      </c>
      <c r="D33" s="1">
        <f t="shared" si="4"/>
        <v>43858</v>
      </c>
      <c r="E33" s="1">
        <f t="shared" si="5"/>
        <v>43888</v>
      </c>
      <c r="F33" s="1">
        <f t="shared" si="6"/>
        <v>43918</v>
      </c>
      <c r="G33" s="1">
        <f t="shared" si="7"/>
        <v>43934</v>
      </c>
      <c r="H33" s="1">
        <f t="shared" si="8"/>
        <v>43941</v>
      </c>
      <c r="I33" s="1">
        <f t="shared" si="9"/>
        <v>43947</v>
      </c>
      <c r="J33" s="1">
        <f t="shared" si="10"/>
        <v>43947</v>
      </c>
      <c r="K33" s="1">
        <f t="shared" si="11"/>
        <v>43948</v>
      </c>
      <c r="L33" s="1">
        <f t="shared" si="12"/>
        <v>43948</v>
      </c>
      <c r="M33" s="1">
        <f t="shared" si="13"/>
        <v>43949</v>
      </c>
      <c r="N33" s="1">
        <f t="shared" si="14"/>
        <v>43949</v>
      </c>
      <c r="O33" s="1">
        <f t="shared" si="15"/>
        <v>43955</v>
      </c>
      <c r="P33" s="1">
        <f t="shared" si="16"/>
        <v>43962</v>
      </c>
      <c r="Q33" s="1">
        <f t="shared" si="17"/>
        <v>43978</v>
      </c>
      <c r="R33" s="1">
        <f t="shared" si="18"/>
        <v>44008</v>
      </c>
      <c r="S33" s="1">
        <f t="shared" si="19"/>
        <v>44038</v>
      </c>
      <c r="V33" t="s">
        <v>26</v>
      </c>
      <c r="W33" s="1">
        <v>43948</v>
      </c>
      <c r="X33" s="1">
        <f t="shared" si="20"/>
        <v>43948</v>
      </c>
      <c r="Y33" s="1">
        <f t="shared" si="21"/>
        <v>43858</v>
      </c>
      <c r="Z33" s="1">
        <f t="shared" si="22"/>
        <v>43888</v>
      </c>
      <c r="AA33" s="1">
        <f t="shared" si="22"/>
        <v>43917</v>
      </c>
      <c r="AB33" s="1">
        <f t="shared" si="22"/>
        <v>43934</v>
      </c>
      <c r="AC33" s="1">
        <f t="shared" si="22"/>
        <v>43941</v>
      </c>
      <c r="AD33" s="1">
        <f t="shared" si="22"/>
        <v>43945</v>
      </c>
      <c r="AE33" s="1">
        <f t="shared" si="34"/>
        <v>43945</v>
      </c>
      <c r="AF33" s="1">
        <f t="shared" si="23"/>
        <v>43948</v>
      </c>
      <c r="AG33" s="1">
        <f t="shared" si="24"/>
        <v>43948</v>
      </c>
      <c r="AH33" s="1">
        <f t="shared" si="33"/>
        <v>43949</v>
      </c>
      <c r="AI33" s="1">
        <f t="shared" si="26"/>
        <v>43949</v>
      </c>
      <c r="AJ33" s="1">
        <f t="shared" si="27"/>
        <v>43955</v>
      </c>
      <c r="AK33" s="1">
        <f t="shared" si="28"/>
        <v>43962</v>
      </c>
      <c r="AL33" s="1">
        <f t="shared" si="29"/>
        <v>43978</v>
      </c>
      <c r="AM33" s="1">
        <f t="shared" si="30"/>
        <v>44008</v>
      </c>
      <c r="AN33" s="1">
        <f t="shared" si="31"/>
        <v>44039</v>
      </c>
    </row>
    <row r="34" spans="1:40" x14ac:dyDescent="0.3">
      <c r="A34" t="s">
        <v>27</v>
      </c>
      <c r="B34" s="1">
        <v>43948</v>
      </c>
      <c r="C34" s="1">
        <f t="shared" si="32"/>
        <v>43948</v>
      </c>
      <c r="D34" s="1">
        <f t="shared" si="4"/>
        <v>43858</v>
      </c>
      <c r="E34" s="1">
        <f t="shared" si="5"/>
        <v>43888</v>
      </c>
      <c r="F34" s="1">
        <f t="shared" si="6"/>
        <v>43918</v>
      </c>
      <c r="G34" s="1">
        <f t="shared" si="7"/>
        <v>43934</v>
      </c>
      <c r="H34" s="1">
        <f t="shared" si="8"/>
        <v>43941</v>
      </c>
      <c r="I34" s="1">
        <f t="shared" si="9"/>
        <v>43947</v>
      </c>
      <c r="J34" s="1">
        <f t="shared" si="10"/>
        <v>43947</v>
      </c>
      <c r="K34" s="1">
        <f t="shared" si="11"/>
        <v>43948</v>
      </c>
      <c r="L34" s="1">
        <f t="shared" si="12"/>
        <v>43948</v>
      </c>
      <c r="M34" s="1">
        <f t="shared" si="13"/>
        <v>43949</v>
      </c>
      <c r="N34" s="1">
        <f t="shared" si="14"/>
        <v>43949</v>
      </c>
      <c r="O34" s="1">
        <f t="shared" si="15"/>
        <v>43955</v>
      </c>
      <c r="P34" s="1">
        <f t="shared" si="16"/>
        <v>43962</v>
      </c>
      <c r="Q34" s="1">
        <f t="shared" si="17"/>
        <v>43978</v>
      </c>
      <c r="R34" s="1">
        <f t="shared" si="18"/>
        <v>44008</v>
      </c>
      <c r="S34" s="1">
        <f t="shared" si="19"/>
        <v>44038</v>
      </c>
      <c r="V34" t="s">
        <v>27</v>
      </c>
      <c r="W34" s="1">
        <v>43948</v>
      </c>
      <c r="X34" s="1">
        <f t="shared" si="20"/>
        <v>43948</v>
      </c>
      <c r="Y34" s="1">
        <f t="shared" si="21"/>
        <v>43858</v>
      </c>
      <c r="Z34" s="1">
        <f t="shared" si="22"/>
        <v>43888</v>
      </c>
      <c r="AA34" s="1">
        <f t="shared" si="22"/>
        <v>43917</v>
      </c>
      <c r="AB34" s="1">
        <f t="shared" si="22"/>
        <v>43934</v>
      </c>
      <c r="AC34" s="1">
        <f t="shared" si="22"/>
        <v>43941</v>
      </c>
      <c r="AD34" s="1">
        <f t="shared" si="22"/>
        <v>43945</v>
      </c>
      <c r="AE34" s="1">
        <f t="shared" si="34"/>
        <v>43945</v>
      </c>
      <c r="AF34" s="1">
        <f t="shared" si="23"/>
        <v>43948</v>
      </c>
      <c r="AG34" s="1">
        <f t="shared" si="24"/>
        <v>43948</v>
      </c>
      <c r="AH34" s="1">
        <f t="shared" si="33"/>
        <v>43949</v>
      </c>
      <c r="AI34" s="1">
        <f t="shared" si="26"/>
        <v>43949</v>
      </c>
      <c r="AJ34" s="1">
        <f t="shared" si="27"/>
        <v>43955</v>
      </c>
      <c r="AK34" s="1">
        <f t="shared" si="28"/>
        <v>43962</v>
      </c>
      <c r="AL34" s="1">
        <f t="shared" si="29"/>
        <v>43978</v>
      </c>
      <c r="AM34" s="1">
        <f t="shared" si="30"/>
        <v>44008</v>
      </c>
      <c r="AN34" s="1">
        <f t="shared" si="31"/>
        <v>44039</v>
      </c>
    </row>
    <row r="35" spans="1:40" x14ac:dyDescent="0.3">
      <c r="A35" t="s">
        <v>24</v>
      </c>
      <c r="B35" s="1">
        <v>43951</v>
      </c>
      <c r="C35" s="1">
        <f t="shared" si="32"/>
        <v>43951</v>
      </c>
      <c r="D35" s="1">
        <f t="shared" si="4"/>
        <v>43861</v>
      </c>
      <c r="E35" s="1">
        <f t="shared" si="5"/>
        <v>43891</v>
      </c>
      <c r="F35" s="1">
        <f t="shared" si="6"/>
        <v>43921</v>
      </c>
      <c r="G35" s="1">
        <f t="shared" si="7"/>
        <v>43937</v>
      </c>
      <c r="H35" s="1">
        <f t="shared" si="8"/>
        <v>43944</v>
      </c>
      <c r="I35" s="1">
        <f t="shared" si="9"/>
        <v>43950</v>
      </c>
      <c r="J35" s="1">
        <f t="shared" si="10"/>
        <v>43950</v>
      </c>
      <c r="K35" s="1">
        <f t="shared" si="11"/>
        <v>43951</v>
      </c>
      <c r="L35" s="1">
        <f t="shared" si="12"/>
        <v>43951</v>
      </c>
      <c r="M35" s="1">
        <f t="shared" si="13"/>
        <v>43952</v>
      </c>
      <c r="N35" s="1">
        <f t="shared" si="14"/>
        <v>43952</v>
      </c>
      <c r="O35" s="1">
        <f t="shared" si="15"/>
        <v>43958</v>
      </c>
      <c r="P35" s="1">
        <f t="shared" si="16"/>
        <v>43965</v>
      </c>
      <c r="Q35" s="1">
        <f t="shared" si="17"/>
        <v>43981</v>
      </c>
      <c r="R35" s="1">
        <f t="shared" si="18"/>
        <v>44011</v>
      </c>
      <c r="S35" s="1">
        <f t="shared" si="19"/>
        <v>44041</v>
      </c>
      <c r="V35" t="s">
        <v>24</v>
      </c>
      <c r="W35" s="1">
        <v>43951</v>
      </c>
      <c r="X35" s="1">
        <f t="shared" si="20"/>
        <v>43951</v>
      </c>
      <c r="Y35" s="1">
        <f t="shared" si="21"/>
        <v>43861</v>
      </c>
      <c r="Z35" s="1">
        <f t="shared" si="22"/>
        <v>43889</v>
      </c>
      <c r="AA35" s="1">
        <f t="shared" si="22"/>
        <v>43921</v>
      </c>
      <c r="AB35" s="1">
        <f t="shared" si="22"/>
        <v>43937</v>
      </c>
      <c r="AC35" s="1">
        <f t="shared" si="22"/>
        <v>43944</v>
      </c>
      <c r="AD35" s="1">
        <f t="shared" si="22"/>
        <v>43950</v>
      </c>
      <c r="AE35" s="1">
        <f t="shared" si="34"/>
        <v>43950</v>
      </c>
      <c r="AF35" s="1">
        <f t="shared" si="23"/>
        <v>43951</v>
      </c>
      <c r="AG35" s="1">
        <f t="shared" si="24"/>
        <v>43951</v>
      </c>
      <c r="AH35" s="1">
        <f t="shared" si="33"/>
        <v>43952</v>
      </c>
      <c r="AI35" s="1">
        <f t="shared" si="26"/>
        <v>43952</v>
      </c>
      <c r="AJ35" s="1">
        <f t="shared" si="27"/>
        <v>43958</v>
      </c>
      <c r="AK35" s="1">
        <f t="shared" si="28"/>
        <v>43965</v>
      </c>
      <c r="AL35" s="1">
        <f t="shared" si="29"/>
        <v>43983</v>
      </c>
      <c r="AM35" s="1">
        <f t="shared" si="30"/>
        <v>44011</v>
      </c>
      <c r="AN35" s="1">
        <f t="shared" si="31"/>
        <v>44041</v>
      </c>
    </row>
    <row r="36" spans="1:40" x14ac:dyDescent="0.3">
      <c r="A36" t="s">
        <v>28</v>
      </c>
      <c r="B36" s="1">
        <v>43965</v>
      </c>
      <c r="C36" s="1">
        <f t="shared" si="32"/>
        <v>43965</v>
      </c>
      <c r="D36" s="1">
        <f t="shared" si="4"/>
        <v>43875</v>
      </c>
      <c r="E36" s="1">
        <f t="shared" si="5"/>
        <v>43905</v>
      </c>
      <c r="F36" s="1">
        <f t="shared" si="6"/>
        <v>43935</v>
      </c>
      <c r="G36" s="1">
        <f t="shared" si="7"/>
        <v>43951</v>
      </c>
      <c r="H36" s="1">
        <f t="shared" si="8"/>
        <v>43958</v>
      </c>
      <c r="I36" s="1">
        <f t="shared" si="9"/>
        <v>43964</v>
      </c>
      <c r="J36" s="1">
        <f t="shared" si="10"/>
        <v>43964</v>
      </c>
      <c r="K36" s="1">
        <f t="shared" si="11"/>
        <v>43965</v>
      </c>
      <c r="L36" s="1">
        <f t="shared" si="12"/>
        <v>43965</v>
      </c>
      <c r="M36" s="1">
        <f t="shared" si="13"/>
        <v>43966</v>
      </c>
      <c r="N36" s="1">
        <f t="shared" si="14"/>
        <v>43966</v>
      </c>
      <c r="O36" s="1">
        <f t="shared" si="15"/>
        <v>43972</v>
      </c>
      <c r="P36" s="1">
        <f t="shared" si="16"/>
        <v>43979</v>
      </c>
      <c r="Q36" s="1">
        <f t="shared" si="17"/>
        <v>43995</v>
      </c>
      <c r="R36" s="1">
        <f t="shared" si="18"/>
        <v>44025</v>
      </c>
      <c r="S36" s="1">
        <f t="shared" si="19"/>
        <v>44055</v>
      </c>
      <c r="V36" t="s">
        <v>28</v>
      </c>
      <c r="W36" s="1">
        <v>43965</v>
      </c>
      <c r="X36" s="1">
        <f t="shared" si="20"/>
        <v>43965</v>
      </c>
      <c r="Y36" s="1">
        <f t="shared" si="21"/>
        <v>43875</v>
      </c>
      <c r="Z36" s="1">
        <f t="shared" si="22"/>
        <v>43903</v>
      </c>
      <c r="AA36" s="1">
        <f t="shared" si="22"/>
        <v>43935</v>
      </c>
      <c r="AB36" s="1">
        <f t="shared" si="22"/>
        <v>43951</v>
      </c>
      <c r="AC36" s="1">
        <f t="shared" si="22"/>
        <v>43958</v>
      </c>
      <c r="AD36" s="1">
        <f t="shared" si="22"/>
        <v>43964</v>
      </c>
      <c r="AE36" s="1">
        <f t="shared" si="34"/>
        <v>43964</v>
      </c>
      <c r="AF36" s="1">
        <f t="shared" si="23"/>
        <v>43965</v>
      </c>
      <c r="AG36" s="1">
        <f t="shared" si="24"/>
        <v>43965</v>
      </c>
      <c r="AH36" s="1">
        <f t="shared" si="33"/>
        <v>43966</v>
      </c>
      <c r="AI36" s="1">
        <f t="shared" si="26"/>
        <v>43966</v>
      </c>
      <c r="AJ36" s="1">
        <f t="shared" si="27"/>
        <v>43972</v>
      </c>
      <c r="AK36" s="1">
        <f t="shared" si="28"/>
        <v>43979</v>
      </c>
      <c r="AL36" s="1">
        <f t="shared" si="29"/>
        <v>43997</v>
      </c>
      <c r="AM36" s="1">
        <f t="shared" si="30"/>
        <v>44025</v>
      </c>
      <c r="AN36" s="1">
        <f t="shared" si="31"/>
        <v>44055</v>
      </c>
    </row>
    <row r="37" spans="1:40" x14ac:dyDescent="0.3">
      <c r="A37" t="s">
        <v>11</v>
      </c>
      <c r="B37" s="1">
        <v>43966</v>
      </c>
      <c r="C37" s="1">
        <f t="shared" si="32"/>
        <v>43966</v>
      </c>
      <c r="D37" s="1">
        <f t="shared" si="4"/>
        <v>43876</v>
      </c>
      <c r="E37" s="1">
        <f t="shared" si="5"/>
        <v>43906</v>
      </c>
      <c r="F37" s="1">
        <f t="shared" si="6"/>
        <v>43936</v>
      </c>
      <c r="G37" s="1">
        <f t="shared" si="7"/>
        <v>43952</v>
      </c>
      <c r="H37" s="1">
        <f t="shared" si="8"/>
        <v>43959</v>
      </c>
      <c r="I37" s="1">
        <f t="shared" si="9"/>
        <v>43965</v>
      </c>
      <c r="J37" s="1">
        <f t="shared" si="10"/>
        <v>43965</v>
      </c>
      <c r="K37" s="1">
        <f t="shared" si="11"/>
        <v>43966</v>
      </c>
      <c r="L37" s="1">
        <f t="shared" si="12"/>
        <v>43966</v>
      </c>
      <c r="M37" s="1">
        <f t="shared" si="13"/>
        <v>43967</v>
      </c>
      <c r="N37" s="1">
        <f t="shared" si="14"/>
        <v>43967</v>
      </c>
      <c r="O37" s="1">
        <f t="shared" si="15"/>
        <v>43973</v>
      </c>
      <c r="P37" s="1">
        <f t="shared" si="16"/>
        <v>43980</v>
      </c>
      <c r="Q37" s="1">
        <f t="shared" si="17"/>
        <v>43996</v>
      </c>
      <c r="R37" s="1">
        <f t="shared" si="18"/>
        <v>44026</v>
      </c>
      <c r="S37" s="1">
        <f t="shared" si="19"/>
        <v>44056</v>
      </c>
      <c r="V37" t="s">
        <v>11</v>
      </c>
      <c r="W37" s="1">
        <v>43966</v>
      </c>
      <c r="X37" s="1">
        <f t="shared" si="20"/>
        <v>43966</v>
      </c>
      <c r="Y37" s="1">
        <f t="shared" si="21"/>
        <v>43875</v>
      </c>
      <c r="Z37" s="1">
        <f t="shared" si="22"/>
        <v>43906</v>
      </c>
      <c r="AA37" s="1">
        <f t="shared" si="22"/>
        <v>43936</v>
      </c>
      <c r="AB37" s="1">
        <f t="shared" si="22"/>
        <v>43952</v>
      </c>
      <c r="AC37" s="1">
        <f t="shared" si="22"/>
        <v>43959</v>
      </c>
      <c r="AD37" s="1">
        <f t="shared" si="22"/>
        <v>43965</v>
      </c>
      <c r="AE37" s="1">
        <f t="shared" si="34"/>
        <v>43965</v>
      </c>
      <c r="AF37" s="1">
        <f t="shared" si="23"/>
        <v>43966</v>
      </c>
      <c r="AG37" s="1">
        <f t="shared" si="24"/>
        <v>43966</v>
      </c>
      <c r="AH37" s="1">
        <f t="shared" si="33"/>
        <v>43969</v>
      </c>
      <c r="AI37" s="1">
        <f t="shared" si="26"/>
        <v>43969</v>
      </c>
      <c r="AJ37" s="1">
        <f t="shared" si="27"/>
        <v>43973</v>
      </c>
      <c r="AK37" s="1">
        <f t="shared" si="28"/>
        <v>43980</v>
      </c>
      <c r="AL37" s="1">
        <f t="shared" si="29"/>
        <v>43997</v>
      </c>
      <c r="AM37" s="1">
        <f t="shared" si="30"/>
        <v>44026</v>
      </c>
      <c r="AN37" s="1">
        <f t="shared" si="31"/>
        <v>44056</v>
      </c>
    </row>
    <row r="38" spans="1:40" x14ac:dyDescent="0.3">
      <c r="A38" t="s">
        <v>29</v>
      </c>
      <c r="B38" s="1">
        <v>43966</v>
      </c>
      <c r="C38" s="1">
        <f t="shared" si="32"/>
        <v>43966</v>
      </c>
      <c r="D38" s="1">
        <f t="shared" si="4"/>
        <v>43876</v>
      </c>
      <c r="E38" s="1">
        <f t="shared" si="5"/>
        <v>43906</v>
      </c>
      <c r="F38" s="1">
        <f t="shared" si="6"/>
        <v>43936</v>
      </c>
      <c r="G38" s="1">
        <f t="shared" si="7"/>
        <v>43952</v>
      </c>
      <c r="H38" s="1">
        <f t="shared" si="8"/>
        <v>43959</v>
      </c>
      <c r="I38" s="1">
        <f t="shared" si="9"/>
        <v>43965</v>
      </c>
      <c r="J38" s="1">
        <f t="shared" si="10"/>
        <v>43965</v>
      </c>
      <c r="K38" s="1">
        <f t="shared" si="11"/>
        <v>43966</v>
      </c>
      <c r="L38" s="1">
        <f t="shared" si="12"/>
        <v>43966</v>
      </c>
      <c r="M38" s="1">
        <f t="shared" si="13"/>
        <v>43967</v>
      </c>
      <c r="N38" s="1">
        <f t="shared" si="14"/>
        <v>43967</v>
      </c>
      <c r="O38" s="1">
        <f t="shared" si="15"/>
        <v>43973</v>
      </c>
      <c r="P38" s="1">
        <f t="shared" si="16"/>
        <v>43980</v>
      </c>
      <c r="Q38" s="1">
        <f t="shared" si="17"/>
        <v>43996</v>
      </c>
      <c r="R38" s="1">
        <f t="shared" si="18"/>
        <v>44026</v>
      </c>
      <c r="S38" s="1">
        <f t="shared" si="19"/>
        <v>44056</v>
      </c>
      <c r="V38" t="s">
        <v>29</v>
      </c>
      <c r="W38" s="1">
        <v>43966</v>
      </c>
      <c r="X38" s="1">
        <f t="shared" si="20"/>
        <v>43966</v>
      </c>
      <c r="Y38" s="1">
        <f t="shared" si="21"/>
        <v>43875</v>
      </c>
      <c r="Z38" s="1">
        <f t="shared" si="22"/>
        <v>43906</v>
      </c>
      <c r="AA38" s="1">
        <f t="shared" si="22"/>
        <v>43936</v>
      </c>
      <c r="AB38" s="1">
        <f t="shared" si="22"/>
        <v>43952</v>
      </c>
      <c r="AC38" s="1">
        <f t="shared" si="22"/>
        <v>43959</v>
      </c>
      <c r="AD38" s="1">
        <f t="shared" si="22"/>
        <v>43965</v>
      </c>
      <c r="AE38" s="1">
        <f t="shared" si="34"/>
        <v>43965</v>
      </c>
      <c r="AF38" s="1">
        <f t="shared" si="23"/>
        <v>43966</v>
      </c>
      <c r="AG38" s="1">
        <f t="shared" si="24"/>
        <v>43966</v>
      </c>
      <c r="AH38" s="1">
        <f t="shared" si="33"/>
        <v>43969</v>
      </c>
      <c r="AI38" s="1">
        <f t="shared" si="26"/>
        <v>43969</v>
      </c>
      <c r="AJ38" s="1">
        <f t="shared" si="27"/>
        <v>43973</v>
      </c>
      <c r="AK38" s="1">
        <f t="shared" si="28"/>
        <v>43980</v>
      </c>
      <c r="AL38" s="1">
        <f t="shared" si="29"/>
        <v>43997</v>
      </c>
      <c r="AM38" s="1">
        <f t="shared" si="30"/>
        <v>44026</v>
      </c>
      <c r="AN38" s="1">
        <f t="shared" si="31"/>
        <v>44056</v>
      </c>
    </row>
    <row r="39" spans="1:40" x14ac:dyDescent="0.3">
      <c r="A39" t="s">
        <v>30</v>
      </c>
      <c r="B39" s="1">
        <v>43972</v>
      </c>
      <c r="C39" s="1">
        <f t="shared" si="32"/>
        <v>43972</v>
      </c>
      <c r="D39" s="1">
        <f t="shared" si="4"/>
        <v>43882</v>
      </c>
      <c r="E39" s="1">
        <f t="shared" si="5"/>
        <v>43912</v>
      </c>
      <c r="F39" s="1">
        <f t="shared" si="6"/>
        <v>43942</v>
      </c>
      <c r="G39" s="1">
        <f t="shared" si="7"/>
        <v>43958</v>
      </c>
      <c r="H39" s="1">
        <f t="shared" si="8"/>
        <v>43965</v>
      </c>
      <c r="I39" s="1">
        <f t="shared" si="9"/>
        <v>43971</v>
      </c>
      <c r="J39" s="1">
        <f t="shared" si="10"/>
        <v>43971</v>
      </c>
      <c r="K39" s="1">
        <f t="shared" si="11"/>
        <v>43972</v>
      </c>
      <c r="L39" s="1">
        <f t="shared" si="12"/>
        <v>43972</v>
      </c>
      <c r="M39" s="1">
        <f t="shared" si="13"/>
        <v>43973</v>
      </c>
      <c r="N39" s="1">
        <f t="shared" si="14"/>
        <v>43973</v>
      </c>
      <c r="O39" s="1">
        <f t="shared" si="15"/>
        <v>43979</v>
      </c>
      <c r="P39" s="1">
        <f t="shared" si="16"/>
        <v>43986</v>
      </c>
      <c r="Q39" s="1">
        <f t="shared" si="17"/>
        <v>44002</v>
      </c>
      <c r="R39" s="1">
        <f t="shared" si="18"/>
        <v>44032</v>
      </c>
      <c r="S39" s="1">
        <f t="shared" si="19"/>
        <v>44062</v>
      </c>
      <c r="V39" t="s">
        <v>30</v>
      </c>
      <c r="W39" s="1">
        <v>43972</v>
      </c>
      <c r="X39" s="1">
        <f t="shared" si="20"/>
        <v>43972</v>
      </c>
      <c r="Y39" s="1">
        <f t="shared" si="21"/>
        <v>43882</v>
      </c>
      <c r="Z39" s="1">
        <f t="shared" si="22"/>
        <v>43910</v>
      </c>
      <c r="AA39" s="1">
        <f t="shared" si="22"/>
        <v>43942</v>
      </c>
      <c r="AB39" s="1">
        <f t="shared" si="22"/>
        <v>43958</v>
      </c>
      <c r="AC39" s="1">
        <f t="shared" si="22"/>
        <v>43965</v>
      </c>
      <c r="AD39" s="1">
        <f t="shared" si="22"/>
        <v>43971</v>
      </c>
      <c r="AE39" s="1">
        <f t="shared" si="34"/>
        <v>43971</v>
      </c>
      <c r="AF39" s="1">
        <f t="shared" si="23"/>
        <v>43972</v>
      </c>
      <c r="AG39" s="1">
        <f t="shared" si="24"/>
        <v>43972</v>
      </c>
      <c r="AH39" s="1">
        <f t="shared" si="33"/>
        <v>43973</v>
      </c>
      <c r="AI39" s="1">
        <f t="shared" si="26"/>
        <v>43973</v>
      </c>
      <c r="AJ39" s="1">
        <f t="shared" si="27"/>
        <v>43979</v>
      </c>
      <c r="AK39" s="1">
        <f t="shared" si="28"/>
        <v>43986</v>
      </c>
      <c r="AL39" s="1">
        <f t="shared" si="29"/>
        <v>44004</v>
      </c>
      <c r="AM39" s="1">
        <f t="shared" si="30"/>
        <v>44032</v>
      </c>
      <c r="AN39" s="1">
        <f t="shared" si="31"/>
        <v>44062</v>
      </c>
    </row>
    <row r="40" spans="1:40" x14ac:dyDescent="0.3">
      <c r="A40" t="s">
        <v>32</v>
      </c>
      <c r="B40" s="1">
        <v>43976</v>
      </c>
      <c r="C40" s="1">
        <f t="shared" si="32"/>
        <v>43976</v>
      </c>
      <c r="D40" s="1">
        <f t="shared" si="4"/>
        <v>43886</v>
      </c>
      <c r="E40" s="1">
        <f t="shared" si="5"/>
        <v>43916</v>
      </c>
      <c r="F40" s="1">
        <f t="shared" si="6"/>
        <v>43946</v>
      </c>
      <c r="G40" s="1">
        <f t="shared" si="7"/>
        <v>43962</v>
      </c>
      <c r="H40" s="1">
        <f t="shared" si="8"/>
        <v>43969</v>
      </c>
      <c r="I40" s="1">
        <f t="shared" si="9"/>
        <v>43975</v>
      </c>
      <c r="J40" s="1">
        <f t="shared" si="10"/>
        <v>43975</v>
      </c>
      <c r="K40" s="1">
        <f t="shared" si="11"/>
        <v>43976</v>
      </c>
      <c r="L40" s="1">
        <f t="shared" si="12"/>
        <v>43976</v>
      </c>
      <c r="M40" s="1">
        <f t="shared" si="13"/>
        <v>43977</v>
      </c>
      <c r="N40" s="1">
        <f t="shared" si="14"/>
        <v>43977</v>
      </c>
      <c r="O40" s="1">
        <f t="shared" si="15"/>
        <v>43983</v>
      </c>
      <c r="P40" s="1">
        <f t="shared" si="16"/>
        <v>43990</v>
      </c>
      <c r="Q40" s="1">
        <f t="shared" si="17"/>
        <v>44006</v>
      </c>
      <c r="R40" s="1">
        <f t="shared" si="18"/>
        <v>44036</v>
      </c>
      <c r="S40" s="1">
        <f t="shared" si="19"/>
        <v>44066</v>
      </c>
      <c r="V40" t="s">
        <v>32</v>
      </c>
      <c r="W40" s="1">
        <v>43976</v>
      </c>
      <c r="X40" s="1">
        <f t="shared" si="20"/>
        <v>43976</v>
      </c>
      <c r="Y40" s="1">
        <f t="shared" si="21"/>
        <v>43886</v>
      </c>
      <c r="Z40" s="1">
        <f t="shared" si="22"/>
        <v>43916</v>
      </c>
      <c r="AA40" s="1">
        <f t="shared" si="22"/>
        <v>43945</v>
      </c>
      <c r="AB40" s="1">
        <f t="shared" si="22"/>
        <v>43962</v>
      </c>
      <c r="AC40" s="1">
        <f t="shared" si="22"/>
        <v>43969</v>
      </c>
      <c r="AD40" s="1">
        <f t="shared" si="22"/>
        <v>43973</v>
      </c>
      <c r="AE40" s="1">
        <f t="shared" si="34"/>
        <v>43973</v>
      </c>
      <c r="AF40" s="1">
        <f t="shared" si="23"/>
        <v>43976</v>
      </c>
      <c r="AG40" s="1">
        <f t="shared" si="24"/>
        <v>43976</v>
      </c>
      <c r="AH40" s="1">
        <f t="shared" si="33"/>
        <v>43977</v>
      </c>
      <c r="AI40" s="1">
        <f t="shared" si="26"/>
        <v>43977</v>
      </c>
      <c r="AJ40" s="1">
        <f t="shared" si="27"/>
        <v>43983</v>
      </c>
      <c r="AK40" s="1">
        <f t="shared" si="28"/>
        <v>43990</v>
      </c>
      <c r="AL40" s="1">
        <f t="shared" si="29"/>
        <v>44006</v>
      </c>
      <c r="AM40" s="1">
        <f t="shared" si="30"/>
        <v>44036</v>
      </c>
      <c r="AN40" s="1">
        <f t="shared" si="31"/>
        <v>44067</v>
      </c>
    </row>
    <row r="41" spans="1:40" x14ac:dyDescent="0.3">
      <c r="A41" t="s">
        <v>31</v>
      </c>
      <c r="B41" s="1">
        <v>43976</v>
      </c>
      <c r="C41" s="1">
        <f t="shared" si="32"/>
        <v>43976</v>
      </c>
      <c r="D41" s="1">
        <f t="shared" si="4"/>
        <v>43886</v>
      </c>
      <c r="E41" s="1">
        <f t="shared" si="5"/>
        <v>43916</v>
      </c>
      <c r="F41" s="1">
        <f t="shared" si="6"/>
        <v>43946</v>
      </c>
      <c r="G41" s="1">
        <f t="shared" si="7"/>
        <v>43962</v>
      </c>
      <c r="H41" s="1">
        <f t="shared" si="8"/>
        <v>43969</v>
      </c>
      <c r="I41" s="1">
        <f t="shared" si="9"/>
        <v>43975</v>
      </c>
      <c r="J41" s="1">
        <f t="shared" si="10"/>
        <v>43975</v>
      </c>
      <c r="K41" s="1">
        <f t="shared" si="11"/>
        <v>43976</v>
      </c>
      <c r="L41" s="1">
        <f t="shared" si="12"/>
        <v>43976</v>
      </c>
      <c r="M41" s="1">
        <f t="shared" si="13"/>
        <v>43977</v>
      </c>
      <c r="N41" s="1">
        <f t="shared" si="14"/>
        <v>43977</v>
      </c>
      <c r="O41" s="1">
        <f t="shared" si="15"/>
        <v>43983</v>
      </c>
      <c r="P41" s="1">
        <f t="shared" si="16"/>
        <v>43990</v>
      </c>
      <c r="Q41" s="1">
        <f t="shared" si="17"/>
        <v>44006</v>
      </c>
      <c r="R41" s="1">
        <f t="shared" si="18"/>
        <v>44036</v>
      </c>
      <c r="S41" s="1">
        <f t="shared" si="19"/>
        <v>44066</v>
      </c>
      <c r="V41" t="s">
        <v>31</v>
      </c>
      <c r="W41" s="1">
        <v>43976</v>
      </c>
      <c r="X41" s="1">
        <f t="shared" si="20"/>
        <v>43976</v>
      </c>
      <c r="Y41" s="1">
        <f t="shared" si="21"/>
        <v>43886</v>
      </c>
      <c r="Z41" s="1">
        <f t="shared" si="22"/>
        <v>43916</v>
      </c>
      <c r="AA41" s="1">
        <f t="shared" si="22"/>
        <v>43945</v>
      </c>
      <c r="AB41" s="1">
        <f t="shared" si="22"/>
        <v>43962</v>
      </c>
      <c r="AC41" s="1">
        <f t="shared" si="22"/>
        <v>43969</v>
      </c>
      <c r="AD41" s="1">
        <f t="shared" si="22"/>
        <v>43973</v>
      </c>
      <c r="AE41" s="1">
        <f t="shared" si="34"/>
        <v>43973</v>
      </c>
      <c r="AF41" s="1">
        <f t="shared" si="23"/>
        <v>43976</v>
      </c>
      <c r="AG41" s="1">
        <f t="shared" si="24"/>
        <v>43976</v>
      </c>
      <c r="AH41" s="1">
        <f t="shared" si="33"/>
        <v>43977</v>
      </c>
      <c r="AI41" s="1">
        <f t="shared" si="26"/>
        <v>43977</v>
      </c>
      <c r="AJ41" s="1">
        <f t="shared" si="27"/>
        <v>43983</v>
      </c>
      <c r="AK41" s="1">
        <f t="shared" si="28"/>
        <v>43990</v>
      </c>
      <c r="AL41" s="1">
        <f t="shared" si="29"/>
        <v>44006</v>
      </c>
      <c r="AM41" s="1">
        <f t="shared" si="30"/>
        <v>44036</v>
      </c>
      <c r="AN41" s="1">
        <f t="shared" si="31"/>
        <v>44067</v>
      </c>
    </row>
    <row r="42" spans="1:40" x14ac:dyDescent="0.3">
      <c r="A42" t="s">
        <v>33</v>
      </c>
      <c r="B42" s="1">
        <v>43977</v>
      </c>
      <c r="C42" s="1">
        <f t="shared" si="32"/>
        <v>43977</v>
      </c>
      <c r="D42" s="1">
        <f t="shared" si="4"/>
        <v>43887</v>
      </c>
      <c r="E42" s="1">
        <f t="shared" si="5"/>
        <v>43917</v>
      </c>
      <c r="F42" s="1">
        <f t="shared" si="6"/>
        <v>43947</v>
      </c>
      <c r="G42" s="1">
        <f t="shared" si="7"/>
        <v>43963</v>
      </c>
      <c r="H42" s="1">
        <f t="shared" si="8"/>
        <v>43970</v>
      </c>
      <c r="I42" s="1">
        <f t="shared" si="9"/>
        <v>43976</v>
      </c>
      <c r="J42" s="1">
        <f t="shared" si="10"/>
        <v>43976</v>
      </c>
      <c r="K42" s="1">
        <f t="shared" si="11"/>
        <v>43977</v>
      </c>
      <c r="L42" s="1">
        <f t="shared" si="12"/>
        <v>43977</v>
      </c>
      <c r="M42" s="1">
        <f t="shared" si="13"/>
        <v>43978</v>
      </c>
      <c r="N42" s="1">
        <f t="shared" si="14"/>
        <v>43978</v>
      </c>
      <c r="O42" s="1">
        <f t="shared" si="15"/>
        <v>43984</v>
      </c>
      <c r="P42" s="1">
        <f t="shared" si="16"/>
        <v>43991</v>
      </c>
      <c r="Q42" s="1">
        <f t="shared" si="17"/>
        <v>44007</v>
      </c>
      <c r="R42" s="1">
        <f t="shared" si="18"/>
        <v>44037</v>
      </c>
      <c r="S42" s="1">
        <f t="shared" si="19"/>
        <v>44067</v>
      </c>
      <c r="V42" t="s">
        <v>33</v>
      </c>
      <c r="W42" s="1">
        <v>43977</v>
      </c>
      <c r="X42" s="1">
        <f t="shared" si="20"/>
        <v>43977</v>
      </c>
      <c r="Y42" s="1">
        <f t="shared" si="21"/>
        <v>43887</v>
      </c>
      <c r="Z42" s="1">
        <f t="shared" si="22"/>
        <v>43917</v>
      </c>
      <c r="AA42" s="1">
        <f t="shared" si="22"/>
        <v>43945</v>
      </c>
      <c r="AB42" s="1">
        <f t="shared" si="22"/>
        <v>43963</v>
      </c>
      <c r="AC42" s="1">
        <f t="shared" si="22"/>
        <v>43970</v>
      </c>
      <c r="AD42" s="1">
        <f t="shared" si="22"/>
        <v>43976</v>
      </c>
      <c r="AE42" s="1">
        <f t="shared" si="34"/>
        <v>43976</v>
      </c>
      <c r="AF42" s="1">
        <f t="shared" si="23"/>
        <v>43977</v>
      </c>
      <c r="AG42" s="1">
        <f t="shared" si="24"/>
        <v>43977</v>
      </c>
      <c r="AH42" s="1">
        <f t="shared" si="33"/>
        <v>43978</v>
      </c>
      <c r="AI42" s="1">
        <f t="shared" si="26"/>
        <v>43978</v>
      </c>
      <c r="AJ42" s="1">
        <f t="shared" si="27"/>
        <v>43984</v>
      </c>
      <c r="AK42" s="1">
        <f t="shared" si="28"/>
        <v>43991</v>
      </c>
      <c r="AL42" s="1">
        <f t="shared" si="29"/>
        <v>44007</v>
      </c>
      <c r="AM42" s="1">
        <f t="shared" si="30"/>
        <v>44039</v>
      </c>
      <c r="AN42" s="1">
        <f t="shared" si="31"/>
        <v>44067</v>
      </c>
    </row>
    <row r="43" spans="1:40" x14ac:dyDescent="0.3">
      <c r="A43" t="s">
        <v>34</v>
      </c>
      <c r="B43" s="1">
        <v>43977</v>
      </c>
      <c r="C43" s="1">
        <f t="shared" si="32"/>
        <v>43977</v>
      </c>
      <c r="D43" s="1">
        <f t="shared" si="4"/>
        <v>43887</v>
      </c>
      <c r="E43" s="1">
        <f t="shared" si="5"/>
        <v>43917</v>
      </c>
      <c r="F43" s="1">
        <f t="shared" si="6"/>
        <v>43947</v>
      </c>
      <c r="G43" s="1">
        <f t="shared" si="7"/>
        <v>43963</v>
      </c>
      <c r="H43" s="1">
        <f t="shared" si="8"/>
        <v>43970</v>
      </c>
      <c r="I43" s="1">
        <f t="shared" si="9"/>
        <v>43976</v>
      </c>
      <c r="J43" s="1">
        <f t="shared" si="10"/>
        <v>43976</v>
      </c>
      <c r="K43" s="1">
        <f t="shared" si="11"/>
        <v>43977</v>
      </c>
      <c r="L43" s="1">
        <f t="shared" si="12"/>
        <v>43977</v>
      </c>
      <c r="M43" s="1">
        <f t="shared" si="13"/>
        <v>43978</v>
      </c>
      <c r="N43" s="1">
        <f t="shared" si="14"/>
        <v>43978</v>
      </c>
      <c r="O43" s="1">
        <f t="shared" si="15"/>
        <v>43984</v>
      </c>
      <c r="P43" s="1">
        <f t="shared" si="16"/>
        <v>43991</v>
      </c>
      <c r="Q43" s="1">
        <f t="shared" si="17"/>
        <v>44007</v>
      </c>
      <c r="R43" s="1">
        <f t="shared" si="18"/>
        <v>44037</v>
      </c>
      <c r="S43" s="1">
        <f t="shared" si="19"/>
        <v>44067</v>
      </c>
      <c r="V43" t="s">
        <v>34</v>
      </c>
      <c r="W43" s="1">
        <v>43977</v>
      </c>
      <c r="X43" s="1">
        <f t="shared" si="20"/>
        <v>43977</v>
      </c>
      <c r="Y43" s="1">
        <f t="shared" si="21"/>
        <v>43887</v>
      </c>
      <c r="Z43" s="1">
        <f t="shared" si="22"/>
        <v>43917</v>
      </c>
      <c r="AA43" s="1">
        <f t="shared" si="22"/>
        <v>43945</v>
      </c>
      <c r="AB43" s="1">
        <f t="shared" si="22"/>
        <v>43963</v>
      </c>
      <c r="AC43" s="1">
        <f t="shared" si="22"/>
        <v>43970</v>
      </c>
      <c r="AD43" s="1">
        <f t="shared" si="22"/>
        <v>43976</v>
      </c>
      <c r="AE43" s="1">
        <f t="shared" si="34"/>
        <v>43976</v>
      </c>
      <c r="AF43" s="1">
        <f t="shared" si="23"/>
        <v>43977</v>
      </c>
      <c r="AG43" s="1">
        <f t="shared" si="24"/>
        <v>43977</v>
      </c>
      <c r="AH43" s="1">
        <f t="shared" si="33"/>
        <v>43978</v>
      </c>
      <c r="AI43" s="1">
        <f t="shared" si="26"/>
        <v>43978</v>
      </c>
      <c r="AJ43" s="1">
        <f t="shared" si="27"/>
        <v>43984</v>
      </c>
      <c r="AK43" s="1">
        <f t="shared" si="28"/>
        <v>43991</v>
      </c>
      <c r="AL43" s="1">
        <f t="shared" si="29"/>
        <v>44007</v>
      </c>
      <c r="AM43" s="1">
        <f t="shared" si="30"/>
        <v>44039</v>
      </c>
      <c r="AN43" s="1">
        <f t="shared" si="31"/>
        <v>44067</v>
      </c>
    </row>
    <row r="44" spans="1:40" x14ac:dyDescent="0.3">
      <c r="A44" t="s">
        <v>24</v>
      </c>
      <c r="B44" s="1">
        <v>43977</v>
      </c>
      <c r="C44" s="1">
        <f t="shared" si="32"/>
        <v>43977</v>
      </c>
      <c r="D44" s="1">
        <f t="shared" si="4"/>
        <v>43887</v>
      </c>
      <c r="E44" s="1">
        <f t="shared" si="5"/>
        <v>43917</v>
      </c>
      <c r="F44" s="1">
        <f t="shared" si="6"/>
        <v>43947</v>
      </c>
      <c r="G44" s="1">
        <f t="shared" si="7"/>
        <v>43963</v>
      </c>
      <c r="H44" s="1">
        <f t="shared" si="8"/>
        <v>43970</v>
      </c>
      <c r="I44" s="1">
        <f t="shared" si="9"/>
        <v>43976</v>
      </c>
      <c r="J44" s="1">
        <f t="shared" si="10"/>
        <v>43976</v>
      </c>
      <c r="K44" s="1">
        <f t="shared" si="11"/>
        <v>43977</v>
      </c>
      <c r="L44" s="1">
        <f t="shared" si="12"/>
        <v>43977</v>
      </c>
      <c r="M44" s="1">
        <f t="shared" si="13"/>
        <v>43978</v>
      </c>
      <c r="N44" s="1">
        <f t="shared" si="14"/>
        <v>43978</v>
      </c>
      <c r="O44" s="1">
        <f t="shared" si="15"/>
        <v>43984</v>
      </c>
      <c r="P44" s="1">
        <f t="shared" si="16"/>
        <v>43991</v>
      </c>
      <c r="Q44" s="1">
        <f t="shared" si="17"/>
        <v>44007</v>
      </c>
      <c r="R44" s="1">
        <f t="shared" si="18"/>
        <v>44037</v>
      </c>
      <c r="S44" s="1">
        <f t="shared" si="19"/>
        <v>44067</v>
      </c>
      <c r="V44" t="s">
        <v>24</v>
      </c>
      <c r="W44" s="1">
        <v>43977</v>
      </c>
      <c r="X44" s="1">
        <f t="shared" si="20"/>
        <v>43977</v>
      </c>
      <c r="Y44" s="1">
        <f t="shared" si="21"/>
        <v>43887</v>
      </c>
      <c r="Z44" s="1">
        <f t="shared" si="22"/>
        <v>43917</v>
      </c>
      <c r="AA44" s="1">
        <f t="shared" si="22"/>
        <v>43945</v>
      </c>
      <c r="AB44" s="1">
        <f t="shared" si="22"/>
        <v>43963</v>
      </c>
      <c r="AC44" s="1">
        <f t="shared" si="22"/>
        <v>43970</v>
      </c>
      <c r="AD44" s="1">
        <f t="shared" si="22"/>
        <v>43976</v>
      </c>
      <c r="AE44" s="1">
        <f t="shared" si="34"/>
        <v>43976</v>
      </c>
      <c r="AF44" s="1">
        <f t="shared" si="23"/>
        <v>43977</v>
      </c>
      <c r="AG44" s="1">
        <f t="shared" si="24"/>
        <v>43977</v>
      </c>
      <c r="AH44" s="1">
        <f t="shared" si="33"/>
        <v>43978</v>
      </c>
      <c r="AI44" s="1">
        <f t="shared" si="26"/>
        <v>43978</v>
      </c>
      <c r="AJ44" s="1">
        <f t="shared" si="27"/>
        <v>43984</v>
      </c>
      <c r="AK44" s="1">
        <f t="shared" si="28"/>
        <v>43991</v>
      </c>
      <c r="AL44" s="1">
        <f t="shared" si="29"/>
        <v>44007</v>
      </c>
      <c r="AM44" s="1">
        <f t="shared" si="30"/>
        <v>44039</v>
      </c>
      <c r="AN44" s="1">
        <f t="shared" si="31"/>
        <v>44067</v>
      </c>
    </row>
    <row r="45" spans="1:40" x14ac:dyDescent="0.3">
      <c r="A45" t="s">
        <v>35</v>
      </c>
      <c r="B45" s="1">
        <v>43981</v>
      </c>
      <c r="C45" s="1">
        <f t="shared" si="32"/>
        <v>43983</v>
      </c>
      <c r="D45" s="1">
        <f t="shared" si="4"/>
        <v>43891</v>
      </c>
      <c r="E45" s="1">
        <f t="shared" si="5"/>
        <v>43921</v>
      </c>
      <c r="F45" s="1">
        <f t="shared" si="6"/>
        <v>43951</v>
      </c>
      <c r="G45" s="1">
        <f t="shared" si="7"/>
        <v>43967</v>
      </c>
      <c r="H45" s="1">
        <f t="shared" si="8"/>
        <v>43974</v>
      </c>
      <c r="I45" s="1">
        <f t="shared" si="9"/>
        <v>43980</v>
      </c>
      <c r="J45" s="1">
        <f t="shared" si="10"/>
        <v>43980</v>
      </c>
      <c r="K45" s="1">
        <f t="shared" si="11"/>
        <v>43981</v>
      </c>
      <c r="L45" s="1">
        <f t="shared" si="12"/>
        <v>43981</v>
      </c>
      <c r="M45" s="1">
        <f t="shared" si="13"/>
        <v>43982</v>
      </c>
      <c r="N45" s="1">
        <f t="shared" si="14"/>
        <v>43982</v>
      </c>
      <c r="O45" s="1">
        <f t="shared" si="15"/>
        <v>43988</v>
      </c>
      <c r="P45" s="1">
        <f t="shared" si="16"/>
        <v>43995</v>
      </c>
      <c r="Q45" s="1">
        <f t="shared" si="17"/>
        <v>44011</v>
      </c>
      <c r="R45" s="1">
        <f t="shared" si="18"/>
        <v>44041</v>
      </c>
      <c r="S45" s="1">
        <f t="shared" si="19"/>
        <v>44071</v>
      </c>
      <c r="V45" t="s">
        <v>35</v>
      </c>
      <c r="W45" s="1">
        <v>43981</v>
      </c>
      <c r="X45" s="1">
        <f t="shared" si="20"/>
        <v>43983</v>
      </c>
      <c r="Y45" s="1">
        <f t="shared" si="21"/>
        <v>43889</v>
      </c>
      <c r="Z45" s="1">
        <f t="shared" si="22"/>
        <v>43921</v>
      </c>
      <c r="AA45" s="1">
        <f t="shared" si="22"/>
        <v>43951</v>
      </c>
      <c r="AB45" s="1">
        <f t="shared" si="22"/>
        <v>43966</v>
      </c>
      <c r="AC45" s="1">
        <f t="shared" si="22"/>
        <v>43973</v>
      </c>
      <c r="AD45" s="1">
        <f t="shared" si="22"/>
        <v>43980</v>
      </c>
      <c r="AE45" s="1">
        <f t="shared" si="34"/>
        <v>43980</v>
      </c>
      <c r="AF45" s="1">
        <f t="shared" si="23"/>
        <v>43983</v>
      </c>
      <c r="AG45" s="1">
        <f t="shared" si="24"/>
        <v>43983</v>
      </c>
      <c r="AH45" s="1">
        <f t="shared" si="33"/>
        <v>43983</v>
      </c>
      <c r="AI45" s="1">
        <f t="shared" si="26"/>
        <v>43983</v>
      </c>
      <c r="AJ45" s="1">
        <f t="shared" si="27"/>
        <v>43990</v>
      </c>
      <c r="AK45" s="1">
        <f t="shared" si="28"/>
        <v>43997</v>
      </c>
      <c r="AL45" s="1">
        <f t="shared" si="29"/>
        <v>44011</v>
      </c>
      <c r="AM45" s="1">
        <f t="shared" si="30"/>
        <v>44041</v>
      </c>
      <c r="AN45" s="1">
        <f t="shared" si="31"/>
        <v>44071</v>
      </c>
    </row>
    <row r="46" spans="1:40" x14ac:dyDescent="0.3">
      <c r="A46" t="s">
        <v>37</v>
      </c>
      <c r="B46" s="1">
        <v>43984</v>
      </c>
      <c r="C46" s="1">
        <f t="shared" si="32"/>
        <v>43984</v>
      </c>
      <c r="D46" s="1">
        <f t="shared" si="4"/>
        <v>43894</v>
      </c>
      <c r="E46" s="1">
        <f t="shared" si="5"/>
        <v>43924</v>
      </c>
      <c r="F46" s="1">
        <f t="shared" si="6"/>
        <v>43954</v>
      </c>
      <c r="G46" s="1">
        <f t="shared" si="7"/>
        <v>43970</v>
      </c>
      <c r="H46" s="1">
        <f t="shared" si="8"/>
        <v>43977</v>
      </c>
      <c r="I46" s="1">
        <f t="shared" si="9"/>
        <v>43983</v>
      </c>
      <c r="J46" s="1">
        <f t="shared" si="10"/>
        <v>43983</v>
      </c>
      <c r="K46" s="1">
        <f t="shared" si="11"/>
        <v>43984</v>
      </c>
      <c r="L46" s="1">
        <f t="shared" si="12"/>
        <v>43984</v>
      </c>
      <c r="M46" s="1">
        <f t="shared" si="13"/>
        <v>43985</v>
      </c>
      <c r="N46" s="1">
        <f t="shared" si="14"/>
        <v>43985</v>
      </c>
      <c r="O46" s="1">
        <f t="shared" si="15"/>
        <v>43991</v>
      </c>
      <c r="P46" s="1">
        <f t="shared" si="16"/>
        <v>43998</v>
      </c>
      <c r="Q46" s="1">
        <f t="shared" si="17"/>
        <v>44014</v>
      </c>
      <c r="R46" s="1">
        <f t="shared" si="18"/>
        <v>44044</v>
      </c>
      <c r="S46" s="1">
        <f t="shared" si="19"/>
        <v>44074</v>
      </c>
      <c r="V46" t="s">
        <v>37</v>
      </c>
      <c r="W46" s="1">
        <v>43984</v>
      </c>
      <c r="X46" s="1">
        <f t="shared" si="20"/>
        <v>43984</v>
      </c>
      <c r="Y46" s="1">
        <f t="shared" si="21"/>
        <v>43894</v>
      </c>
      <c r="Z46" s="1">
        <f t="shared" si="22"/>
        <v>43924</v>
      </c>
      <c r="AA46" s="1">
        <f t="shared" si="22"/>
        <v>43952</v>
      </c>
      <c r="AB46" s="1">
        <f t="shared" si="22"/>
        <v>43970</v>
      </c>
      <c r="AC46" s="1">
        <f t="shared" si="22"/>
        <v>43977</v>
      </c>
      <c r="AD46" s="1">
        <f t="shared" si="22"/>
        <v>43983</v>
      </c>
      <c r="AE46" s="1">
        <f t="shared" si="34"/>
        <v>43983</v>
      </c>
      <c r="AF46" s="1">
        <f t="shared" si="23"/>
        <v>43984</v>
      </c>
      <c r="AG46" s="1">
        <f t="shared" si="24"/>
        <v>43984</v>
      </c>
      <c r="AH46" s="1">
        <f t="shared" si="33"/>
        <v>43985</v>
      </c>
      <c r="AI46" s="1">
        <f t="shared" si="26"/>
        <v>43985</v>
      </c>
      <c r="AJ46" s="1">
        <f t="shared" si="27"/>
        <v>43991</v>
      </c>
      <c r="AK46" s="1">
        <f t="shared" si="28"/>
        <v>43998</v>
      </c>
      <c r="AL46" s="1">
        <f t="shared" si="29"/>
        <v>44014</v>
      </c>
      <c r="AM46" s="1">
        <f t="shared" si="30"/>
        <v>44046</v>
      </c>
      <c r="AN46" s="1">
        <f t="shared" si="31"/>
        <v>44074</v>
      </c>
    </row>
    <row r="47" spans="1:40" x14ac:dyDescent="0.3">
      <c r="A47" t="s">
        <v>36</v>
      </c>
      <c r="B47" s="1">
        <v>43984</v>
      </c>
      <c r="C47" s="1">
        <f t="shared" si="32"/>
        <v>43984</v>
      </c>
      <c r="D47" s="1">
        <f t="shared" si="4"/>
        <v>43894</v>
      </c>
      <c r="E47" s="1">
        <f t="shared" si="5"/>
        <v>43924</v>
      </c>
      <c r="F47" s="1">
        <f t="shared" si="6"/>
        <v>43954</v>
      </c>
      <c r="G47" s="1">
        <f t="shared" si="7"/>
        <v>43970</v>
      </c>
      <c r="H47" s="1">
        <f t="shared" si="8"/>
        <v>43977</v>
      </c>
      <c r="I47" s="1">
        <f t="shared" si="9"/>
        <v>43983</v>
      </c>
      <c r="J47" s="1">
        <f t="shared" si="10"/>
        <v>43983</v>
      </c>
      <c r="K47" s="1">
        <f t="shared" si="11"/>
        <v>43984</v>
      </c>
      <c r="L47" s="1">
        <f t="shared" si="12"/>
        <v>43984</v>
      </c>
      <c r="M47" s="1">
        <f t="shared" si="13"/>
        <v>43985</v>
      </c>
      <c r="N47" s="1">
        <f t="shared" si="14"/>
        <v>43985</v>
      </c>
      <c r="O47" s="1">
        <f t="shared" si="15"/>
        <v>43991</v>
      </c>
      <c r="P47" s="1">
        <f t="shared" si="16"/>
        <v>43998</v>
      </c>
      <c r="Q47" s="1">
        <f t="shared" si="17"/>
        <v>44014</v>
      </c>
      <c r="R47" s="1">
        <f t="shared" si="18"/>
        <v>44044</v>
      </c>
      <c r="S47" s="1">
        <f t="shared" si="19"/>
        <v>44074</v>
      </c>
      <c r="V47" t="s">
        <v>36</v>
      </c>
      <c r="W47" s="1">
        <v>43984</v>
      </c>
      <c r="X47" s="1">
        <f t="shared" si="20"/>
        <v>43984</v>
      </c>
      <c r="Y47" s="1">
        <f t="shared" si="21"/>
        <v>43894</v>
      </c>
      <c r="Z47" s="1">
        <f t="shared" si="22"/>
        <v>43924</v>
      </c>
      <c r="AA47" s="1">
        <f t="shared" si="22"/>
        <v>43952</v>
      </c>
      <c r="AB47" s="1">
        <f t="shared" si="22"/>
        <v>43970</v>
      </c>
      <c r="AC47" s="1">
        <f t="shared" si="22"/>
        <v>43977</v>
      </c>
      <c r="AD47" s="1">
        <f t="shared" si="22"/>
        <v>43983</v>
      </c>
      <c r="AE47" s="1">
        <f t="shared" si="34"/>
        <v>43983</v>
      </c>
      <c r="AF47" s="1">
        <f t="shared" si="23"/>
        <v>43984</v>
      </c>
      <c r="AG47" s="1">
        <f t="shared" si="24"/>
        <v>43984</v>
      </c>
      <c r="AH47" s="1">
        <f t="shared" si="33"/>
        <v>43985</v>
      </c>
      <c r="AI47" s="1">
        <f t="shared" si="26"/>
        <v>43985</v>
      </c>
      <c r="AJ47" s="1">
        <f t="shared" si="27"/>
        <v>43991</v>
      </c>
      <c r="AK47" s="1">
        <f t="shared" si="28"/>
        <v>43998</v>
      </c>
      <c r="AL47" s="1">
        <f t="shared" si="29"/>
        <v>44014</v>
      </c>
      <c r="AM47" s="1">
        <f t="shared" si="30"/>
        <v>44046</v>
      </c>
      <c r="AN47" s="1">
        <f t="shared" si="31"/>
        <v>44074</v>
      </c>
    </row>
    <row r="48" spans="1:40" x14ac:dyDescent="0.3">
      <c r="A48" t="s">
        <v>38</v>
      </c>
      <c r="B48" s="1">
        <v>43984</v>
      </c>
      <c r="C48" s="1">
        <f t="shared" si="32"/>
        <v>43984</v>
      </c>
      <c r="D48" s="1">
        <f t="shared" si="4"/>
        <v>43894</v>
      </c>
      <c r="E48" s="1">
        <f t="shared" si="5"/>
        <v>43924</v>
      </c>
      <c r="F48" s="1">
        <f t="shared" si="6"/>
        <v>43954</v>
      </c>
      <c r="G48" s="1">
        <f t="shared" si="7"/>
        <v>43970</v>
      </c>
      <c r="H48" s="1">
        <f t="shared" si="8"/>
        <v>43977</v>
      </c>
      <c r="I48" s="1">
        <f t="shared" si="9"/>
        <v>43983</v>
      </c>
      <c r="J48" s="1">
        <f t="shared" si="10"/>
        <v>43983</v>
      </c>
      <c r="K48" s="1">
        <f t="shared" si="11"/>
        <v>43984</v>
      </c>
      <c r="L48" s="1">
        <f t="shared" si="12"/>
        <v>43984</v>
      </c>
      <c r="M48" s="1">
        <f t="shared" si="13"/>
        <v>43985</v>
      </c>
      <c r="N48" s="1">
        <f t="shared" si="14"/>
        <v>43985</v>
      </c>
      <c r="O48" s="1">
        <f t="shared" si="15"/>
        <v>43991</v>
      </c>
      <c r="P48" s="1">
        <f t="shared" si="16"/>
        <v>43998</v>
      </c>
      <c r="Q48" s="1">
        <f t="shared" si="17"/>
        <v>44014</v>
      </c>
      <c r="R48" s="1">
        <f t="shared" si="18"/>
        <v>44044</v>
      </c>
      <c r="S48" s="1">
        <f t="shared" si="19"/>
        <v>44074</v>
      </c>
      <c r="V48" t="s">
        <v>38</v>
      </c>
      <c r="W48" s="1">
        <v>43984</v>
      </c>
      <c r="X48" s="1">
        <f t="shared" si="20"/>
        <v>43984</v>
      </c>
      <c r="Y48" s="1">
        <f t="shared" si="21"/>
        <v>43894</v>
      </c>
      <c r="Z48" s="1">
        <f t="shared" si="22"/>
        <v>43924</v>
      </c>
      <c r="AA48" s="1">
        <f t="shared" si="22"/>
        <v>43952</v>
      </c>
      <c r="AB48" s="1">
        <f t="shared" si="22"/>
        <v>43970</v>
      </c>
      <c r="AC48" s="1">
        <f t="shared" si="22"/>
        <v>43977</v>
      </c>
      <c r="AD48" s="1">
        <f t="shared" si="22"/>
        <v>43983</v>
      </c>
      <c r="AE48" s="1">
        <f t="shared" si="34"/>
        <v>43983</v>
      </c>
      <c r="AF48" s="1">
        <f t="shared" si="23"/>
        <v>43984</v>
      </c>
      <c r="AG48" s="1">
        <f t="shared" si="24"/>
        <v>43984</v>
      </c>
      <c r="AH48" s="1">
        <f t="shared" si="33"/>
        <v>43985</v>
      </c>
      <c r="AI48" s="1">
        <f t="shared" si="26"/>
        <v>43985</v>
      </c>
      <c r="AJ48" s="1">
        <f t="shared" si="27"/>
        <v>43991</v>
      </c>
      <c r="AK48" s="1">
        <f t="shared" si="28"/>
        <v>43998</v>
      </c>
      <c r="AL48" s="1">
        <f t="shared" si="29"/>
        <v>44014</v>
      </c>
      <c r="AM48" s="1">
        <f t="shared" si="30"/>
        <v>44046</v>
      </c>
      <c r="AN48" s="1">
        <f t="shared" si="31"/>
        <v>44074</v>
      </c>
    </row>
    <row r="49" spans="1:40" x14ac:dyDescent="0.3">
      <c r="A49" t="s">
        <v>1</v>
      </c>
      <c r="B49" s="1">
        <v>43986</v>
      </c>
      <c r="C49" s="1">
        <f t="shared" si="32"/>
        <v>43986</v>
      </c>
      <c r="D49" s="1">
        <f t="shared" si="4"/>
        <v>43896</v>
      </c>
      <c r="E49" s="1">
        <f t="shared" si="5"/>
        <v>43926</v>
      </c>
      <c r="F49" s="1">
        <f t="shared" si="6"/>
        <v>43956</v>
      </c>
      <c r="G49" s="1">
        <f t="shared" si="7"/>
        <v>43972</v>
      </c>
      <c r="H49" s="1">
        <f t="shared" si="8"/>
        <v>43979</v>
      </c>
      <c r="I49" s="1">
        <f t="shared" si="9"/>
        <v>43985</v>
      </c>
      <c r="J49" s="1">
        <f t="shared" si="10"/>
        <v>43985</v>
      </c>
      <c r="K49" s="1">
        <f t="shared" si="11"/>
        <v>43986</v>
      </c>
      <c r="L49" s="1">
        <f t="shared" si="12"/>
        <v>43986</v>
      </c>
      <c r="M49" s="1">
        <f t="shared" si="13"/>
        <v>43987</v>
      </c>
      <c r="N49" s="1">
        <f t="shared" si="14"/>
        <v>43987</v>
      </c>
      <c r="O49" s="1">
        <f t="shared" si="15"/>
        <v>43993</v>
      </c>
      <c r="P49" s="1">
        <f t="shared" si="16"/>
        <v>44000</v>
      </c>
      <c r="Q49" s="1">
        <f t="shared" si="17"/>
        <v>44016</v>
      </c>
      <c r="R49" s="1">
        <f t="shared" si="18"/>
        <v>44046</v>
      </c>
      <c r="S49" s="1">
        <f t="shared" si="19"/>
        <v>44076</v>
      </c>
      <c r="V49" t="s">
        <v>1</v>
      </c>
      <c r="W49" s="1">
        <v>43986</v>
      </c>
      <c r="X49" s="1">
        <f t="shared" si="20"/>
        <v>43986</v>
      </c>
      <c r="Y49" s="1">
        <f t="shared" si="21"/>
        <v>43896</v>
      </c>
      <c r="Z49" s="1">
        <f t="shared" si="22"/>
        <v>43924</v>
      </c>
      <c r="AA49" s="1">
        <f t="shared" si="22"/>
        <v>43956</v>
      </c>
      <c r="AB49" s="1">
        <f t="shared" si="22"/>
        <v>43972</v>
      </c>
      <c r="AC49" s="1">
        <f t="shared" si="22"/>
        <v>43979</v>
      </c>
      <c r="AD49" s="1">
        <f t="shared" si="22"/>
        <v>43985</v>
      </c>
      <c r="AE49" s="1">
        <f t="shared" si="34"/>
        <v>43985</v>
      </c>
      <c r="AF49" s="1">
        <f t="shared" si="23"/>
        <v>43986</v>
      </c>
      <c r="AG49" s="1">
        <f t="shared" si="24"/>
        <v>43986</v>
      </c>
      <c r="AH49" s="1">
        <f t="shared" si="33"/>
        <v>43987</v>
      </c>
      <c r="AI49" s="1">
        <f t="shared" si="26"/>
        <v>43987</v>
      </c>
      <c r="AJ49" s="1">
        <f t="shared" si="27"/>
        <v>43993</v>
      </c>
      <c r="AK49" s="1">
        <f t="shared" si="28"/>
        <v>44000</v>
      </c>
      <c r="AL49" s="1">
        <f t="shared" si="29"/>
        <v>44018</v>
      </c>
      <c r="AM49" s="1">
        <f t="shared" si="30"/>
        <v>44046</v>
      </c>
      <c r="AN49" s="1">
        <f t="shared" si="31"/>
        <v>44076</v>
      </c>
    </row>
    <row r="50" spans="1:40" x14ac:dyDescent="0.3">
      <c r="A50" t="s">
        <v>39</v>
      </c>
      <c r="B50" s="1">
        <v>43993</v>
      </c>
      <c r="C50" s="1">
        <f t="shared" si="32"/>
        <v>43993</v>
      </c>
      <c r="D50" s="1">
        <f t="shared" si="4"/>
        <v>43903</v>
      </c>
      <c r="E50" s="1">
        <f t="shared" si="5"/>
        <v>43933</v>
      </c>
      <c r="F50" s="1">
        <f t="shared" si="6"/>
        <v>43963</v>
      </c>
      <c r="G50" s="1">
        <f t="shared" si="7"/>
        <v>43979</v>
      </c>
      <c r="H50" s="1">
        <f t="shared" si="8"/>
        <v>43986</v>
      </c>
      <c r="I50" s="1">
        <f t="shared" si="9"/>
        <v>43992</v>
      </c>
      <c r="J50" s="1">
        <f t="shared" si="10"/>
        <v>43992</v>
      </c>
      <c r="K50" s="1">
        <f t="shared" si="11"/>
        <v>43993</v>
      </c>
      <c r="L50" s="1">
        <f t="shared" si="12"/>
        <v>43993</v>
      </c>
      <c r="M50" s="1">
        <f t="shared" si="13"/>
        <v>43994</v>
      </c>
      <c r="N50" s="1">
        <f t="shared" si="14"/>
        <v>43994</v>
      </c>
      <c r="O50" s="1">
        <f t="shared" si="15"/>
        <v>44000</v>
      </c>
      <c r="P50" s="1">
        <f t="shared" si="16"/>
        <v>44007</v>
      </c>
      <c r="Q50" s="1">
        <f t="shared" si="17"/>
        <v>44023</v>
      </c>
      <c r="R50" s="1">
        <f t="shared" si="18"/>
        <v>44053</v>
      </c>
      <c r="S50" s="1">
        <f t="shared" si="19"/>
        <v>44083</v>
      </c>
      <c r="V50" t="s">
        <v>39</v>
      </c>
      <c r="W50" s="1">
        <v>43993</v>
      </c>
      <c r="X50" s="1">
        <f t="shared" si="20"/>
        <v>43993</v>
      </c>
      <c r="Y50" s="1">
        <f t="shared" si="21"/>
        <v>43903</v>
      </c>
      <c r="Z50" s="1">
        <f t="shared" si="22"/>
        <v>43931</v>
      </c>
      <c r="AA50" s="1">
        <f t="shared" si="22"/>
        <v>43963</v>
      </c>
      <c r="AB50" s="1">
        <f t="shared" si="22"/>
        <v>43979</v>
      </c>
      <c r="AC50" s="1">
        <f t="shared" si="22"/>
        <v>43986</v>
      </c>
      <c r="AD50" s="1">
        <f t="shared" si="22"/>
        <v>43992</v>
      </c>
      <c r="AE50" s="1">
        <f t="shared" si="34"/>
        <v>43992</v>
      </c>
      <c r="AF50" s="1">
        <f t="shared" si="23"/>
        <v>43993</v>
      </c>
      <c r="AG50" s="1">
        <f t="shared" si="24"/>
        <v>43993</v>
      </c>
      <c r="AH50" s="1">
        <f t="shared" si="33"/>
        <v>43994</v>
      </c>
      <c r="AI50" s="1">
        <f t="shared" si="26"/>
        <v>43994</v>
      </c>
      <c r="AJ50" s="1">
        <f t="shared" si="27"/>
        <v>44000</v>
      </c>
      <c r="AK50" s="1">
        <f t="shared" si="28"/>
        <v>44007</v>
      </c>
      <c r="AL50" s="1">
        <f t="shared" si="29"/>
        <v>44025</v>
      </c>
      <c r="AM50" s="1">
        <f t="shared" si="30"/>
        <v>44053</v>
      </c>
      <c r="AN50" s="1">
        <f t="shared" si="31"/>
        <v>44083</v>
      </c>
    </row>
    <row r="51" spans="1:40" x14ac:dyDescent="0.3">
      <c r="A51" t="s">
        <v>1</v>
      </c>
      <c r="B51" s="1">
        <v>43998</v>
      </c>
      <c r="C51" s="1">
        <f t="shared" si="32"/>
        <v>43998</v>
      </c>
      <c r="D51" s="1">
        <f t="shared" si="4"/>
        <v>43908</v>
      </c>
      <c r="E51" s="1">
        <f t="shared" si="5"/>
        <v>43938</v>
      </c>
      <c r="F51" s="1">
        <f t="shared" si="6"/>
        <v>43968</v>
      </c>
      <c r="G51" s="1">
        <f t="shared" si="7"/>
        <v>43984</v>
      </c>
      <c r="H51" s="1">
        <f t="shared" si="8"/>
        <v>43991</v>
      </c>
      <c r="I51" s="1">
        <f t="shared" si="9"/>
        <v>43997</v>
      </c>
      <c r="J51" s="1">
        <f t="shared" si="10"/>
        <v>43997</v>
      </c>
      <c r="K51" s="1">
        <f t="shared" si="11"/>
        <v>43998</v>
      </c>
      <c r="L51" s="1">
        <f t="shared" si="12"/>
        <v>43998</v>
      </c>
      <c r="M51" s="1">
        <f t="shared" si="13"/>
        <v>43999</v>
      </c>
      <c r="N51" s="1">
        <f t="shared" si="14"/>
        <v>43999</v>
      </c>
      <c r="O51" s="1">
        <f t="shared" si="15"/>
        <v>44005</v>
      </c>
      <c r="P51" s="1">
        <f t="shared" si="16"/>
        <v>44012</v>
      </c>
      <c r="Q51" s="1">
        <f t="shared" si="17"/>
        <v>44028</v>
      </c>
      <c r="R51" s="1">
        <f t="shared" si="18"/>
        <v>44058</v>
      </c>
      <c r="S51" s="1">
        <f t="shared" si="19"/>
        <v>44088</v>
      </c>
      <c r="V51" t="s">
        <v>1</v>
      </c>
      <c r="W51" s="1">
        <v>43998</v>
      </c>
      <c r="X51" s="1">
        <f t="shared" si="20"/>
        <v>43998</v>
      </c>
      <c r="Y51" s="1">
        <f t="shared" si="21"/>
        <v>43908</v>
      </c>
      <c r="Z51" s="1">
        <f t="shared" si="22"/>
        <v>43938</v>
      </c>
      <c r="AA51" s="1">
        <f t="shared" si="22"/>
        <v>43966</v>
      </c>
      <c r="AB51" s="1">
        <f t="shared" si="22"/>
        <v>43984</v>
      </c>
      <c r="AC51" s="1">
        <f t="shared" si="22"/>
        <v>43991</v>
      </c>
      <c r="AD51" s="1">
        <f t="shared" si="22"/>
        <v>43997</v>
      </c>
      <c r="AE51" s="1">
        <f t="shared" si="34"/>
        <v>43997</v>
      </c>
      <c r="AF51" s="1">
        <f t="shared" si="23"/>
        <v>43998</v>
      </c>
      <c r="AG51" s="1">
        <f t="shared" si="24"/>
        <v>43998</v>
      </c>
      <c r="AH51" s="1">
        <f t="shared" si="33"/>
        <v>43999</v>
      </c>
      <c r="AI51" s="1">
        <f t="shared" si="26"/>
        <v>43999</v>
      </c>
      <c r="AJ51" s="1">
        <f t="shared" si="27"/>
        <v>44005</v>
      </c>
      <c r="AK51" s="1">
        <f t="shared" si="28"/>
        <v>44012</v>
      </c>
      <c r="AL51" s="1">
        <f t="shared" si="29"/>
        <v>44028</v>
      </c>
      <c r="AM51" s="1">
        <f t="shared" si="30"/>
        <v>44060</v>
      </c>
      <c r="AN51" s="1">
        <f t="shared" si="31"/>
        <v>44088</v>
      </c>
    </row>
    <row r="52" spans="1:40" x14ac:dyDescent="0.3">
      <c r="A52" t="s">
        <v>0</v>
      </c>
      <c r="B52" s="1">
        <v>44000</v>
      </c>
      <c r="C52" s="1">
        <f t="shared" si="32"/>
        <v>44000</v>
      </c>
      <c r="D52" s="1">
        <f t="shared" si="4"/>
        <v>43910</v>
      </c>
      <c r="E52" s="1">
        <f t="shared" si="5"/>
        <v>43940</v>
      </c>
      <c r="F52" s="1">
        <f t="shared" si="6"/>
        <v>43970</v>
      </c>
      <c r="G52" s="1">
        <f t="shared" si="7"/>
        <v>43986</v>
      </c>
      <c r="H52" s="1">
        <f t="shared" si="8"/>
        <v>43993</v>
      </c>
      <c r="I52" s="1">
        <f t="shared" si="9"/>
        <v>43999</v>
      </c>
      <c r="J52" s="1">
        <f t="shared" si="10"/>
        <v>43999</v>
      </c>
      <c r="K52" s="1">
        <f t="shared" si="11"/>
        <v>44000</v>
      </c>
      <c r="L52" s="1">
        <f t="shared" si="12"/>
        <v>44000</v>
      </c>
      <c r="M52" s="1">
        <f t="shared" si="13"/>
        <v>44001</v>
      </c>
      <c r="N52" s="1">
        <f t="shared" si="14"/>
        <v>44001</v>
      </c>
      <c r="O52" s="1">
        <f t="shared" si="15"/>
        <v>44007</v>
      </c>
      <c r="P52" s="1">
        <f t="shared" si="16"/>
        <v>44014</v>
      </c>
      <c r="Q52" s="1">
        <f t="shared" si="17"/>
        <v>44030</v>
      </c>
      <c r="R52" s="1">
        <f t="shared" si="18"/>
        <v>44060</v>
      </c>
      <c r="S52" s="1">
        <f t="shared" si="19"/>
        <v>44090</v>
      </c>
      <c r="V52" t="s">
        <v>0</v>
      </c>
      <c r="W52" s="1">
        <v>44000</v>
      </c>
      <c r="X52" s="1">
        <f t="shared" si="20"/>
        <v>44000</v>
      </c>
      <c r="Y52" s="1">
        <f t="shared" si="21"/>
        <v>43910</v>
      </c>
      <c r="Z52" s="1">
        <f t="shared" si="22"/>
        <v>43938</v>
      </c>
      <c r="AA52" s="1">
        <f t="shared" si="22"/>
        <v>43970</v>
      </c>
      <c r="AB52" s="1">
        <f t="shared" si="22"/>
        <v>43986</v>
      </c>
      <c r="AC52" s="1">
        <f t="shared" si="22"/>
        <v>43993</v>
      </c>
      <c r="AD52" s="1">
        <f t="shared" si="22"/>
        <v>43999</v>
      </c>
      <c r="AE52" s="1">
        <f t="shared" si="34"/>
        <v>43999</v>
      </c>
      <c r="AF52" s="1">
        <f t="shared" si="23"/>
        <v>44000</v>
      </c>
      <c r="AG52" s="1">
        <f t="shared" si="24"/>
        <v>44000</v>
      </c>
      <c r="AH52" s="1">
        <f t="shared" si="33"/>
        <v>44001</v>
      </c>
      <c r="AI52" s="1">
        <f t="shared" si="26"/>
        <v>44001</v>
      </c>
      <c r="AJ52" s="1">
        <f t="shared" si="27"/>
        <v>44007</v>
      </c>
      <c r="AK52" s="1">
        <f t="shared" si="28"/>
        <v>44014</v>
      </c>
      <c r="AL52" s="1">
        <f t="shared" si="29"/>
        <v>44032</v>
      </c>
      <c r="AM52" s="1">
        <f t="shared" si="30"/>
        <v>44060</v>
      </c>
      <c r="AN52" s="1">
        <f t="shared" si="31"/>
        <v>44090</v>
      </c>
    </row>
    <row r="53" spans="1:40" x14ac:dyDescent="0.3">
      <c r="A53" t="s">
        <v>40</v>
      </c>
      <c r="B53" s="1">
        <v>44001</v>
      </c>
      <c r="C53" s="1">
        <f t="shared" si="32"/>
        <v>44001</v>
      </c>
      <c r="D53" s="1">
        <f t="shared" si="4"/>
        <v>43911</v>
      </c>
      <c r="E53" s="1">
        <f t="shared" si="5"/>
        <v>43941</v>
      </c>
      <c r="F53" s="1">
        <f t="shared" si="6"/>
        <v>43971</v>
      </c>
      <c r="G53" s="1">
        <f t="shared" si="7"/>
        <v>43987</v>
      </c>
      <c r="H53" s="1">
        <f t="shared" si="8"/>
        <v>43994</v>
      </c>
      <c r="I53" s="1">
        <f t="shared" si="9"/>
        <v>44000</v>
      </c>
      <c r="J53" s="1">
        <f t="shared" si="10"/>
        <v>44000</v>
      </c>
      <c r="K53" s="1">
        <f t="shared" si="11"/>
        <v>44001</v>
      </c>
      <c r="L53" s="1">
        <f t="shared" si="12"/>
        <v>44001</v>
      </c>
      <c r="M53" s="1">
        <f t="shared" si="13"/>
        <v>44002</v>
      </c>
      <c r="N53" s="1">
        <f t="shared" si="14"/>
        <v>44002</v>
      </c>
      <c r="O53" s="1">
        <f t="shared" si="15"/>
        <v>44008</v>
      </c>
      <c r="P53" s="1">
        <f t="shared" si="16"/>
        <v>44015</v>
      </c>
      <c r="Q53" s="1">
        <f t="shared" si="17"/>
        <v>44031</v>
      </c>
      <c r="R53" s="1">
        <f t="shared" si="18"/>
        <v>44061</v>
      </c>
      <c r="S53" s="1">
        <f t="shared" si="19"/>
        <v>44091</v>
      </c>
      <c r="V53" t="s">
        <v>40</v>
      </c>
      <c r="W53" s="1">
        <v>44001</v>
      </c>
      <c r="X53" s="1">
        <f t="shared" si="20"/>
        <v>44001</v>
      </c>
      <c r="Y53" s="1">
        <f t="shared" si="21"/>
        <v>43910</v>
      </c>
      <c r="Z53" s="1">
        <f t="shared" si="22"/>
        <v>43941</v>
      </c>
      <c r="AA53" s="1">
        <f t="shared" si="22"/>
        <v>43971</v>
      </c>
      <c r="AB53" s="1">
        <f t="shared" si="22"/>
        <v>43987</v>
      </c>
      <c r="AC53" s="1">
        <f t="shared" si="22"/>
        <v>43994</v>
      </c>
      <c r="AD53" s="1">
        <f t="shared" si="22"/>
        <v>44000</v>
      </c>
      <c r="AE53" s="1">
        <f t="shared" si="34"/>
        <v>44000</v>
      </c>
      <c r="AF53" s="1">
        <f t="shared" si="23"/>
        <v>44001</v>
      </c>
      <c r="AG53" s="1">
        <f t="shared" si="24"/>
        <v>44001</v>
      </c>
      <c r="AH53" s="1">
        <f t="shared" si="33"/>
        <v>44004</v>
      </c>
      <c r="AI53" s="1">
        <f t="shared" si="26"/>
        <v>44004</v>
      </c>
      <c r="AJ53" s="1">
        <f t="shared" si="27"/>
        <v>44008</v>
      </c>
      <c r="AK53" s="1">
        <f t="shared" si="28"/>
        <v>44015</v>
      </c>
      <c r="AL53" s="1">
        <f t="shared" si="29"/>
        <v>44032</v>
      </c>
      <c r="AM53" s="1">
        <f t="shared" si="30"/>
        <v>44061</v>
      </c>
      <c r="AN53" s="1">
        <f t="shared" si="31"/>
        <v>44091</v>
      </c>
    </row>
    <row r="54" spans="1:40" x14ac:dyDescent="0.3">
      <c r="A54" t="s">
        <v>41</v>
      </c>
      <c r="B54" s="1">
        <v>44001</v>
      </c>
      <c r="C54" s="1">
        <f t="shared" si="32"/>
        <v>44001</v>
      </c>
      <c r="D54" s="1">
        <f t="shared" si="4"/>
        <v>43911</v>
      </c>
      <c r="E54" s="1">
        <f t="shared" si="5"/>
        <v>43941</v>
      </c>
      <c r="F54" s="1">
        <f t="shared" si="6"/>
        <v>43971</v>
      </c>
      <c r="G54" s="1">
        <f t="shared" si="7"/>
        <v>43987</v>
      </c>
      <c r="H54" s="1">
        <f t="shared" si="8"/>
        <v>43994</v>
      </c>
      <c r="I54" s="1">
        <f t="shared" si="9"/>
        <v>44000</v>
      </c>
      <c r="J54" s="1">
        <f t="shared" si="10"/>
        <v>44000</v>
      </c>
      <c r="K54" s="1">
        <f t="shared" si="11"/>
        <v>44001</v>
      </c>
      <c r="L54" s="1">
        <f t="shared" si="12"/>
        <v>44001</v>
      </c>
      <c r="M54" s="1">
        <f t="shared" si="13"/>
        <v>44002</v>
      </c>
      <c r="N54" s="1">
        <f t="shared" si="14"/>
        <v>44002</v>
      </c>
      <c r="O54" s="1">
        <f t="shared" si="15"/>
        <v>44008</v>
      </c>
      <c r="P54" s="1">
        <f t="shared" si="16"/>
        <v>44015</v>
      </c>
      <c r="Q54" s="1">
        <f t="shared" si="17"/>
        <v>44031</v>
      </c>
      <c r="R54" s="1">
        <f t="shared" si="18"/>
        <v>44061</v>
      </c>
      <c r="S54" s="1">
        <f t="shared" si="19"/>
        <v>44091</v>
      </c>
      <c r="V54" t="s">
        <v>41</v>
      </c>
      <c r="W54" s="1">
        <v>44001</v>
      </c>
      <c r="X54" s="1">
        <f t="shared" si="20"/>
        <v>44001</v>
      </c>
      <c r="Y54" s="1">
        <f t="shared" si="21"/>
        <v>43910</v>
      </c>
      <c r="Z54" s="1">
        <f t="shared" si="22"/>
        <v>43941</v>
      </c>
      <c r="AA54" s="1">
        <f t="shared" si="22"/>
        <v>43971</v>
      </c>
      <c r="AB54" s="1">
        <f t="shared" si="22"/>
        <v>43987</v>
      </c>
      <c r="AC54" s="1">
        <f t="shared" si="22"/>
        <v>43994</v>
      </c>
      <c r="AD54" s="1">
        <f t="shared" si="22"/>
        <v>44000</v>
      </c>
      <c r="AE54" s="1">
        <f t="shared" si="34"/>
        <v>44000</v>
      </c>
      <c r="AF54" s="1">
        <f t="shared" si="23"/>
        <v>44001</v>
      </c>
      <c r="AG54" s="1">
        <f t="shared" si="24"/>
        <v>44001</v>
      </c>
      <c r="AH54" s="1">
        <f t="shared" si="33"/>
        <v>44004</v>
      </c>
      <c r="AI54" s="1">
        <f t="shared" si="26"/>
        <v>44004</v>
      </c>
      <c r="AJ54" s="1">
        <f t="shared" si="27"/>
        <v>44008</v>
      </c>
      <c r="AK54" s="1">
        <f t="shared" si="28"/>
        <v>44015</v>
      </c>
      <c r="AL54" s="1">
        <f t="shared" si="29"/>
        <v>44032</v>
      </c>
      <c r="AM54" s="1">
        <f t="shared" si="30"/>
        <v>44061</v>
      </c>
      <c r="AN54" s="1">
        <f t="shared" si="31"/>
        <v>44091</v>
      </c>
    </row>
    <row r="55" spans="1:40" x14ac:dyDescent="0.3">
      <c r="A55" t="s">
        <v>34</v>
      </c>
      <c r="B55" s="1">
        <v>44002</v>
      </c>
      <c r="C55" s="1">
        <f t="shared" si="32"/>
        <v>44004</v>
      </c>
      <c r="D55" s="1">
        <f t="shared" si="4"/>
        <v>43912</v>
      </c>
      <c r="E55" s="1">
        <f t="shared" si="5"/>
        <v>43942</v>
      </c>
      <c r="F55" s="1">
        <f t="shared" si="6"/>
        <v>43972</v>
      </c>
      <c r="G55" s="1">
        <f t="shared" si="7"/>
        <v>43988</v>
      </c>
      <c r="H55" s="1">
        <f t="shared" si="8"/>
        <v>43995</v>
      </c>
      <c r="I55" s="1">
        <f t="shared" si="9"/>
        <v>44001</v>
      </c>
      <c r="J55" s="1">
        <f t="shared" si="10"/>
        <v>44001</v>
      </c>
      <c r="K55" s="1">
        <f t="shared" si="11"/>
        <v>44002</v>
      </c>
      <c r="L55" s="1">
        <f t="shared" si="12"/>
        <v>44002</v>
      </c>
      <c r="M55" s="1">
        <f t="shared" si="13"/>
        <v>44003</v>
      </c>
      <c r="N55" s="1">
        <f t="shared" si="14"/>
        <v>44003</v>
      </c>
      <c r="O55" s="1">
        <f t="shared" si="15"/>
        <v>44009</v>
      </c>
      <c r="P55" s="1">
        <f t="shared" si="16"/>
        <v>44016</v>
      </c>
      <c r="Q55" s="1">
        <f t="shared" si="17"/>
        <v>44032</v>
      </c>
      <c r="R55" s="1">
        <f t="shared" si="18"/>
        <v>44062</v>
      </c>
      <c r="S55" s="1">
        <f t="shared" si="19"/>
        <v>44092</v>
      </c>
      <c r="V55" t="s">
        <v>34</v>
      </c>
      <c r="W55" s="1">
        <v>44002</v>
      </c>
      <c r="X55" s="1">
        <f t="shared" si="20"/>
        <v>44004</v>
      </c>
      <c r="Y55" s="1">
        <f t="shared" si="21"/>
        <v>43910</v>
      </c>
      <c r="Z55" s="1">
        <f t="shared" si="22"/>
        <v>43942</v>
      </c>
      <c r="AA55" s="1">
        <f t="shared" si="22"/>
        <v>43972</v>
      </c>
      <c r="AB55" s="1">
        <f t="shared" si="22"/>
        <v>43987</v>
      </c>
      <c r="AC55" s="1">
        <f t="shared" si="22"/>
        <v>43994</v>
      </c>
      <c r="AD55" s="1">
        <f t="shared" si="22"/>
        <v>44001</v>
      </c>
      <c r="AE55" s="1">
        <f t="shared" si="34"/>
        <v>44001</v>
      </c>
      <c r="AF55" s="1">
        <f t="shared" si="23"/>
        <v>44004</v>
      </c>
      <c r="AG55" s="1">
        <f t="shared" si="24"/>
        <v>44004</v>
      </c>
      <c r="AH55" s="1">
        <f t="shared" si="33"/>
        <v>44004</v>
      </c>
      <c r="AI55" s="1">
        <f t="shared" si="26"/>
        <v>44004</v>
      </c>
      <c r="AJ55" s="1">
        <f t="shared" si="27"/>
        <v>44011</v>
      </c>
      <c r="AK55" s="1">
        <f t="shared" si="28"/>
        <v>44018</v>
      </c>
      <c r="AL55" s="1">
        <f t="shared" si="29"/>
        <v>44032</v>
      </c>
      <c r="AM55" s="1">
        <f t="shared" si="30"/>
        <v>44062</v>
      </c>
      <c r="AN55" s="1">
        <f t="shared" si="31"/>
        <v>44092</v>
      </c>
    </row>
    <row r="56" spans="1:40" x14ac:dyDescent="0.3">
      <c r="A56" t="s">
        <v>42</v>
      </c>
      <c r="B56" s="1">
        <v>44005</v>
      </c>
      <c r="C56" s="1">
        <f t="shared" si="32"/>
        <v>44005</v>
      </c>
      <c r="D56" s="1">
        <f t="shared" si="4"/>
        <v>43915</v>
      </c>
      <c r="E56" s="1">
        <f t="shared" si="5"/>
        <v>43945</v>
      </c>
      <c r="F56" s="1">
        <f t="shared" si="6"/>
        <v>43975</v>
      </c>
      <c r="G56" s="1">
        <f t="shared" si="7"/>
        <v>43991</v>
      </c>
      <c r="H56" s="1">
        <f t="shared" si="8"/>
        <v>43998</v>
      </c>
      <c r="I56" s="1">
        <f t="shared" si="9"/>
        <v>44004</v>
      </c>
      <c r="J56" s="1">
        <f t="shared" si="10"/>
        <v>44004</v>
      </c>
      <c r="K56" s="1">
        <f t="shared" si="11"/>
        <v>44005</v>
      </c>
      <c r="L56" s="1">
        <f t="shared" si="12"/>
        <v>44005</v>
      </c>
      <c r="M56" s="1">
        <f t="shared" si="13"/>
        <v>44006</v>
      </c>
      <c r="N56" s="1">
        <f t="shared" si="14"/>
        <v>44006</v>
      </c>
      <c r="O56" s="1">
        <f t="shared" si="15"/>
        <v>44012</v>
      </c>
      <c r="P56" s="1">
        <f t="shared" si="16"/>
        <v>44019</v>
      </c>
      <c r="Q56" s="1">
        <f t="shared" si="17"/>
        <v>44035</v>
      </c>
      <c r="R56" s="1">
        <f t="shared" si="18"/>
        <v>44065</v>
      </c>
      <c r="S56" s="1">
        <f t="shared" si="19"/>
        <v>44095</v>
      </c>
      <c r="V56" t="s">
        <v>42</v>
      </c>
      <c r="W56" s="1">
        <v>44005</v>
      </c>
      <c r="X56" s="1">
        <f t="shared" si="20"/>
        <v>44005</v>
      </c>
      <c r="Y56" s="1">
        <f t="shared" si="21"/>
        <v>43915</v>
      </c>
      <c r="Z56" s="1">
        <f t="shared" si="22"/>
        <v>43945</v>
      </c>
      <c r="AA56" s="1">
        <f t="shared" si="22"/>
        <v>43973</v>
      </c>
      <c r="AB56" s="1">
        <f t="shared" si="22"/>
        <v>43991</v>
      </c>
      <c r="AC56" s="1">
        <f t="shared" si="22"/>
        <v>43998</v>
      </c>
      <c r="AD56" s="1">
        <f t="shared" si="22"/>
        <v>44004</v>
      </c>
      <c r="AE56" s="1">
        <f t="shared" si="34"/>
        <v>44004</v>
      </c>
      <c r="AF56" s="1">
        <f t="shared" si="23"/>
        <v>44005</v>
      </c>
      <c r="AG56" s="1">
        <f t="shared" si="24"/>
        <v>44005</v>
      </c>
      <c r="AH56" s="1">
        <f t="shared" si="33"/>
        <v>44006</v>
      </c>
      <c r="AI56" s="1">
        <f t="shared" si="26"/>
        <v>44006</v>
      </c>
      <c r="AJ56" s="1">
        <f t="shared" si="27"/>
        <v>44012</v>
      </c>
      <c r="AK56" s="1">
        <f t="shared" si="28"/>
        <v>44019</v>
      </c>
      <c r="AL56" s="1">
        <f t="shared" si="29"/>
        <v>44035</v>
      </c>
      <c r="AM56" s="1">
        <f t="shared" si="30"/>
        <v>44067</v>
      </c>
      <c r="AN56" s="1">
        <f t="shared" si="31"/>
        <v>44095</v>
      </c>
    </row>
    <row r="57" spans="1:40" x14ac:dyDescent="0.3">
      <c r="A57" t="s">
        <v>17</v>
      </c>
      <c r="B57" s="1">
        <v>44007</v>
      </c>
      <c r="C57" s="1">
        <f t="shared" si="32"/>
        <v>44007</v>
      </c>
      <c r="D57" s="1">
        <f t="shared" si="4"/>
        <v>43917</v>
      </c>
      <c r="E57" s="1">
        <f t="shared" si="5"/>
        <v>43947</v>
      </c>
      <c r="F57" s="1">
        <f t="shared" si="6"/>
        <v>43977</v>
      </c>
      <c r="G57" s="1">
        <f t="shared" si="7"/>
        <v>43993</v>
      </c>
      <c r="H57" s="1">
        <f t="shared" si="8"/>
        <v>44000</v>
      </c>
      <c r="I57" s="1">
        <f t="shared" si="9"/>
        <v>44006</v>
      </c>
      <c r="J57" s="1">
        <f t="shared" si="10"/>
        <v>44006</v>
      </c>
      <c r="K57" s="1">
        <f t="shared" si="11"/>
        <v>44007</v>
      </c>
      <c r="L57" s="1">
        <f t="shared" si="12"/>
        <v>44007</v>
      </c>
      <c r="M57" s="1">
        <f t="shared" si="13"/>
        <v>44008</v>
      </c>
      <c r="N57" s="1">
        <f t="shared" si="14"/>
        <v>44008</v>
      </c>
      <c r="O57" s="1">
        <f t="shared" si="15"/>
        <v>44014</v>
      </c>
      <c r="P57" s="1">
        <f t="shared" si="16"/>
        <v>44021</v>
      </c>
      <c r="Q57" s="1">
        <f t="shared" si="17"/>
        <v>44037</v>
      </c>
      <c r="R57" s="1">
        <f t="shared" si="18"/>
        <v>44067</v>
      </c>
      <c r="S57" s="1">
        <f t="shared" si="19"/>
        <v>44097</v>
      </c>
      <c r="V57" t="s">
        <v>17</v>
      </c>
      <c r="W57" s="1">
        <v>44007</v>
      </c>
      <c r="X57" s="1">
        <f t="shared" si="20"/>
        <v>44007</v>
      </c>
      <c r="Y57" s="1">
        <f t="shared" si="21"/>
        <v>43917</v>
      </c>
      <c r="Z57" s="1">
        <f t="shared" si="22"/>
        <v>43945</v>
      </c>
      <c r="AA57" s="1">
        <f t="shared" si="22"/>
        <v>43977</v>
      </c>
      <c r="AB57" s="1">
        <f t="shared" si="22"/>
        <v>43993</v>
      </c>
      <c r="AC57" s="1">
        <f t="shared" si="22"/>
        <v>44000</v>
      </c>
      <c r="AD57" s="1">
        <f t="shared" si="22"/>
        <v>44006</v>
      </c>
      <c r="AE57" s="1">
        <f t="shared" si="34"/>
        <v>44006</v>
      </c>
      <c r="AF57" s="1">
        <f t="shared" si="23"/>
        <v>44007</v>
      </c>
      <c r="AG57" s="1">
        <f t="shared" si="24"/>
        <v>44007</v>
      </c>
      <c r="AH57" s="1">
        <f t="shared" si="33"/>
        <v>44008</v>
      </c>
      <c r="AI57" s="1">
        <f t="shared" si="26"/>
        <v>44008</v>
      </c>
      <c r="AJ57" s="1">
        <f t="shared" si="27"/>
        <v>44014</v>
      </c>
      <c r="AK57" s="1">
        <f t="shared" si="28"/>
        <v>44021</v>
      </c>
      <c r="AL57" s="1">
        <f t="shared" si="29"/>
        <v>44039</v>
      </c>
      <c r="AM57" s="1">
        <f t="shared" si="30"/>
        <v>44067</v>
      </c>
      <c r="AN57" s="1">
        <f t="shared" si="31"/>
        <v>44097</v>
      </c>
    </row>
    <row r="58" spans="1:40" x14ac:dyDescent="0.3">
      <c r="A58" t="s">
        <v>43</v>
      </c>
      <c r="B58" s="1">
        <v>44008</v>
      </c>
      <c r="C58" s="1">
        <f t="shared" si="32"/>
        <v>44008</v>
      </c>
      <c r="D58" s="1">
        <f t="shared" si="4"/>
        <v>43918</v>
      </c>
      <c r="E58" s="1">
        <f t="shared" si="5"/>
        <v>43948</v>
      </c>
      <c r="F58" s="1">
        <f t="shared" si="6"/>
        <v>43978</v>
      </c>
      <c r="G58" s="1">
        <f t="shared" si="7"/>
        <v>43994</v>
      </c>
      <c r="H58" s="1">
        <f t="shared" si="8"/>
        <v>44001</v>
      </c>
      <c r="I58" s="1">
        <f t="shared" si="9"/>
        <v>44007</v>
      </c>
      <c r="J58" s="1">
        <f t="shared" si="10"/>
        <v>44007</v>
      </c>
      <c r="K58" s="1">
        <f t="shared" si="11"/>
        <v>44008</v>
      </c>
      <c r="L58" s="1">
        <f t="shared" si="12"/>
        <v>44008</v>
      </c>
      <c r="M58" s="1">
        <f t="shared" si="13"/>
        <v>44009</v>
      </c>
      <c r="N58" s="1">
        <f t="shared" si="14"/>
        <v>44009</v>
      </c>
      <c r="O58" s="1">
        <f t="shared" si="15"/>
        <v>44015</v>
      </c>
      <c r="P58" s="1">
        <f t="shared" si="16"/>
        <v>44022</v>
      </c>
      <c r="Q58" s="1">
        <f t="shared" si="17"/>
        <v>44038</v>
      </c>
      <c r="R58" s="1">
        <f t="shared" si="18"/>
        <v>44068</v>
      </c>
      <c r="S58" s="1">
        <f t="shared" si="19"/>
        <v>44098</v>
      </c>
      <c r="V58" t="s">
        <v>43</v>
      </c>
      <c r="W58" s="1">
        <v>44008</v>
      </c>
      <c r="X58" s="1">
        <f t="shared" si="20"/>
        <v>44008</v>
      </c>
      <c r="Y58" s="1">
        <f t="shared" si="21"/>
        <v>43917</v>
      </c>
      <c r="Z58" s="1">
        <f t="shared" si="22"/>
        <v>43948</v>
      </c>
      <c r="AA58" s="1">
        <f t="shared" si="22"/>
        <v>43978</v>
      </c>
      <c r="AB58" s="1">
        <f t="shared" si="22"/>
        <v>43994</v>
      </c>
      <c r="AC58" s="1">
        <f t="shared" si="22"/>
        <v>44001</v>
      </c>
      <c r="AD58" s="1">
        <f t="shared" si="22"/>
        <v>44007</v>
      </c>
      <c r="AE58" s="1">
        <f t="shared" si="34"/>
        <v>44007</v>
      </c>
      <c r="AF58" s="1">
        <f t="shared" si="23"/>
        <v>44008</v>
      </c>
      <c r="AG58" s="1">
        <f t="shared" si="24"/>
        <v>44008</v>
      </c>
      <c r="AH58" s="1">
        <f t="shared" si="33"/>
        <v>44011</v>
      </c>
      <c r="AI58" s="1">
        <f t="shared" si="26"/>
        <v>44011</v>
      </c>
      <c r="AJ58" s="1">
        <f t="shared" si="27"/>
        <v>44015</v>
      </c>
      <c r="AK58" s="1">
        <f t="shared" si="28"/>
        <v>44022</v>
      </c>
      <c r="AL58" s="1">
        <f t="shared" si="29"/>
        <v>44039</v>
      </c>
      <c r="AM58" s="1">
        <f t="shared" si="30"/>
        <v>44068</v>
      </c>
      <c r="AN58" s="1">
        <f t="shared" si="31"/>
        <v>44098</v>
      </c>
    </row>
    <row r="59" spans="1:40" x14ac:dyDescent="0.3">
      <c r="A59" t="s">
        <v>18</v>
      </c>
      <c r="B59" s="1">
        <v>44008</v>
      </c>
      <c r="C59" s="1">
        <f t="shared" si="32"/>
        <v>44008</v>
      </c>
      <c r="D59" s="1">
        <f t="shared" si="4"/>
        <v>43918</v>
      </c>
      <c r="E59" s="1">
        <f t="shared" si="5"/>
        <v>43948</v>
      </c>
      <c r="F59" s="1">
        <f t="shared" si="6"/>
        <v>43978</v>
      </c>
      <c r="G59" s="1">
        <f t="shared" si="7"/>
        <v>43994</v>
      </c>
      <c r="H59" s="1">
        <f t="shared" si="8"/>
        <v>44001</v>
      </c>
      <c r="I59" s="1">
        <f t="shared" si="9"/>
        <v>44007</v>
      </c>
      <c r="J59" s="1">
        <f t="shared" si="10"/>
        <v>44007</v>
      </c>
      <c r="K59" s="1">
        <f t="shared" si="11"/>
        <v>44008</v>
      </c>
      <c r="L59" s="1">
        <f t="shared" si="12"/>
        <v>44008</v>
      </c>
      <c r="M59" s="1">
        <f t="shared" si="13"/>
        <v>44009</v>
      </c>
      <c r="N59" s="1">
        <f t="shared" si="14"/>
        <v>44009</v>
      </c>
      <c r="O59" s="1">
        <f t="shared" si="15"/>
        <v>44015</v>
      </c>
      <c r="P59" s="1">
        <f t="shared" si="16"/>
        <v>44022</v>
      </c>
      <c r="Q59" s="1">
        <f t="shared" si="17"/>
        <v>44038</v>
      </c>
      <c r="R59" s="1">
        <f t="shared" si="18"/>
        <v>44068</v>
      </c>
      <c r="S59" s="1">
        <f t="shared" si="19"/>
        <v>44098</v>
      </c>
      <c r="V59" t="s">
        <v>18</v>
      </c>
      <c r="W59" s="1">
        <v>44008</v>
      </c>
      <c r="X59" s="1">
        <f t="shared" si="20"/>
        <v>44008</v>
      </c>
      <c r="Y59" s="1">
        <f t="shared" si="21"/>
        <v>43917</v>
      </c>
      <c r="Z59" s="1">
        <f t="shared" si="22"/>
        <v>43948</v>
      </c>
      <c r="AA59" s="1">
        <f t="shared" si="22"/>
        <v>43978</v>
      </c>
      <c r="AB59" s="1">
        <f t="shared" si="22"/>
        <v>43994</v>
      </c>
      <c r="AC59" s="1">
        <f t="shared" si="22"/>
        <v>44001</v>
      </c>
      <c r="AD59" s="1">
        <f t="shared" si="22"/>
        <v>44007</v>
      </c>
      <c r="AE59" s="1">
        <f t="shared" si="34"/>
        <v>44007</v>
      </c>
      <c r="AF59" s="1">
        <f t="shared" si="23"/>
        <v>44008</v>
      </c>
      <c r="AG59" s="1">
        <f t="shared" si="24"/>
        <v>44008</v>
      </c>
      <c r="AH59" s="1">
        <f t="shared" si="33"/>
        <v>44011</v>
      </c>
      <c r="AI59" s="1">
        <f t="shared" si="26"/>
        <v>44011</v>
      </c>
      <c r="AJ59" s="1">
        <f t="shared" si="27"/>
        <v>44015</v>
      </c>
      <c r="AK59" s="1">
        <f t="shared" si="28"/>
        <v>44022</v>
      </c>
      <c r="AL59" s="1">
        <f t="shared" si="29"/>
        <v>44039</v>
      </c>
      <c r="AM59" s="1">
        <f t="shared" si="30"/>
        <v>44068</v>
      </c>
      <c r="AN59" s="1">
        <f t="shared" si="31"/>
        <v>44098</v>
      </c>
    </row>
    <row r="60" spans="1:40" x14ac:dyDescent="0.3">
      <c r="A60" t="s">
        <v>19</v>
      </c>
      <c r="B60" s="1">
        <v>44008</v>
      </c>
      <c r="C60" s="1">
        <f t="shared" si="32"/>
        <v>44008</v>
      </c>
      <c r="D60" s="1">
        <f t="shared" si="4"/>
        <v>43918</v>
      </c>
      <c r="E60" s="1">
        <f t="shared" si="5"/>
        <v>43948</v>
      </c>
      <c r="F60" s="1">
        <f t="shared" si="6"/>
        <v>43978</v>
      </c>
      <c r="G60" s="1">
        <f t="shared" si="7"/>
        <v>43994</v>
      </c>
      <c r="H60" s="1">
        <f t="shared" si="8"/>
        <v>44001</v>
      </c>
      <c r="I60" s="1">
        <f t="shared" si="9"/>
        <v>44007</v>
      </c>
      <c r="J60" s="1">
        <f t="shared" si="10"/>
        <v>44007</v>
      </c>
      <c r="K60" s="1">
        <f t="shared" si="11"/>
        <v>44008</v>
      </c>
      <c r="L60" s="1">
        <f t="shared" si="12"/>
        <v>44008</v>
      </c>
      <c r="M60" s="1">
        <f t="shared" si="13"/>
        <v>44009</v>
      </c>
      <c r="N60" s="1">
        <f t="shared" si="14"/>
        <v>44009</v>
      </c>
      <c r="O60" s="1">
        <f t="shared" si="15"/>
        <v>44015</v>
      </c>
      <c r="P60" s="1">
        <f t="shared" si="16"/>
        <v>44022</v>
      </c>
      <c r="Q60" s="1">
        <f t="shared" si="17"/>
        <v>44038</v>
      </c>
      <c r="R60" s="1">
        <f t="shared" si="18"/>
        <v>44068</v>
      </c>
      <c r="S60" s="1">
        <f t="shared" si="19"/>
        <v>44098</v>
      </c>
      <c r="V60" t="s">
        <v>19</v>
      </c>
      <c r="W60" s="1">
        <v>44008</v>
      </c>
      <c r="X60" s="1">
        <f t="shared" si="20"/>
        <v>44008</v>
      </c>
      <c r="Y60" s="1">
        <f t="shared" si="21"/>
        <v>43917</v>
      </c>
      <c r="Z60" s="1">
        <f t="shared" si="22"/>
        <v>43948</v>
      </c>
      <c r="AA60" s="1">
        <f t="shared" si="22"/>
        <v>43978</v>
      </c>
      <c r="AB60" s="1">
        <f t="shared" si="22"/>
        <v>43994</v>
      </c>
      <c r="AC60" s="1">
        <f t="shared" si="22"/>
        <v>44001</v>
      </c>
      <c r="AD60" s="1">
        <f t="shared" si="22"/>
        <v>44007</v>
      </c>
      <c r="AE60" s="1">
        <f t="shared" si="34"/>
        <v>44007</v>
      </c>
      <c r="AF60" s="1">
        <f t="shared" si="23"/>
        <v>44008</v>
      </c>
      <c r="AG60" s="1">
        <f t="shared" si="24"/>
        <v>44008</v>
      </c>
      <c r="AH60" s="1">
        <f t="shared" si="33"/>
        <v>44011</v>
      </c>
      <c r="AI60" s="1">
        <f t="shared" si="26"/>
        <v>44011</v>
      </c>
      <c r="AJ60" s="1">
        <f t="shared" si="27"/>
        <v>44015</v>
      </c>
      <c r="AK60" s="1">
        <f t="shared" si="28"/>
        <v>44022</v>
      </c>
      <c r="AL60" s="1">
        <f t="shared" si="29"/>
        <v>44039</v>
      </c>
      <c r="AM60" s="1">
        <f t="shared" si="30"/>
        <v>44068</v>
      </c>
      <c r="AN60" s="1">
        <f t="shared" si="31"/>
        <v>44098</v>
      </c>
    </row>
    <row r="61" spans="1:40" x14ac:dyDescent="0.3">
      <c r="A61" t="s">
        <v>1</v>
      </c>
      <c r="B61" s="1">
        <v>44011</v>
      </c>
      <c r="C61" s="1">
        <f t="shared" si="32"/>
        <v>44011</v>
      </c>
      <c r="D61" s="1">
        <f t="shared" si="4"/>
        <v>43921</v>
      </c>
      <c r="E61" s="1">
        <f t="shared" si="5"/>
        <v>43951</v>
      </c>
      <c r="F61" s="1">
        <f t="shared" si="6"/>
        <v>43981</v>
      </c>
      <c r="G61" s="1">
        <f t="shared" si="7"/>
        <v>43997</v>
      </c>
      <c r="H61" s="1">
        <f t="shared" si="8"/>
        <v>44004</v>
      </c>
      <c r="I61" s="1">
        <f t="shared" si="9"/>
        <v>44010</v>
      </c>
      <c r="J61" s="1">
        <f t="shared" si="10"/>
        <v>44010</v>
      </c>
      <c r="K61" s="1">
        <f t="shared" si="11"/>
        <v>44011</v>
      </c>
      <c r="L61" s="1">
        <f t="shared" si="12"/>
        <v>44011</v>
      </c>
      <c r="M61" s="1">
        <f t="shared" si="13"/>
        <v>44012</v>
      </c>
      <c r="N61" s="1">
        <f t="shared" si="14"/>
        <v>44012</v>
      </c>
      <c r="O61" s="1">
        <f t="shared" si="15"/>
        <v>44018</v>
      </c>
      <c r="P61" s="1">
        <f t="shared" si="16"/>
        <v>44025</v>
      </c>
      <c r="Q61" s="1">
        <f t="shared" si="17"/>
        <v>44041</v>
      </c>
      <c r="R61" s="1">
        <f t="shared" si="18"/>
        <v>44071</v>
      </c>
      <c r="S61" s="1">
        <f t="shared" si="19"/>
        <v>44101</v>
      </c>
      <c r="V61" t="s">
        <v>1</v>
      </c>
      <c r="W61" s="1">
        <v>44011</v>
      </c>
      <c r="X61" s="1">
        <f t="shared" si="20"/>
        <v>44011</v>
      </c>
      <c r="Y61" s="1">
        <f t="shared" si="21"/>
        <v>43921</v>
      </c>
      <c r="Z61" s="1">
        <f t="shared" si="22"/>
        <v>43951</v>
      </c>
      <c r="AA61" s="1">
        <f t="shared" si="22"/>
        <v>43980</v>
      </c>
      <c r="AB61" s="1">
        <f t="shared" si="22"/>
        <v>43997</v>
      </c>
      <c r="AC61" s="1">
        <f t="shared" si="22"/>
        <v>44004</v>
      </c>
      <c r="AD61" s="1">
        <f t="shared" si="22"/>
        <v>44008</v>
      </c>
      <c r="AE61" s="1">
        <f t="shared" si="34"/>
        <v>44008</v>
      </c>
      <c r="AF61" s="1">
        <f t="shared" si="23"/>
        <v>44011</v>
      </c>
      <c r="AG61" s="1">
        <f t="shared" si="24"/>
        <v>44011</v>
      </c>
      <c r="AH61" s="1">
        <f t="shared" si="33"/>
        <v>44012</v>
      </c>
      <c r="AI61" s="1">
        <f t="shared" si="26"/>
        <v>44012</v>
      </c>
      <c r="AJ61" s="1">
        <f t="shared" si="27"/>
        <v>44018</v>
      </c>
      <c r="AK61" s="1">
        <f t="shared" si="28"/>
        <v>44025</v>
      </c>
      <c r="AL61" s="1">
        <f t="shared" si="29"/>
        <v>44041</v>
      </c>
      <c r="AM61" s="1">
        <f t="shared" si="30"/>
        <v>44071</v>
      </c>
      <c r="AN61" s="1">
        <f t="shared" si="31"/>
        <v>44102</v>
      </c>
    </row>
    <row r="62" spans="1:40" x14ac:dyDescent="0.3">
      <c r="A62" t="s">
        <v>44</v>
      </c>
      <c r="B62" s="1">
        <v>44018</v>
      </c>
      <c r="C62" s="1">
        <f t="shared" si="32"/>
        <v>44018</v>
      </c>
      <c r="D62" s="1">
        <f t="shared" si="4"/>
        <v>43928</v>
      </c>
      <c r="E62" s="1">
        <f t="shared" si="5"/>
        <v>43958</v>
      </c>
      <c r="F62" s="1">
        <f t="shared" si="6"/>
        <v>43988</v>
      </c>
      <c r="G62" s="1">
        <f t="shared" si="7"/>
        <v>44004</v>
      </c>
      <c r="H62" s="1">
        <f t="shared" si="8"/>
        <v>44011</v>
      </c>
      <c r="I62" s="1">
        <f t="shared" si="9"/>
        <v>44017</v>
      </c>
      <c r="J62" s="1">
        <f t="shared" si="10"/>
        <v>44017</v>
      </c>
      <c r="K62" s="1">
        <f t="shared" si="11"/>
        <v>44018</v>
      </c>
      <c r="L62" s="1">
        <f t="shared" si="12"/>
        <v>44018</v>
      </c>
      <c r="M62" s="1">
        <f t="shared" si="13"/>
        <v>44019</v>
      </c>
      <c r="N62" s="1">
        <f t="shared" si="14"/>
        <v>44019</v>
      </c>
      <c r="O62" s="1">
        <f t="shared" si="15"/>
        <v>44025</v>
      </c>
      <c r="P62" s="1">
        <f t="shared" si="16"/>
        <v>44032</v>
      </c>
      <c r="Q62" s="1">
        <f t="shared" si="17"/>
        <v>44048</v>
      </c>
      <c r="R62" s="1">
        <f t="shared" si="18"/>
        <v>44078</v>
      </c>
      <c r="S62" s="1">
        <f t="shared" si="19"/>
        <v>44108</v>
      </c>
      <c r="V62" t="s">
        <v>44</v>
      </c>
      <c r="W62" s="1">
        <v>44018</v>
      </c>
      <c r="X62" s="1">
        <f t="shared" si="20"/>
        <v>44018</v>
      </c>
      <c r="Y62" s="1">
        <f t="shared" si="21"/>
        <v>43928</v>
      </c>
      <c r="Z62" s="1">
        <f t="shared" si="22"/>
        <v>43958</v>
      </c>
      <c r="AA62" s="1">
        <f t="shared" si="22"/>
        <v>43987</v>
      </c>
      <c r="AB62" s="1">
        <f t="shared" si="22"/>
        <v>44004</v>
      </c>
      <c r="AC62" s="1">
        <f t="shared" si="22"/>
        <v>44011</v>
      </c>
      <c r="AD62" s="1">
        <f t="shared" ref="AD62:AE125" si="35">IF(WEEKDAY(I62,2)&lt;=5, IF(COUNTIF($U$1:$U$10, I62), WORKDAY(I62, -1, $U$1:$U$10), I62), WORKDAY(I62, -1, $U$1:$U$10))</f>
        <v>44015</v>
      </c>
      <c r="AE62" s="1">
        <f t="shared" si="34"/>
        <v>44015</v>
      </c>
      <c r="AF62" s="1">
        <f t="shared" si="23"/>
        <v>44018</v>
      </c>
      <c r="AG62" s="1">
        <f t="shared" si="24"/>
        <v>44018</v>
      </c>
      <c r="AH62" s="1">
        <f t="shared" si="33"/>
        <v>44019</v>
      </c>
      <c r="AI62" s="1">
        <f t="shared" si="26"/>
        <v>44019</v>
      </c>
      <c r="AJ62" s="1">
        <f t="shared" si="27"/>
        <v>44025</v>
      </c>
      <c r="AK62" s="1">
        <f t="shared" si="28"/>
        <v>44032</v>
      </c>
      <c r="AL62" s="1">
        <f t="shared" si="29"/>
        <v>44048</v>
      </c>
      <c r="AM62" s="1">
        <f t="shared" si="30"/>
        <v>44078</v>
      </c>
      <c r="AN62" s="1">
        <f t="shared" si="31"/>
        <v>44109</v>
      </c>
    </row>
    <row r="63" spans="1:40" x14ac:dyDescent="0.3">
      <c r="A63" t="s">
        <v>45</v>
      </c>
      <c r="B63" s="1">
        <v>44020</v>
      </c>
      <c r="C63" s="1">
        <f t="shared" si="32"/>
        <v>44020</v>
      </c>
      <c r="D63" s="1">
        <f t="shared" si="4"/>
        <v>43930</v>
      </c>
      <c r="E63" s="1">
        <f t="shared" si="5"/>
        <v>43960</v>
      </c>
      <c r="F63" s="1">
        <f t="shared" si="6"/>
        <v>43990</v>
      </c>
      <c r="G63" s="1">
        <f t="shared" si="7"/>
        <v>44006</v>
      </c>
      <c r="H63" s="1">
        <f t="shared" si="8"/>
        <v>44013</v>
      </c>
      <c r="I63" s="1">
        <f t="shared" si="9"/>
        <v>44019</v>
      </c>
      <c r="J63" s="1">
        <f t="shared" si="10"/>
        <v>44019</v>
      </c>
      <c r="K63" s="1">
        <f t="shared" si="11"/>
        <v>44020</v>
      </c>
      <c r="L63" s="1">
        <f t="shared" si="12"/>
        <v>44020</v>
      </c>
      <c r="M63" s="1">
        <f t="shared" si="13"/>
        <v>44021</v>
      </c>
      <c r="N63" s="1">
        <f t="shared" si="14"/>
        <v>44021</v>
      </c>
      <c r="O63" s="1">
        <f t="shared" si="15"/>
        <v>44027</v>
      </c>
      <c r="P63" s="1">
        <f t="shared" si="16"/>
        <v>44034</v>
      </c>
      <c r="Q63" s="1">
        <f t="shared" si="17"/>
        <v>44050</v>
      </c>
      <c r="R63" s="1">
        <f t="shared" si="18"/>
        <v>44080</v>
      </c>
      <c r="S63" s="1">
        <f t="shared" si="19"/>
        <v>44110</v>
      </c>
      <c r="V63" t="s">
        <v>45</v>
      </c>
      <c r="W63" s="1">
        <v>44020</v>
      </c>
      <c r="X63" s="1">
        <f t="shared" si="20"/>
        <v>44020</v>
      </c>
      <c r="Y63" s="1">
        <f t="shared" si="21"/>
        <v>43930</v>
      </c>
      <c r="Z63" s="1">
        <f t="shared" si="22"/>
        <v>43959</v>
      </c>
      <c r="AA63" s="1">
        <f t="shared" si="22"/>
        <v>43990</v>
      </c>
      <c r="AB63" s="1">
        <f t="shared" si="22"/>
        <v>44006</v>
      </c>
      <c r="AC63" s="1">
        <f t="shared" si="22"/>
        <v>44013</v>
      </c>
      <c r="AD63" s="1">
        <f t="shared" si="35"/>
        <v>44019</v>
      </c>
      <c r="AE63" s="1">
        <f t="shared" si="34"/>
        <v>44019</v>
      </c>
      <c r="AF63" s="1">
        <f t="shared" si="23"/>
        <v>44020</v>
      </c>
      <c r="AG63" s="1">
        <f t="shared" si="24"/>
        <v>44020</v>
      </c>
      <c r="AH63" s="1">
        <f t="shared" si="33"/>
        <v>44021</v>
      </c>
      <c r="AI63" s="1">
        <f t="shared" si="26"/>
        <v>44021</v>
      </c>
      <c r="AJ63" s="1">
        <f t="shared" si="27"/>
        <v>44027</v>
      </c>
      <c r="AK63" s="1">
        <f t="shared" si="28"/>
        <v>44034</v>
      </c>
      <c r="AL63" s="1">
        <f t="shared" si="29"/>
        <v>44050</v>
      </c>
      <c r="AM63" s="1">
        <f t="shared" si="30"/>
        <v>44081</v>
      </c>
      <c r="AN63" s="1">
        <f t="shared" si="31"/>
        <v>44110</v>
      </c>
    </row>
    <row r="64" spans="1:40" x14ac:dyDescent="0.3">
      <c r="A64" t="s">
        <v>46</v>
      </c>
      <c r="B64" s="1">
        <v>44025</v>
      </c>
      <c r="C64" s="1">
        <f t="shared" si="32"/>
        <v>44025</v>
      </c>
      <c r="D64" s="1">
        <f t="shared" si="4"/>
        <v>43935</v>
      </c>
      <c r="E64" s="1">
        <f t="shared" si="5"/>
        <v>43965</v>
      </c>
      <c r="F64" s="1">
        <f t="shared" si="6"/>
        <v>43995</v>
      </c>
      <c r="G64" s="1">
        <f t="shared" si="7"/>
        <v>44011</v>
      </c>
      <c r="H64" s="1">
        <f t="shared" si="8"/>
        <v>44018</v>
      </c>
      <c r="I64" s="1">
        <f t="shared" si="9"/>
        <v>44024</v>
      </c>
      <c r="J64" s="1">
        <f t="shared" si="10"/>
        <v>44024</v>
      </c>
      <c r="K64" s="1">
        <f t="shared" si="11"/>
        <v>44025</v>
      </c>
      <c r="L64" s="1">
        <f t="shared" si="12"/>
        <v>44025</v>
      </c>
      <c r="M64" s="1">
        <f t="shared" si="13"/>
        <v>44026</v>
      </c>
      <c r="N64" s="1">
        <f t="shared" si="14"/>
        <v>44026</v>
      </c>
      <c r="O64" s="1">
        <f t="shared" si="15"/>
        <v>44032</v>
      </c>
      <c r="P64" s="1">
        <f t="shared" si="16"/>
        <v>44039</v>
      </c>
      <c r="Q64" s="1">
        <f t="shared" si="17"/>
        <v>44055</v>
      </c>
      <c r="R64" s="1">
        <f t="shared" si="18"/>
        <v>44085</v>
      </c>
      <c r="S64" s="1">
        <f t="shared" si="19"/>
        <v>44115</v>
      </c>
      <c r="V64" t="s">
        <v>46</v>
      </c>
      <c r="W64" s="1">
        <v>44025</v>
      </c>
      <c r="X64" s="1">
        <f t="shared" si="20"/>
        <v>44025</v>
      </c>
      <c r="Y64" s="1">
        <f t="shared" si="21"/>
        <v>43935</v>
      </c>
      <c r="Z64" s="1">
        <f t="shared" si="22"/>
        <v>43965</v>
      </c>
      <c r="AA64" s="1">
        <f t="shared" si="22"/>
        <v>43994</v>
      </c>
      <c r="AB64" s="1">
        <f t="shared" si="22"/>
        <v>44011</v>
      </c>
      <c r="AC64" s="1">
        <f t="shared" si="22"/>
        <v>44018</v>
      </c>
      <c r="AD64" s="1">
        <f t="shared" si="35"/>
        <v>44022</v>
      </c>
      <c r="AE64" s="1">
        <f t="shared" si="34"/>
        <v>44022</v>
      </c>
      <c r="AF64" s="1">
        <f t="shared" si="23"/>
        <v>44025</v>
      </c>
      <c r="AG64" s="1">
        <f t="shared" si="24"/>
        <v>44025</v>
      </c>
      <c r="AH64" s="1">
        <f t="shared" si="33"/>
        <v>44026</v>
      </c>
      <c r="AI64" s="1">
        <f t="shared" si="26"/>
        <v>44026</v>
      </c>
      <c r="AJ64" s="1">
        <f t="shared" si="27"/>
        <v>44032</v>
      </c>
      <c r="AK64" s="1">
        <f t="shared" si="28"/>
        <v>44039</v>
      </c>
      <c r="AL64" s="1">
        <f t="shared" si="29"/>
        <v>44055</v>
      </c>
      <c r="AM64" s="1">
        <f t="shared" si="30"/>
        <v>44085</v>
      </c>
      <c r="AN64" s="1">
        <f t="shared" si="31"/>
        <v>44116</v>
      </c>
    </row>
    <row r="65" spans="1:40" x14ac:dyDescent="0.3">
      <c r="A65" t="s">
        <v>47</v>
      </c>
      <c r="B65" s="1">
        <v>44033</v>
      </c>
      <c r="C65" s="1">
        <f t="shared" si="32"/>
        <v>44033</v>
      </c>
      <c r="D65" s="1">
        <f t="shared" si="4"/>
        <v>43943</v>
      </c>
      <c r="E65" s="1">
        <f t="shared" si="5"/>
        <v>43973</v>
      </c>
      <c r="F65" s="1">
        <f t="shared" si="6"/>
        <v>44003</v>
      </c>
      <c r="G65" s="1">
        <f t="shared" si="7"/>
        <v>44019</v>
      </c>
      <c r="H65" s="1">
        <f t="shared" si="8"/>
        <v>44026</v>
      </c>
      <c r="I65" s="1">
        <f t="shared" si="9"/>
        <v>44032</v>
      </c>
      <c r="J65" s="1">
        <f t="shared" si="10"/>
        <v>44032</v>
      </c>
      <c r="K65" s="1">
        <f t="shared" si="11"/>
        <v>44033</v>
      </c>
      <c r="L65" s="1">
        <f t="shared" si="12"/>
        <v>44033</v>
      </c>
      <c r="M65" s="1">
        <f t="shared" si="13"/>
        <v>44034</v>
      </c>
      <c r="N65" s="1">
        <f t="shared" si="14"/>
        <v>44034</v>
      </c>
      <c r="O65" s="1">
        <f t="shared" si="15"/>
        <v>44040</v>
      </c>
      <c r="P65" s="1">
        <f t="shared" si="16"/>
        <v>44047</v>
      </c>
      <c r="Q65" s="1">
        <f t="shared" si="17"/>
        <v>44063</v>
      </c>
      <c r="R65" s="1">
        <f t="shared" si="18"/>
        <v>44093</v>
      </c>
      <c r="S65" s="1">
        <f t="shared" si="19"/>
        <v>44123</v>
      </c>
      <c r="V65" t="s">
        <v>47</v>
      </c>
      <c r="W65" s="1">
        <v>44033</v>
      </c>
      <c r="X65" s="1">
        <f t="shared" si="20"/>
        <v>44033</v>
      </c>
      <c r="Y65" s="1">
        <f t="shared" si="21"/>
        <v>43943</v>
      </c>
      <c r="Z65" s="1">
        <f t="shared" si="22"/>
        <v>43973</v>
      </c>
      <c r="AA65" s="1">
        <f t="shared" si="22"/>
        <v>44001</v>
      </c>
      <c r="AB65" s="1">
        <f t="shared" si="22"/>
        <v>44019</v>
      </c>
      <c r="AC65" s="1">
        <f t="shared" si="22"/>
        <v>44026</v>
      </c>
      <c r="AD65" s="1">
        <f t="shared" si="35"/>
        <v>44032</v>
      </c>
      <c r="AE65" s="1">
        <f t="shared" si="34"/>
        <v>44032</v>
      </c>
      <c r="AF65" s="1">
        <f t="shared" si="23"/>
        <v>44033</v>
      </c>
      <c r="AG65" s="1">
        <f t="shared" si="24"/>
        <v>44033</v>
      </c>
      <c r="AH65" s="1">
        <f t="shared" si="33"/>
        <v>44034</v>
      </c>
      <c r="AI65" s="1">
        <f t="shared" si="26"/>
        <v>44034</v>
      </c>
      <c r="AJ65" s="1">
        <f t="shared" si="27"/>
        <v>44040</v>
      </c>
      <c r="AK65" s="1">
        <f t="shared" si="28"/>
        <v>44047</v>
      </c>
      <c r="AL65" s="1">
        <f t="shared" si="29"/>
        <v>44063</v>
      </c>
      <c r="AM65" s="1">
        <f t="shared" si="30"/>
        <v>44095</v>
      </c>
      <c r="AN65" s="1">
        <f t="shared" si="31"/>
        <v>44123</v>
      </c>
    </row>
    <row r="66" spans="1:40" x14ac:dyDescent="0.3">
      <c r="A66" t="s">
        <v>48</v>
      </c>
      <c r="B66" s="1">
        <v>44035</v>
      </c>
      <c r="C66" s="1">
        <f t="shared" si="32"/>
        <v>44035</v>
      </c>
      <c r="D66" s="1">
        <f t="shared" si="4"/>
        <v>43945</v>
      </c>
      <c r="E66" s="1">
        <f t="shared" si="5"/>
        <v>43975</v>
      </c>
      <c r="F66" s="1">
        <f t="shared" si="6"/>
        <v>44005</v>
      </c>
      <c r="G66" s="1">
        <f t="shared" si="7"/>
        <v>44021</v>
      </c>
      <c r="H66" s="1">
        <f t="shared" si="8"/>
        <v>44028</v>
      </c>
      <c r="I66" s="1">
        <f t="shared" si="9"/>
        <v>44034</v>
      </c>
      <c r="J66" s="1">
        <f t="shared" si="10"/>
        <v>44034</v>
      </c>
      <c r="K66" s="1">
        <f t="shared" si="11"/>
        <v>44035</v>
      </c>
      <c r="L66" s="1">
        <f t="shared" si="12"/>
        <v>44035</v>
      </c>
      <c r="M66" s="1">
        <f t="shared" si="13"/>
        <v>44036</v>
      </c>
      <c r="N66" s="1">
        <f t="shared" si="14"/>
        <v>44036</v>
      </c>
      <c r="O66" s="1">
        <f t="shared" si="15"/>
        <v>44042</v>
      </c>
      <c r="P66" s="1">
        <f t="shared" si="16"/>
        <v>44049</v>
      </c>
      <c r="Q66" s="1">
        <f t="shared" si="17"/>
        <v>44065</v>
      </c>
      <c r="R66" s="1">
        <f t="shared" si="18"/>
        <v>44095</v>
      </c>
      <c r="S66" s="1">
        <f t="shared" si="19"/>
        <v>44125</v>
      </c>
      <c r="V66" t="s">
        <v>48</v>
      </c>
      <c r="W66" s="1">
        <v>44035</v>
      </c>
      <c r="X66" s="1">
        <f t="shared" si="20"/>
        <v>44035</v>
      </c>
      <c r="Y66" s="1">
        <f t="shared" si="21"/>
        <v>43945</v>
      </c>
      <c r="Z66" s="1">
        <f t="shared" si="22"/>
        <v>43973</v>
      </c>
      <c r="AA66" s="1">
        <f t="shared" si="22"/>
        <v>44005</v>
      </c>
      <c r="AB66" s="1">
        <f t="shared" si="22"/>
        <v>44021</v>
      </c>
      <c r="AC66" s="1">
        <f t="shared" si="22"/>
        <v>44028</v>
      </c>
      <c r="AD66" s="1">
        <f t="shared" si="35"/>
        <v>44034</v>
      </c>
      <c r="AE66" s="1">
        <f t="shared" si="34"/>
        <v>44034</v>
      </c>
      <c r="AF66" s="1">
        <f t="shared" si="23"/>
        <v>44035</v>
      </c>
      <c r="AG66" s="1">
        <f t="shared" si="24"/>
        <v>44035</v>
      </c>
      <c r="AH66" s="1">
        <f t="shared" si="33"/>
        <v>44036</v>
      </c>
      <c r="AI66" s="1">
        <f t="shared" si="26"/>
        <v>44036</v>
      </c>
      <c r="AJ66" s="1">
        <f t="shared" si="27"/>
        <v>44042</v>
      </c>
      <c r="AK66" s="1">
        <f t="shared" si="28"/>
        <v>44049</v>
      </c>
      <c r="AL66" s="1">
        <f t="shared" si="29"/>
        <v>44067</v>
      </c>
      <c r="AM66" s="1">
        <f t="shared" si="30"/>
        <v>44095</v>
      </c>
      <c r="AN66" s="1">
        <f t="shared" si="31"/>
        <v>44125</v>
      </c>
    </row>
    <row r="67" spans="1:40" x14ac:dyDescent="0.3">
      <c r="A67" t="s">
        <v>49</v>
      </c>
      <c r="B67" s="1">
        <v>44043</v>
      </c>
      <c r="C67" s="1">
        <f t="shared" si="32"/>
        <v>44043</v>
      </c>
      <c r="D67" s="1">
        <f t="shared" ref="D67:D130" si="36">B67-90</f>
        <v>43953</v>
      </c>
      <c r="E67" s="1">
        <f t="shared" ref="E67:E130" si="37">B67-60</f>
        <v>43983</v>
      </c>
      <c r="F67" s="1">
        <f t="shared" ref="F67:F130" si="38">B67-30</f>
        <v>44013</v>
      </c>
      <c r="G67" s="1">
        <f t="shared" ref="G67:G130" si="39">B67-14</f>
        <v>44029</v>
      </c>
      <c r="H67" s="1">
        <f t="shared" ref="H67:H130" si="40">B67-7</f>
        <v>44036</v>
      </c>
      <c r="I67" s="1">
        <f t="shared" ref="I67:I130" si="41">B67-1</f>
        <v>44042</v>
      </c>
      <c r="J67" s="1">
        <f t="shared" ref="J67:J130" si="42">I67</f>
        <v>44042</v>
      </c>
      <c r="K67" s="1">
        <f t="shared" ref="K67:K130" si="43">B67</f>
        <v>44043</v>
      </c>
      <c r="L67" s="1">
        <f t="shared" ref="L67:L130" si="44">B67</f>
        <v>44043</v>
      </c>
      <c r="M67" s="1">
        <f t="shared" ref="M67:M130" si="45">B67+1</f>
        <v>44044</v>
      </c>
      <c r="N67" s="1">
        <f t="shared" ref="N67:N130" si="46">M67</f>
        <v>44044</v>
      </c>
      <c r="O67" s="1">
        <f t="shared" ref="O67:O130" si="47">B67+7</f>
        <v>44050</v>
      </c>
      <c r="P67" s="1">
        <f t="shared" ref="P67:P130" si="48">B67+14</f>
        <v>44057</v>
      </c>
      <c r="Q67" s="1">
        <f t="shared" ref="Q67:Q130" si="49">B67+30</f>
        <v>44073</v>
      </c>
      <c r="R67" s="1">
        <f t="shared" ref="R67:R130" si="50">B67+60</f>
        <v>44103</v>
      </c>
      <c r="S67" s="1">
        <f t="shared" ref="S67:S130" si="51">B67+90</f>
        <v>44133</v>
      </c>
      <c r="V67" t="s">
        <v>49</v>
      </c>
      <c r="W67" s="1">
        <v>44043</v>
      </c>
      <c r="X67" s="1">
        <f t="shared" ref="X67:X130" si="52">C67</f>
        <v>44043</v>
      </c>
      <c r="Y67" s="1">
        <f t="shared" ref="Y67:Y130" si="53">IF(WEEKDAY(D67,2)&lt;=5, IF(COUNTIF($U$1:$U$10, D67), WORKDAY(D67, -1, $U$1:$U$10), D67), WORKDAY(D67, -1, $U$1:$U$10))</f>
        <v>43952</v>
      </c>
      <c r="Z67" s="1">
        <f t="shared" ref="Z67:AC130" si="54">IF(WEEKDAY(E67,2)&lt;=5, IF(COUNTIF($U$1:$U$10, E67), WORKDAY(E67, -1, $U$1:$U$10), E67), WORKDAY(E67, -1, $U$1:$U$10))</f>
        <v>43983</v>
      </c>
      <c r="AA67" s="1">
        <f t="shared" si="54"/>
        <v>44013</v>
      </c>
      <c r="AB67" s="1">
        <f t="shared" si="54"/>
        <v>44029</v>
      </c>
      <c r="AC67" s="1">
        <f t="shared" si="54"/>
        <v>44036</v>
      </c>
      <c r="AD67" s="1">
        <f t="shared" si="35"/>
        <v>44042</v>
      </c>
      <c r="AE67" s="1">
        <f t="shared" si="34"/>
        <v>44042</v>
      </c>
      <c r="AF67" s="1">
        <f t="shared" ref="AF67:AF130" si="55">C67</f>
        <v>44043</v>
      </c>
      <c r="AG67" s="1">
        <f t="shared" ref="AG67:AG130" si="56">C67</f>
        <v>44043</v>
      </c>
      <c r="AH67" s="1">
        <f t="shared" ref="AH67:AK130" si="57">IF(WEEKDAY(M67,2)&lt;=5, IF(COUNTIF($U$1:$U$10, M67), WORKDAY(M67, 1, $U$1:$U$10), M67), WORKDAY(M67, 1, $U$1:$U$10))</f>
        <v>44046</v>
      </c>
      <c r="AI67" s="1">
        <f t="shared" si="57"/>
        <v>44046</v>
      </c>
      <c r="AJ67" s="1">
        <f t="shared" si="57"/>
        <v>44050</v>
      </c>
      <c r="AK67" s="1">
        <f t="shared" si="57"/>
        <v>44057</v>
      </c>
      <c r="AL67" s="1">
        <f t="shared" ref="AL67:AN130" si="58">IF(WEEKDAY(Q67,2)&lt;=5, IF(COUNTIF($U$1:$U$10, Q67), WORKDAY(Q67, 1, $U$1:$U$10), Q67), WORKDAY(Q67, 1, $U$1:$U$10))</f>
        <v>44074</v>
      </c>
      <c r="AM67" s="1">
        <f t="shared" si="58"/>
        <v>44103</v>
      </c>
      <c r="AN67" s="1">
        <f t="shared" si="58"/>
        <v>44133</v>
      </c>
    </row>
    <row r="68" spans="1:40" x14ac:dyDescent="0.3">
      <c r="A68" t="s">
        <v>11</v>
      </c>
      <c r="B68" s="1">
        <v>44049</v>
      </c>
      <c r="C68" s="1">
        <f t="shared" ref="C68:C131" si="59">IF(WEEKDAY(B68,2)&lt;=5, IF(COUNTIF($U$1:$U$10, B68), WORKDAY(B68, 1, $U$1:$U$10), B68), WORKDAY(B68, 1, $U$1:$U$10))</f>
        <v>44049</v>
      </c>
      <c r="D68" s="1">
        <f t="shared" si="36"/>
        <v>43959</v>
      </c>
      <c r="E68" s="1">
        <f t="shared" si="37"/>
        <v>43989</v>
      </c>
      <c r="F68" s="1">
        <f t="shared" si="38"/>
        <v>44019</v>
      </c>
      <c r="G68" s="1">
        <f t="shared" si="39"/>
        <v>44035</v>
      </c>
      <c r="H68" s="1">
        <f t="shared" si="40"/>
        <v>44042</v>
      </c>
      <c r="I68" s="1">
        <f t="shared" si="41"/>
        <v>44048</v>
      </c>
      <c r="J68" s="1">
        <f t="shared" si="42"/>
        <v>44048</v>
      </c>
      <c r="K68" s="1">
        <f t="shared" si="43"/>
        <v>44049</v>
      </c>
      <c r="L68" s="1">
        <f t="shared" si="44"/>
        <v>44049</v>
      </c>
      <c r="M68" s="1">
        <f t="shared" si="45"/>
        <v>44050</v>
      </c>
      <c r="N68" s="1">
        <f t="shared" si="46"/>
        <v>44050</v>
      </c>
      <c r="O68" s="1">
        <f t="shared" si="47"/>
        <v>44056</v>
      </c>
      <c r="P68" s="1">
        <f t="shared" si="48"/>
        <v>44063</v>
      </c>
      <c r="Q68" s="1">
        <f t="shared" si="49"/>
        <v>44079</v>
      </c>
      <c r="R68" s="1">
        <f t="shared" si="50"/>
        <v>44109</v>
      </c>
      <c r="S68" s="1">
        <f t="shared" si="51"/>
        <v>44139</v>
      </c>
      <c r="V68" t="s">
        <v>11</v>
      </c>
      <c r="W68" s="1">
        <v>44049</v>
      </c>
      <c r="X68" s="1">
        <f t="shared" si="52"/>
        <v>44049</v>
      </c>
      <c r="Y68" s="1">
        <f t="shared" si="53"/>
        <v>43959</v>
      </c>
      <c r="Z68" s="1">
        <f t="shared" si="54"/>
        <v>43987</v>
      </c>
      <c r="AA68" s="1">
        <f t="shared" si="54"/>
        <v>44019</v>
      </c>
      <c r="AB68" s="1">
        <f t="shared" si="54"/>
        <v>44035</v>
      </c>
      <c r="AC68" s="1">
        <f t="shared" si="54"/>
        <v>44042</v>
      </c>
      <c r="AD68" s="1">
        <f t="shared" si="35"/>
        <v>44048</v>
      </c>
      <c r="AE68" s="1">
        <f t="shared" si="34"/>
        <v>44048</v>
      </c>
      <c r="AF68" s="1">
        <f t="shared" si="55"/>
        <v>44049</v>
      </c>
      <c r="AG68" s="1">
        <f t="shared" si="56"/>
        <v>44049</v>
      </c>
      <c r="AH68" s="1">
        <f t="shared" si="57"/>
        <v>44050</v>
      </c>
      <c r="AI68" s="1">
        <f t="shared" si="57"/>
        <v>44050</v>
      </c>
      <c r="AJ68" s="1">
        <f t="shared" si="57"/>
        <v>44056</v>
      </c>
      <c r="AK68" s="1">
        <f t="shared" si="57"/>
        <v>44063</v>
      </c>
      <c r="AL68" s="1">
        <f t="shared" si="58"/>
        <v>44081</v>
      </c>
      <c r="AM68" s="1">
        <f t="shared" si="58"/>
        <v>44109</v>
      </c>
      <c r="AN68" s="1">
        <f t="shared" si="58"/>
        <v>44139</v>
      </c>
    </row>
    <row r="69" spans="1:40" x14ac:dyDescent="0.3">
      <c r="A69" t="s">
        <v>50</v>
      </c>
      <c r="B69" s="1">
        <v>44050</v>
      </c>
      <c r="C69" s="1">
        <f t="shared" si="59"/>
        <v>44050</v>
      </c>
      <c r="D69" s="1">
        <f t="shared" si="36"/>
        <v>43960</v>
      </c>
      <c r="E69" s="1">
        <f t="shared" si="37"/>
        <v>43990</v>
      </c>
      <c r="F69" s="1">
        <f t="shared" si="38"/>
        <v>44020</v>
      </c>
      <c r="G69" s="1">
        <f t="shared" si="39"/>
        <v>44036</v>
      </c>
      <c r="H69" s="1">
        <f t="shared" si="40"/>
        <v>44043</v>
      </c>
      <c r="I69" s="1">
        <f t="shared" si="41"/>
        <v>44049</v>
      </c>
      <c r="J69" s="1">
        <f t="shared" si="42"/>
        <v>44049</v>
      </c>
      <c r="K69" s="1">
        <f t="shared" si="43"/>
        <v>44050</v>
      </c>
      <c r="L69" s="1">
        <f t="shared" si="44"/>
        <v>44050</v>
      </c>
      <c r="M69" s="1">
        <f t="shared" si="45"/>
        <v>44051</v>
      </c>
      <c r="N69" s="1">
        <f t="shared" si="46"/>
        <v>44051</v>
      </c>
      <c r="O69" s="1">
        <f t="shared" si="47"/>
        <v>44057</v>
      </c>
      <c r="P69" s="1">
        <f t="shared" si="48"/>
        <v>44064</v>
      </c>
      <c r="Q69" s="1">
        <f t="shared" si="49"/>
        <v>44080</v>
      </c>
      <c r="R69" s="1">
        <f t="shared" si="50"/>
        <v>44110</v>
      </c>
      <c r="S69" s="1">
        <f t="shared" si="51"/>
        <v>44140</v>
      </c>
      <c r="V69" t="s">
        <v>50</v>
      </c>
      <c r="W69" s="1">
        <v>44050</v>
      </c>
      <c r="X69" s="1">
        <f t="shared" si="52"/>
        <v>44050</v>
      </c>
      <c r="Y69" s="1">
        <f t="shared" si="53"/>
        <v>43959</v>
      </c>
      <c r="Z69" s="1">
        <f t="shared" si="54"/>
        <v>43990</v>
      </c>
      <c r="AA69" s="1">
        <f t="shared" si="54"/>
        <v>44020</v>
      </c>
      <c r="AB69" s="1">
        <f t="shared" si="54"/>
        <v>44036</v>
      </c>
      <c r="AC69" s="1">
        <f t="shared" si="54"/>
        <v>44043</v>
      </c>
      <c r="AD69" s="1">
        <f t="shared" si="35"/>
        <v>44049</v>
      </c>
      <c r="AE69" s="1">
        <f t="shared" si="34"/>
        <v>44049</v>
      </c>
      <c r="AF69" s="1">
        <f t="shared" si="55"/>
        <v>44050</v>
      </c>
      <c r="AG69" s="1">
        <f t="shared" si="56"/>
        <v>44050</v>
      </c>
      <c r="AH69" s="1">
        <f t="shared" si="57"/>
        <v>44053</v>
      </c>
      <c r="AI69" s="1">
        <f t="shared" si="57"/>
        <v>44053</v>
      </c>
      <c r="AJ69" s="1">
        <f t="shared" si="57"/>
        <v>44057</v>
      </c>
      <c r="AK69" s="1">
        <f t="shared" si="57"/>
        <v>44064</v>
      </c>
      <c r="AL69" s="1">
        <f t="shared" si="58"/>
        <v>44081</v>
      </c>
      <c r="AM69" s="1">
        <f t="shared" si="58"/>
        <v>44110</v>
      </c>
      <c r="AN69" s="1">
        <f t="shared" si="58"/>
        <v>44140</v>
      </c>
    </row>
    <row r="70" spans="1:40" x14ac:dyDescent="0.3">
      <c r="A70" t="s">
        <v>51</v>
      </c>
      <c r="B70" s="1">
        <v>44053</v>
      </c>
      <c r="C70" s="1">
        <f t="shared" si="59"/>
        <v>44053</v>
      </c>
      <c r="D70" s="1">
        <f t="shared" si="36"/>
        <v>43963</v>
      </c>
      <c r="E70" s="1">
        <f t="shared" si="37"/>
        <v>43993</v>
      </c>
      <c r="F70" s="1">
        <f t="shared" si="38"/>
        <v>44023</v>
      </c>
      <c r="G70" s="1">
        <f t="shared" si="39"/>
        <v>44039</v>
      </c>
      <c r="H70" s="1">
        <f t="shared" si="40"/>
        <v>44046</v>
      </c>
      <c r="I70" s="1">
        <f t="shared" si="41"/>
        <v>44052</v>
      </c>
      <c r="J70" s="1">
        <f t="shared" si="42"/>
        <v>44052</v>
      </c>
      <c r="K70" s="1">
        <f t="shared" si="43"/>
        <v>44053</v>
      </c>
      <c r="L70" s="1">
        <f t="shared" si="44"/>
        <v>44053</v>
      </c>
      <c r="M70" s="1">
        <f t="shared" si="45"/>
        <v>44054</v>
      </c>
      <c r="N70" s="1">
        <f t="shared" si="46"/>
        <v>44054</v>
      </c>
      <c r="O70" s="1">
        <f t="shared" si="47"/>
        <v>44060</v>
      </c>
      <c r="P70" s="1">
        <f t="shared" si="48"/>
        <v>44067</v>
      </c>
      <c r="Q70" s="1">
        <f t="shared" si="49"/>
        <v>44083</v>
      </c>
      <c r="R70" s="1">
        <f t="shared" si="50"/>
        <v>44113</v>
      </c>
      <c r="S70" s="1">
        <f t="shared" si="51"/>
        <v>44143</v>
      </c>
      <c r="V70" t="s">
        <v>51</v>
      </c>
      <c r="W70" s="1">
        <v>44053</v>
      </c>
      <c r="X70" s="1">
        <f t="shared" si="52"/>
        <v>44053</v>
      </c>
      <c r="Y70" s="1">
        <f t="shared" si="53"/>
        <v>43963</v>
      </c>
      <c r="Z70" s="1">
        <f t="shared" si="54"/>
        <v>43993</v>
      </c>
      <c r="AA70" s="1">
        <f t="shared" si="54"/>
        <v>44022</v>
      </c>
      <c r="AB70" s="1">
        <f t="shared" si="54"/>
        <v>44039</v>
      </c>
      <c r="AC70" s="1">
        <f t="shared" si="54"/>
        <v>44046</v>
      </c>
      <c r="AD70" s="1">
        <f t="shared" si="35"/>
        <v>44050</v>
      </c>
      <c r="AE70" s="1">
        <f t="shared" si="34"/>
        <v>44050</v>
      </c>
      <c r="AF70" s="1">
        <f t="shared" si="55"/>
        <v>44053</v>
      </c>
      <c r="AG70" s="1">
        <f t="shared" si="56"/>
        <v>44053</v>
      </c>
      <c r="AH70" s="1">
        <f t="shared" si="57"/>
        <v>44054</v>
      </c>
      <c r="AI70" s="1">
        <f t="shared" si="57"/>
        <v>44054</v>
      </c>
      <c r="AJ70" s="1">
        <f t="shared" si="57"/>
        <v>44060</v>
      </c>
      <c r="AK70" s="1">
        <f t="shared" si="57"/>
        <v>44067</v>
      </c>
      <c r="AL70" s="1">
        <f t="shared" si="58"/>
        <v>44083</v>
      </c>
      <c r="AM70" s="1">
        <f t="shared" si="58"/>
        <v>44113</v>
      </c>
      <c r="AN70" s="1">
        <f t="shared" si="58"/>
        <v>44144</v>
      </c>
    </row>
    <row r="71" spans="1:40" x14ac:dyDescent="0.3">
      <c r="A71" t="s">
        <v>52</v>
      </c>
      <c r="B71" s="1">
        <v>44053</v>
      </c>
      <c r="C71" s="1">
        <f t="shared" si="59"/>
        <v>44053</v>
      </c>
      <c r="D71" s="1">
        <f t="shared" si="36"/>
        <v>43963</v>
      </c>
      <c r="E71" s="1">
        <f t="shared" si="37"/>
        <v>43993</v>
      </c>
      <c r="F71" s="1">
        <f t="shared" si="38"/>
        <v>44023</v>
      </c>
      <c r="G71" s="1">
        <f t="shared" si="39"/>
        <v>44039</v>
      </c>
      <c r="H71" s="1">
        <f t="shared" si="40"/>
        <v>44046</v>
      </c>
      <c r="I71" s="1">
        <f t="shared" si="41"/>
        <v>44052</v>
      </c>
      <c r="J71" s="1">
        <f t="shared" si="42"/>
        <v>44052</v>
      </c>
      <c r="K71" s="1">
        <f t="shared" si="43"/>
        <v>44053</v>
      </c>
      <c r="L71" s="1">
        <f t="shared" si="44"/>
        <v>44053</v>
      </c>
      <c r="M71" s="1">
        <f t="shared" si="45"/>
        <v>44054</v>
      </c>
      <c r="N71" s="1">
        <f t="shared" si="46"/>
        <v>44054</v>
      </c>
      <c r="O71" s="1">
        <f t="shared" si="47"/>
        <v>44060</v>
      </c>
      <c r="P71" s="1">
        <f t="shared" si="48"/>
        <v>44067</v>
      </c>
      <c r="Q71" s="1">
        <f t="shared" si="49"/>
        <v>44083</v>
      </c>
      <c r="R71" s="1">
        <f t="shared" si="50"/>
        <v>44113</v>
      </c>
      <c r="S71" s="1">
        <f t="shared" si="51"/>
        <v>44143</v>
      </c>
      <c r="V71" t="s">
        <v>52</v>
      </c>
      <c r="W71" s="1">
        <v>44053</v>
      </c>
      <c r="X71" s="1">
        <f t="shared" si="52"/>
        <v>44053</v>
      </c>
      <c r="Y71" s="1">
        <f t="shared" si="53"/>
        <v>43963</v>
      </c>
      <c r="Z71" s="1">
        <f t="shared" si="54"/>
        <v>43993</v>
      </c>
      <c r="AA71" s="1">
        <f t="shared" si="54"/>
        <v>44022</v>
      </c>
      <c r="AB71" s="1">
        <f t="shared" si="54"/>
        <v>44039</v>
      </c>
      <c r="AC71" s="1">
        <f t="shared" si="54"/>
        <v>44046</v>
      </c>
      <c r="AD71" s="1">
        <f t="shared" si="35"/>
        <v>44050</v>
      </c>
      <c r="AE71" s="1">
        <f t="shared" si="34"/>
        <v>44050</v>
      </c>
      <c r="AF71" s="1">
        <f t="shared" si="55"/>
        <v>44053</v>
      </c>
      <c r="AG71" s="1">
        <f t="shared" si="56"/>
        <v>44053</v>
      </c>
      <c r="AH71" s="1">
        <f t="shared" si="57"/>
        <v>44054</v>
      </c>
      <c r="AI71" s="1">
        <f t="shared" si="57"/>
        <v>44054</v>
      </c>
      <c r="AJ71" s="1">
        <f t="shared" si="57"/>
        <v>44060</v>
      </c>
      <c r="AK71" s="1">
        <f t="shared" si="57"/>
        <v>44067</v>
      </c>
      <c r="AL71" s="1">
        <f t="shared" si="58"/>
        <v>44083</v>
      </c>
      <c r="AM71" s="1">
        <f t="shared" si="58"/>
        <v>44113</v>
      </c>
      <c r="AN71" s="1">
        <f t="shared" si="58"/>
        <v>44144</v>
      </c>
    </row>
    <row r="72" spans="1:40" x14ac:dyDescent="0.3">
      <c r="A72" t="s">
        <v>53</v>
      </c>
      <c r="B72" s="1">
        <v>44056</v>
      </c>
      <c r="C72" s="1">
        <f t="shared" si="59"/>
        <v>44056</v>
      </c>
      <c r="D72" s="1">
        <f t="shared" si="36"/>
        <v>43966</v>
      </c>
      <c r="E72" s="1">
        <f t="shared" si="37"/>
        <v>43996</v>
      </c>
      <c r="F72" s="1">
        <f t="shared" si="38"/>
        <v>44026</v>
      </c>
      <c r="G72" s="1">
        <f t="shared" si="39"/>
        <v>44042</v>
      </c>
      <c r="H72" s="1">
        <f t="shared" si="40"/>
        <v>44049</v>
      </c>
      <c r="I72" s="1">
        <f t="shared" si="41"/>
        <v>44055</v>
      </c>
      <c r="J72" s="1">
        <f t="shared" si="42"/>
        <v>44055</v>
      </c>
      <c r="K72" s="1">
        <f t="shared" si="43"/>
        <v>44056</v>
      </c>
      <c r="L72" s="1">
        <f t="shared" si="44"/>
        <v>44056</v>
      </c>
      <c r="M72" s="1">
        <f t="shared" si="45"/>
        <v>44057</v>
      </c>
      <c r="N72" s="1">
        <f t="shared" si="46"/>
        <v>44057</v>
      </c>
      <c r="O72" s="1">
        <f t="shared" si="47"/>
        <v>44063</v>
      </c>
      <c r="P72" s="1">
        <f t="shared" si="48"/>
        <v>44070</v>
      </c>
      <c r="Q72" s="1">
        <f t="shared" si="49"/>
        <v>44086</v>
      </c>
      <c r="R72" s="1">
        <f t="shared" si="50"/>
        <v>44116</v>
      </c>
      <c r="S72" s="1">
        <f t="shared" si="51"/>
        <v>44146</v>
      </c>
      <c r="V72" t="s">
        <v>53</v>
      </c>
      <c r="W72" s="1">
        <v>44056</v>
      </c>
      <c r="X72" s="1">
        <f t="shared" si="52"/>
        <v>44056</v>
      </c>
      <c r="Y72" s="1">
        <f t="shared" si="53"/>
        <v>43966</v>
      </c>
      <c r="Z72" s="1">
        <f t="shared" si="54"/>
        <v>43994</v>
      </c>
      <c r="AA72" s="1">
        <f t="shared" si="54"/>
        <v>44026</v>
      </c>
      <c r="AB72" s="1">
        <f t="shared" si="54"/>
        <v>44042</v>
      </c>
      <c r="AC72" s="1">
        <f t="shared" si="54"/>
        <v>44049</v>
      </c>
      <c r="AD72" s="1">
        <f t="shared" si="35"/>
        <v>44055</v>
      </c>
      <c r="AE72" s="1">
        <f t="shared" si="34"/>
        <v>44055</v>
      </c>
      <c r="AF72" s="1">
        <f t="shared" si="55"/>
        <v>44056</v>
      </c>
      <c r="AG72" s="1">
        <f t="shared" si="56"/>
        <v>44056</v>
      </c>
      <c r="AH72" s="1">
        <f t="shared" si="57"/>
        <v>44057</v>
      </c>
      <c r="AI72" s="1">
        <f t="shared" si="57"/>
        <v>44057</v>
      </c>
      <c r="AJ72" s="1">
        <f t="shared" si="57"/>
        <v>44063</v>
      </c>
      <c r="AK72" s="1">
        <f t="shared" si="57"/>
        <v>44070</v>
      </c>
      <c r="AL72" s="1">
        <f t="shared" si="58"/>
        <v>44088</v>
      </c>
      <c r="AM72" s="1">
        <f t="shared" si="58"/>
        <v>44116</v>
      </c>
      <c r="AN72" s="1">
        <f t="shared" si="58"/>
        <v>44146</v>
      </c>
    </row>
    <row r="73" spans="1:40" x14ac:dyDescent="0.3">
      <c r="A73" t="s">
        <v>47</v>
      </c>
      <c r="B73" s="1">
        <v>44059</v>
      </c>
      <c r="C73" s="1">
        <f t="shared" si="59"/>
        <v>44060</v>
      </c>
      <c r="D73" s="1">
        <f t="shared" si="36"/>
        <v>43969</v>
      </c>
      <c r="E73" s="1">
        <f t="shared" si="37"/>
        <v>43999</v>
      </c>
      <c r="F73" s="1">
        <f t="shared" si="38"/>
        <v>44029</v>
      </c>
      <c r="G73" s="1">
        <f t="shared" si="39"/>
        <v>44045</v>
      </c>
      <c r="H73" s="1">
        <f t="shared" si="40"/>
        <v>44052</v>
      </c>
      <c r="I73" s="1">
        <f t="shared" si="41"/>
        <v>44058</v>
      </c>
      <c r="J73" s="1">
        <f t="shared" si="42"/>
        <v>44058</v>
      </c>
      <c r="K73" s="1">
        <f t="shared" si="43"/>
        <v>44059</v>
      </c>
      <c r="L73" s="1">
        <f t="shared" si="44"/>
        <v>44059</v>
      </c>
      <c r="M73" s="1">
        <f t="shared" si="45"/>
        <v>44060</v>
      </c>
      <c r="N73" s="1">
        <f t="shared" si="46"/>
        <v>44060</v>
      </c>
      <c r="O73" s="1">
        <f t="shared" si="47"/>
        <v>44066</v>
      </c>
      <c r="P73" s="1">
        <f t="shared" si="48"/>
        <v>44073</v>
      </c>
      <c r="Q73" s="1">
        <f t="shared" si="49"/>
        <v>44089</v>
      </c>
      <c r="R73" s="1">
        <f t="shared" si="50"/>
        <v>44119</v>
      </c>
      <c r="S73" s="1">
        <f t="shared" si="51"/>
        <v>44149</v>
      </c>
      <c r="V73" t="s">
        <v>47</v>
      </c>
      <c r="W73" s="1">
        <v>44059</v>
      </c>
      <c r="X73" s="1">
        <f t="shared" si="52"/>
        <v>44060</v>
      </c>
      <c r="Y73" s="1">
        <f t="shared" si="53"/>
        <v>43969</v>
      </c>
      <c r="Z73" s="1">
        <f t="shared" si="54"/>
        <v>43999</v>
      </c>
      <c r="AA73" s="1">
        <f t="shared" si="54"/>
        <v>44029</v>
      </c>
      <c r="AB73" s="1">
        <f t="shared" si="54"/>
        <v>44043</v>
      </c>
      <c r="AC73" s="1">
        <f t="shared" si="54"/>
        <v>44050</v>
      </c>
      <c r="AD73" s="1">
        <f t="shared" si="35"/>
        <v>44057</v>
      </c>
      <c r="AE73" s="1">
        <f t="shared" si="34"/>
        <v>44057</v>
      </c>
      <c r="AF73" s="1">
        <f t="shared" si="55"/>
        <v>44060</v>
      </c>
      <c r="AG73" s="1">
        <f t="shared" si="56"/>
        <v>44060</v>
      </c>
      <c r="AH73" s="1">
        <f t="shared" si="57"/>
        <v>44060</v>
      </c>
      <c r="AI73" s="1">
        <f t="shared" si="57"/>
        <v>44060</v>
      </c>
      <c r="AJ73" s="1">
        <f t="shared" si="57"/>
        <v>44067</v>
      </c>
      <c r="AK73" s="1">
        <f t="shared" si="57"/>
        <v>44074</v>
      </c>
      <c r="AL73" s="1">
        <f t="shared" si="58"/>
        <v>44089</v>
      </c>
      <c r="AM73" s="1">
        <f t="shared" si="58"/>
        <v>44119</v>
      </c>
      <c r="AN73" s="1">
        <f t="shared" si="58"/>
        <v>44151</v>
      </c>
    </row>
    <row r="74" spans="1:40" x14ac:dyDescent="0.3">
      <c r="A74" t="s">
        <v>11</v>
      </c>
      <c r="B74" s="1">
        <v>44060</v>
      </c>
      <c r="C74" s="1">
        <f t="shared" si="59"/>
        <v>44060</v>
      </c>
      <c r="D74" s="1">
        <f t="shared" si="36"/>
        <v>43970</v>
      </c>
      <c r="E74" s="1">
        <f t="shared" si="37"/>
        <v>44000</v>
      </c>
      <c r="F74" s="1">
        <f t="shared" si="38"/>
        <v>44030</v>
      </c>
      <c r="G74" s="1">
        <f t="shared" si="39"/>
        <v>44046</v>
      </c>
      <c r="H74" s="1">
        <f t="shared" si="40"/>
        <v>44053</v>
      </c>
      <c r="I74" s="1">
        <f t="shared" si="41"/>
        <v>44059</v>
      </c>
      <c r="J74" s="1">
        <f t="shared" si="42"/>
        <v>44059</v>
      </c>
      <c r="K74" s="1">
        <f t="shared" si="43"/>
        <v>44060</v>
      </c>
      <c r="L74" s="1">
        <f t="shared" si="44"/>
        <v>44060</v>
      </c>
      <c r="M74" s="1">
        <f t="shared" si="45"/>
        <v>44061</v>
      </c>
      <c r="N74" s="1">
        <f t="shared" si="46"/>
        <v>44061</v>
      </c>
      <c r="O74" s="1">
        <f t="shared" si="47"/>
        <v>44067</v>
      </c>
      <c r="P74" s="1">
        <f t="shared" si="48"/>
        <v>44074</v>
      </c>
      <c r="Q74" s="1">
        <f t="shared" si="49"/>
        <v>44090</v>
      </c>
      <c r="R74" s="1">
        <f t="shared" si="50"/>
        <v>44120</v>
      </c>
      <c r="S74" s="1">
        <f t="shared" si="51"/>
        <v>44150</v>
      </c>
      <c r="V74" t="s">
        <v>11</v>
      </c>
      <c r="W74" s="1">
        <v>44060</v>
      </c>
      <c r="X74" s="1">
        <f t="shared" si="52"/>
        <v>44060</v>
      </c>
      <c r="Y74" s="1">
        <f t="shared" si="53"/>
        <v>43970</v>
      </c>
      <c r="Z74" s="1">
        <f t="shared" si="54"/>
        <v>44000</v>
      </c>
      <c r="AA74" s="1">
        <f t="shared" si="54"/>
        <v>44029</v>
      </c>
      <c r="AB74" s="1">
        <f t="shared" si="54"/>
        <v>44046</v>
      </c>
      <c r="AC74" s="1">
        <f t="shared" si="54"/>
        <v>44053</v>
      </c>
      <c r="AD74" s="1">
        <f t="shared" si="35"/>
        <v>44057</v>
      </c>
      <c r="AE74" s="1">
        <f t="shared" si="34"/>
        <v>44057</v>
      </c>
      <c r="AF74" s="1">
        <f t="shared" si="55"/>
        <v>44060</v>
      </c>
      <c r="AG74" s="1">
        <f t="shared" si="56"/>
        <v>44060</v>
      </c>
      <c r="AH74" s="1">
        <f t="shared" si="57"/>
        <v>44061</v>
      </c>
      <c r="AI74" s="1">
        <f t="shared" si="57"/>
        <v>44061</v>
      </c>
      <c r="AJ74" s="1">
        <f t="shared" si="57"/>
        <v>44067</v>
      </c>
      <c r="AK74" s="1">
        <f t="shared" si="57"/>
        <v>44074</v>
      </c>
      <c r="AL74" s="1">
        <f t="shared" si="58"/>
        <v>44090</v>
      </c>
      <c r="AM74" s="1">
        <f t="shared" si="58"/>
        <v>44120</v>
      </c>
      <c r="AN74" s="1">
        <f t="shared" si="58"/>
        <v>44151</v>
      </c>
    </row>
    <row r="75" spans="1:40" x14ac:dyDescent="0.3">
      <c r="A75" t="s">
        <v>13</v>
      </c>
      <c r="B75" s="1">
        <v>44063</v>
      </c>
      <c r="C75" s="1">
        <f t="shared" si="59"/>
        <v>44063</v>
      </c>
      <c r="D75" s="1">
        <f t="shared" si="36"/>
        <v>43973</v>
      </c>
      <c r="E75" s="1">
        <f t="shared" si="37"/>
        <v>44003</v>
      </c>
      <c r="F75" s="1">
        <f t="shared" si="38"/>
        <v>44033</v>
      </c>
      <c r="G75" s="1">
        <f t="shared" si="39"/>
        <v>44049</v>
      </c>
      <c r="H75" s="1">
        <f t="shared" si="40"/>
        <v>44056</v>
      </c>
      <c r="I75" s="1">
        <f t="shared" si="41"/>
        <v>44062</v>
      </c>
      <c r="J75" s="1">
        <f t="shared" si="42"/>
        <v>44062</v>
      </c>
      <c r="K75" s="1">
        <f t="shared" si="43"/>
        <v>44063</v>
      </c>
      <c r="L75" s="1">
        <f t="shared" si="44"/>
        <v>44063</v>
      </c>
      <c r="M75" s="1">
        <f t="shared" si="45"/>
        <v>44064</v>
      </c>
      <c r="N75" s="1">
        <f t="shared" si="46"/>
        <v>44064</v>
      </c>
      <c r="O75" s="1">
        <f t="shared" si="47"/>
        <v>44070</v>
      </c>
      <c r="P75" s="1">
        <f t="shared" si="48"/>
        <v>44077</v>
      </c>
      <c r="Q75" s="1">
        <f t="shared" si="49"/>
        <v>44093</v>
      </c>
      <c r="R75" s="1">
        <f t="shared" si="50"/>
        <v>44123</v>
      </c>
      <c r="S75" s="1">
        <f t="shared" si="51"/>
        <v>44153</v>
      </c>
      <c r="V75" t="s">
        <v>13</v>
      </c>
      <c r="W75" s="1">
        <v>44063</v>
      </c>
      <c r="X75" s="1">
        <f t="shared" si="52"/>
        <v>44063</v>
      </c>
      <c r="Y75" s="1">
        <f t="shared" si="53"/>
        <v>43973</v>
      </c>
      <c r="Z75" s="1">
        <f t="shared" si="54"/>
        <v>44001</v>
      </c>
      <c r="AA75" s="1">
        <f t="shared" si="54"/>
        <v>44033</v>
      </c>
      <c r="AB75" s="1">
        <f t="shared" si="54"/>
        <v>44049</v>
      </c>
      <c r="AC75" s="1">
        <f t="shared" si="54"/>
        <v>44056</v>
      </c>
      <c r="AD75" s="1">
        <f t="shared" si="35"/>
        <v>44062</v>
      </c>
      <c r="AE75" s="1">
        <f t="shared" si="34"/>
        <v>44062</v>
      </c>
      <c r="AF75" s="1">
        <f t="shared" si="55"/>
        <v>44063</v>
      </c>
      <c r="AG75" s="1">
        <f t="shared" si="56"/>
        <v>44063</v>
      </c>
      <c r="AH75" s="1">
        <f t="shared" si="57"/>
        <v>44064</v>
      </c>
      <c r="AI75" s="1">
        <f t="shared" si="57"/>
        <v>44064</v>
      </c>
      <c r="AJ75" s="1">
        <f t="shared" si="57"/>
        <v>44070</v>
      </c>
      <c r="AK75" s="1">
        <f t="shared" si="57"/>
        <v>44077</v>
      </c>
      <c r="AL75" s="1">
        <f t="shared" si="58"/>
        <v>44095</v>
      </c>
      <c r="AM75" s="1">
        <f t="shared" si="58"/>
        <v>44123</v>
      </c>
      <c r="AN75" s="1">
        <f t="shared" si="58"/>
        <v>44153</v>
      </c>
    </row>
    <row r="76" spans="1:40" x14ac:dyDescent="0.3">
      <c r="A76" t="s">
        <v>54</v>
      </c>
      <c r="B76" s="1">
        <v>44064</v>
      </c>
      <c r="C76" s="1">
        <f t="shared" si="59"/>
        <v>44064</v>
      </c>
      <c r="D76" s="1">
        <f t="shared" si="36"/>
        <v>43974</v>
      </c>
      <c r="E76" s="1">
        <f t="shared" si="37"/>
        <v>44004</v>
      </c>
      <c r="F76" s="1">
        <f t="shared" si="38"/>
        <v>44034</v>
      </c>
      <c r="G76" s="1">
        <f t="shared" si="39"/>
        <v>44050</v>
      </c>
      <c r="H76" s="1">
        <f t="shared" si="40"/>
        <v>44057</v>
      </c>
      <c r="I76" s="1">
        <f t="shared" si="41"/>
        <v>44063</v>
      </c>
      <c r="J76" s="1">
        <f t="shared" si="42"/>
        <v>44063</v>
      </c>
      <c r="K76" s="1">
        <f t="shared" si="43"/>
        <v>44064</v>
      </c>
      <c r="L76" s="1">
        <f t="shared" si="44"/>
        <v>44064</v>
      </c>
      <c r="M76" s="1">
        <f t="shared" si="45"/>
        <v>44065</v>
      </c>
      <c r="N76" s="1">
        <f t="shared" si="46"/>
        <v>44065</v>
      </c>
      <c r="O76" s="1">
        <f t="shared" si="47"/>
        <v>44071</v>
      </c>
      <c r="P76" s="1">
        <f t="shared" si="48"/>
        <v>44078</v>
      </c>
      <c r="Q76" s="1">
        <f t="shared" si="49"/>
        <v>44094</v>
      </c>
      <c r="R76" s="1">
        <f t="shared" si="50"/>
        <v>44124</v>
      </c>
      <c r="S76" s="1">
        <f t="shared" si="51"/>
        <v>44154</v>
      </c>
      <c r="V76" t="s">
        <v>54</v>
      </c>
      <c r="W76" s="1">
        <v>44064</v>
      </c>
      <c r="X76" s="1">
        <f t="shared" si="52"/>
        <v>44064</v>
      </c>
      <c r="Y76" s="1">
        <f t="shared" si="53"/>
        <v>43973</v>
      </c>
      <c r="Z76" s="1">
        <f t="shared" si="54"/>
        <v>44004</v>
      </c>
      <c r="AA76" s="1">
        <f t="shared" si="54"/>
        <v>44034</v>
      </c>
      <c r="AB76" s="1">
        <f t="shared" si="54"/>
        <v>44050</v>
      </c>
      <c r="AC76" s="1">
        <f t="shared" si="54"/>
        <v>44057</v>
      </c>
      <c r="AD76" s="1">
        <f t="shared" si="35"/>
        <v>44063</v>
      </c>
      <c r="AE76" s="1">
        <f t="shared" si="34"/>
        <v>44063</v>
      </c>
      <c r="AF76" s="1">
        <f t="shared" si="55"/>
        <v>44064</v>
      </c>
      <c r="AG76" s="1">
        <f t="shared" si="56"/>
        <v>44064</v>
      </c>
      <c r="AH76" s="1">
        <f t="shared" si="57"/>
        <v>44067</v>
      </c>
      <c r="AI76" s="1">
        <f t="shared" si="57"/>
        <v>44067</v>
      </c>
      <c r="AJ76" s="1">
        <f t="shared" si="57"/>
        <v>44071</v>
      </c>
      <c r="AK76" s="1">
        <f t="shared" si="57"/>
        <v>44078</v>
      </c>
      <c r="AL76" s="1">
        <f t="shared" si="58"/>
        <v>44095</v>
      </c>
      <c r="AM76" s="1">
        <f t="shared" si="58"/>
        <v>44124</v>
      </c>
      <c r="AN76" s="1">
        <f t="shared" si="58"/>
        <v>44154</v>
      </c>
    </row>
    <row r="77" spans="1:40" x14ac:dyDescent="0.3">
      <c r="A77" t="s">
        <v>55</v>
      </c>
      <c r="B77" s="1">
        <v>44065</v>
      </c>
      <c r="C77" s="1">
        <f t="shared" si="59"/>
        <v>44067</v>
      </c>
      <c r="D77" s="1">
        <f t="shared" si="36"/>
        <v>43975</v>
      </c>
      <c r="E77" s="1">
        <f t="shared" si="37"/>
        <v>44005</v>
      </c>
      <c r="F77" s="1">
        <f t="shared" si="38"/>
        <v>44035</v>
      </c>
      <c r="G77" s="1">
        <f t="shared" si="39"/>
        <v>44051</v>
      </c>
      <c r="H77" s="1">
        <f t="shared" si="40"/>
        <v>44058</v>
      </c>
      <c r="I77" s="1">
        <f t="shared" si="41"/>
        <v>44064</v>
      </c>
      <c r="J77" s="1">
        <f t="shared" si="42"/>
        <v>44064</v>
      </c>
      <c r="K77" s="1">
        <f t="shared" si="43"/>
        <v>44065</v>
      </c>
      <c r="L77" s="1">
        <f t="shared" si="44"/>
        <v>44065</v>
      </c>
      <c r="M77" s="1">
        <f t="shared" si="45"/>
        <v>44066</v>
      </c>
      <c r="N77" s="1">
        <f t="shared" si="46"/>
        <v>44066</v>
      </c>
      <c r="O77" s="1">
        <f t="shared" si="47"/>
        <v>44072</v>
      </c>
      <c r="P77" s="1">
        <f t="shared" si="48"/>
        <v>44079</v>
      </c>
      <c r="Q77" s="1">
        <f t="shared" si="49"/>
        <v>44095</v>
      </c>
      <c r="R77" s="1">
        <f t="shared" si="50"/>
        <v>44125</v>
      </c>
      <c r="S77" s="1">
        <f t="shared" si="51"/>
        <v>44155</v>
      </c>
      <c r="V77" t="s">
        <v>55</v>
      </c>
      <c r="W77" s="1">
        <v>44065</v>
      </c>
      <c r="X77" s="1">
        <f t="shared" si="52"/>
        <v>44067</v>
      </c>
      <c r="Y77" s="1">
        <f t="shared" si="53"/>
        <v>43973</v>
      </c>
      <c r="Z77" s="1">
        <f t="shared" si="54"/>
        <v>44005</v>
      </c>
      <c r="AA77" s="1">
        <f t="shared" si="54"/>
        <v>44035</v>
      </c>
      <c r="AB77" s="1">
        <f t="shared" si="54"/>
        <v>44050</v>
      </c>
      <c r="AC77" s="1">
        <f t="shared" si="54"/>
        <v>44057</v>
      </c>
      <c r="AD77" s="1">
        <f t="shared" si="35"/>
        <v>44064</v>
      </c>
      <c r="AE77" s="1">
        <f t="shared" si="34"/>
        <v>44064</v>
      </c>
      <c r="AF77" s="1">
        <f t="shared" si="55"/>
        <v>44067</v>
      </c>
      <c r="AG77" s="1">
        <f t="shared" si="56"/>
        <v>44067</v>
      </c>
      <c r="AH77" s="1">
        <f t="shared" si="57"/>
        <v>44067</v>
      </c>
      <c r="AI77" s="1">
        <f t="shared" si="57"/>
        <v>44067</v>
      </c>
      <c r="AJ77" s="1">
        <f t="shared" si="57"/>
        <v>44074</v>
      </c>
      <c r="AK77" s="1">
        <f t="shared" si="57"/>
        <v>44081</v>
      </c>
      <c r="AL77" s="1">
        <f t="shared" si="58"/>
        <v>44095</v>
      </c>
      <c r="AM77" s="1">
        <f t="shared" si="58"/>
        <v>44125</v>
      </c>
      <c r="AN77" s="1">
        <f t="shared" si="58"/>
        <v>44155</v>
      </c>
    </row>
    <row r="78" spans="1:40" x14ac:dyDescent="0.3">
      <c r="A78" t="s">
        <v>56</v>
      </c>
      <c r="B78" s="1">
        <v>44067</v>
      </c>
      <c r="C78" s="1">
        <f t="shared" si="59"/>
        <v>44067</v>
      </c>
      <c r="D78" s="1">
        <f t="shared" si="36"/>
        <v>43977</v>
      </c>
      <c r="E78" s="1">
        <f t="shared" si="37"/>
        <v>44007</v>
      </c>
      <c r="F78" s="1">
        <f t="shared" si="38"/>
        <v>44037</v>
      </c>
      <c r="G78" s="1">
        <f t="shared" si="39"/>
        <v>44053</v>
      </c>
      <c r="H78" s="1">
        <f t="shared" si="40"/>
        <v>44060</v>
      </c>
      <c r="I78" s="1">
        <f t="shared" si="41"/>
        <v>44066</v>
      </c>
      <c r="J78" s="1">
        <f t="shared" si="42"/>
        <v>44066</v>
      </c>
      <c r="K78" s="1">
        <f t="shared" si="43"/>
        <v>44067</v>
      </c>
      <c r="L78" s="1">
        <f t="shared" si="44"/>
        <v>44067</v>
      </c>
      <c r="M78" s="1">
        <f t="shared" si="45"/>
        <v>44068</v>
      </c>
      <c r="N78" s="1">
        <f t="shared" si="46"/>
        <v>44068</v>
      </c>
      <c r="O78" s="1">
        <f t="shared" si="47"/>
        <v>44074</v>
      </c>
      <c r="P78" s="1">
        <f t="shared" si="48"/>
        <v>44081</v>
      </c>
      <c r="Q78" s="1">
        <f t="shared" si="49"/>
        <v>44097</v>
      </c>
      <c r="R78" s="1">
        <f t="shared" si="50"/>
        <v>44127</v>
      </c>
      <c r="S78" s="1">
        <f t="shared" si="51"/>
        <v>44157</v>
      </c>
      <c r="V78" t="s">
        <v>56</v>
      </c>
      <c r="W78" s="1">
        <v>44067</v>
      </c>
      <c r="X78" s="1">
        <f t="shared" si="52"/>
        <v>44067</v>
      </c>
      <c r="Y78" s="1">
        <f t="shared" si="53"/>
        <v>43977</v>
      </c>
      <c r="Z78" s="1">
        <f t="shared" si="54"/>
        <v>44007</v>
      </c>
      <c r="AA78" s="1">
        <f t="shared" si="54"/>
        <v>44036</v>
      </c>
      <c r="AB78" s="1">
        <f t="shared" si="54"/>
        <v>44053</v>
      </c>
      <c r="AC78" s="1">
        <f t="shared" si="54"/>
        <v>44060</v>
      </c>
      <c r="AD78" s="1">
        <f t="shared" si="35"/>
        <v>44064</v>
      </c>
      <c r="AE78" s="1">
        <f t="shared" si="34"/>
        <v>44064</v>
      </c>
      <c r="AF78" s="1">
        <f t="shared" si="55"/>
        <v>44067</v>
      </c>
      <c r="AG78" s="1">
        <f t="shared" si="56"/>
        <v>44067</v>
      </c>
      <c r="AH78" s="1">
        <f t="shared" si="57"/>
        <v>44068</v>
      </c>
      <c r="AI78" s="1">
        <f t="shared" si="57"/>
        <v>44068</v>
      </c>
      <c r="AJ78" s="1">
        <f t="shared" si="57"/>
        <v>44074</v>
      </c>
      <c r="AK78" s="1">
        <f t="shared" si="57"/>
        <v>44081</v>
      </c>
      <c r="AL78" s="1">
        <f t="shared" si="58"/>
        <v>44097</v>
      </c>
      <c r="AM78" s="1">
        <f t="shared" si="58"/>
        <v>44127</v>
      </c>
      <c r="AN78" s="1">
        <f t="shared" si="58"/>
        <v>44158</v>
      </c>
    </row>
    <row r="79" spans="1:40" x14ac:dyDescent="0.3">
      <c r="A79" t="s">
        <v>57</v>
      </c>
      <c r="B79" s="1">
        <v>44071</v>
      </c>
      <c r="C79" s="1">
        <f t="shared" si="59"/>
        <v>44071</v>
      </c>
      <c r="D79" s="1">
        <f t="shared" si="36"/>
        <v>43981</v>
      </c>
      <c r="E79" s="1">
        <f t="shared" si="37"/>
        <v>44011</v>
      </c>
      <c r="F79" s="1">
        <f t="shared" si="38"/>
        <v>44041</v>
      </c>
      <c r="G79" s="1">
        <f t="shared" si="39"/>
        <v>44057</v>
      </c>
      <c r="H79" s="1">
        <f t="shared" si="40"/>
        <v>44064</v>
      </c>
      <c r="I79" s="1">
        <f t="shared" si="41"/>
        <v>44070</v>
      </c>
      <c r="J79" s="1">
        <f t="shared" si="42"/>
        <v>44070</v>
      </c>
      <c r="K79" s="1">
        <f t="shared" si="43"/>
        <v>44071</v>
      </c>
      <c r="L79" s="1">
        <f t="shared" si="44"/>
        <v>44071</v>
      </c>
      <c r="M79" s="1">
        <f t="shared" si="45"/>
        <v>44072</v>
      </c>
      <c r="N79" s="1">
        <f t="shared" si="46"/>
        <v>44072</v>
      </c>
      <c r="O79" s="1">
        <f t="shared" si="47"/>
        <v>44078</v>
      </c>
      <c r="P79" s="1">
        <f t="shared" si="48"/>
        <v>44085</v>
      </c>
      <c r="Q79" s="1">
        <f t="shared" si="49"/>
        <v>44101</v>
      </c>
      <c r="R79" s="1">
        <f t="shared" si="50"/>
        <v>44131</v>
      </c>
      <c r="S79" s="1">
        <f t="shared" si="51"/>
        <v>44161</v>
      </c>
      <c r="V79" t="s">
        <v>57</v>
      </c>
      <c r="W79" s="1">
        <v>44071</v>
      </c>
      <c r="X79" s="1">
        <f t="shared" si="52"/>
        <v>44071</v>
      </c>
      <c r="Y79" s="1">
        <f t="shared" si="53"/>
        <v>43980</v>
      </c>
      <c r="Z79" s="1">
        <f t="shared" si="54"/>
        <v>44011</v>
      </c>
      <c r="AA79" s="1">
        <f t="shared" si="54"/>
        <v>44041</v>
      </c>
      <c r="AB79" s="1">
        <f t="shared" si="54"/>
        <v>44057</v>
      </c>
      <c r="AC79" s="1">
        <f t="shared" si="54"/>
        <v>44064</v>
      </c>
      <c r="AD79" s="1">
        <f t="shared" si="35"/>
        <v>44070</v>
      </c>
      <c r="AE79" s="1">
        <f t="shared" si="34"/>
        <v>44070</v>
      </c>
      <c r="AF79" s="1">
        <f t="shared" si="55"/>
        <v>44071</v>
      </c>
      <c r="AG79" s="1">
        <f t="shared" si="56"/>
        <v>44071</v>
      </c>
      <c r="AH79" s="1">
        <f t="shared" si="57"/>
        <v>44074</v>
      </c>
      <c r="AI79" s="1">
        <f t="shared" si="57"/>
        <v>44074</v>
      </c>
      <c r="AJ79" s="1">
        <f t="shared" si="57"/>
        <v>44078</v>
      </c>
      <c r="AK79" s="1">
        <f t="shared" si="57"/>
        <v>44085</v>
      </c>
      <c r="AL79" s="1">
        <f t="shared" si="58"/>
        <v>44102</v>
      </c>
      <c r="AM79" s="1">
        <f t="shared" si="58"/>
        <v>44131</v>
      </c>
      <c r="AN79" s="1">
        <f t="shared" si="58"/>
        <v>44161</v>
      </c>
    </row>
    <row r="80" spans="1:40" x14ac:dyDescent="0.3">
      <c r="A80" t="s">
        <v>58</v>
      </c>
      <c r="B80" s="1">
        <v>44073</v>
      </c>
      <c r="C80" s="1">
        <f t="shared" si="59"/>
        <v>44074</v>
      </c>
      <c r="D80" s="1">
        <f t="shared" si="36"/>
        <v>43983</v>
      </c>
      <c r="E80" s="1">
        <f t="shared" si="37"/>
        <v>44013</v>
      </c>
      <c r="F80" s="1">
        <f t="shared" si="38"/>
        <v>44043</v>
      </c>
      <c r="G80" s="1">
        <f t="shared" si="39"/>
        <v>44059</v>
      </c>
      <c r="H80" s="1">
        <f t="shared" si="40"/>
        <v>44066</v>
      </c>
      <c r="I80" s="1">
        <f t="shared" si="41"/>
        <v>44072</v>
      </c>
      <c r="J80" s="1">
        <f t="shared" si="42"/>
        <v>44072</v>
      </c>
      <c r="K80" s="1">
        <f t="shared" si="43"/>
        <v>44073</v>
      </c>
      <c r="L80" s="1">
        <f t="shared" si="44"/>
        <v>44073</v>
      </c>
      <c r="M80" s="1">
        <f t="shared" si="45"/>
        <v>44074</v>
      </c>
      <c r="N80" s="1">
        <f t="shared" si="46"/>
        <v>44074</v>
      </c>
      <c r="O80" s="1">
        <f t="shared" si="47"/>
        <v>44080</v>
      </c>
      <c r="P80" s="1">
        <f t="shared" si="48"/>
        <v>44087</v>
      </c>
      <c r="Q80" s="1">
        <f t="shared" si="49"/>
        <v>44103</v>
      </c>
      <c r="R80" s="1">
        <f t="shared" si="50"/>
        <v>44133</v>
      </c>
      <c r="S80" s="1">
        <f t="shared" si="51"/>
        <v>44163</v>
      </c>
      <c r="V80" t="s">
        <v>58</v>
      </c>
      <c r="W80" s="1">
        <v>44073</v>
      </c>
      <c r="X80" s="1">
        <f t="shared" si="52"/>
        <v>44074</v>
      </c>
      <c r="Y80" s="1">
        <f t="shared" si="53"/>
        <v>43983</v>
      </c>
      <c r="Z80" s="1">
        <f t="shared" si="54"/>
        <v>44013</v>
      </c>
      <c r="AA80" s="1">
        <f t="shared" si="54"/>
        <v>44043</v>
      </c>
      <c r="AB80" s="1">
        <f t="shared" si="54"/>
        <v>44057</v>
      </c>
      <c r="AC80" s="1">
        <f t="shared" si="54"/>
        <v>44064</v>
      </c>
      <c r="AD80" s="1">
        <f t="shared" si="35"/>
        <v>44071</v>
      </c>
      <c r="AE80" s="1">
        <f t="shared" si="34"/>
        <v>44071</v>
      </c>
      <c r="AF80" s="1">
        <f t="shared" si="55"/>
        <v>44074</v>
      </c>
      <c r="AG80" s="1">
        <f t="shared" si="56"/>
        <v>44074</v>
      </c>
      <c r="AH80" s="1">
        <f t="shared" si="57"/>
        <v>44074</v>
      </c>
      <c r="AI80" s="1">
        <f t="shared" si="57"/>
        <v>44074</v>
      </c>
      <c r="AJ80" s="1">
        <f t="shared" si="57"/>
        <v>44081</v>
      </c>
      <c r="AK80" s="1">
        <f t="shared" si="57"/>
        <v>44088</v>
      </c>
      <c r="AL80" s="1">
        <f t="shared" si="58"/>
        <v>44103</v>
      </c>
      <c r="AM80" s="1">
        <f t="shared" si="58"/>
        <v>44133</v>
      </c>
      <c r="AN80" s="1">
        <f t="shared" si="58"/>
        <v>44165</v>
      </c>
    </row>
    <row r="81" spans="1:40" x14ac:dyDescent="0.3">
      <c r="A81" t="s">
        <v>35</v>
      </c>
      <c r="B81" s="1">
        <v>44073</v>
      </c>
      <c r="C81" s="1">
        <f t="shared" si="59"/>
        <v>44074</v>
      </c>
      <c r="D81" s="1">
        <f t="shared" si="36"/>
        <v>43983</v>
      </c>
      <c r="E81" s="1">
        <f t="shared" si="37"/>
        <v>44013</v>
      </c>
      <c r="F81" s="1">
        <f t="shared" si="38"/>
        <v>44043</v>
      </c>
      <c r="G81" s="1">
        <f t="shared" si="39"/>
        <v>44059</v>
      </c>
      <c r="H81" s="1">
        <f t="shared" si="40"/>
        <v>44066</v>
      </c>
      <c r="I81" s="1">
        <f t="shared" si="41"/>
        <v>44072</v>
      </c>
      <c r="J81" s="1">
        <f t="shared" si="42"/>
        <v>44072</v>
      </c>
      <c r="K81" s="1">
        <f t="shared" si="43"/>
        <v>44073</v>
      </c>
      <c r="L81" s="1">
        <f t="shared" si="44"/>
        <v>44073</v>
      </c>
      <c r="M81" s="1">
        <f t="shared" si="45"/>
        <v>44074</v>
      </c>
      <c r="N81" s="1">
        <f t="shared" si="46"/>
        <v>44074</v>
      </c>
      <c r="O81" s="1">
        <f t="shared" si="47"/>
        <v>44080</v>
      </c>
      <c r="P81" s="1">
        <f t="shared" si="48"/>
        <v>44087</v>
      </c>
      <c r="Q81" s="1">
        <f t="shared" si="49"/>
        <v>44103</v>
      </c>
      <c r="R81" s="1">
        <f t="shared" si="50"/>
        <v>44133</v>
      </c>
      <c r="S81" s="1">
        <f t="shared" si="51"/>
        <v>44163</v>
      </c>
      <c r="V81" t="s">
        <v>35</v>
      </c>
      <c r="W81" s="1">
        <v>44073</v>
      </c>
      <c r="X81" s="1">
        <f t="shared" si="52"/>
        <v>44074</v>
      </c>
      <c r="Y81" s="1">
        <f t="shared" si="53"/>
        <v>43983</v>
      </c>
      <c r="Z81" s="1">
        <f t="shared" si="54"/>
        <v>44013</v>
      </c>
      <c r="AA81" s="1">
        <f t="shared" si="54"/>
        <v>44043</v>
      </c>
      <c r="AB81" s="1">
        <f t="shared" si="54"/>
        <v>44057</v>
      </c>
      <c r="AC81" s="1">
        <f t="shared" si="54"/>
        <v>44064</v>
      </c>
      <c r="AD81" s="1">
        <f t="shared" si="35"/>
        <v>44071</v>
      </c>
      <c r="AE81" s="1">
        <f t="shared" si="34"/>
        <v>44071</v>
      </c>
      <c r="AF81" s="1">
        <f t="shared" si="55"/>
        <v>44074</v>
      </c>
      <c r="AG81" s="1">
        <f t="shared" si="56"/>
        <v>44074</v>
      </c>
      <c r="AH81" s="1">
        <f t="shared" si="57"/>
        <v>44074</v>
      </c>
      <c r="AI81" s="1">
        <f t="shared" si="57"/>
        <v>44074</v>
      </c>
      <c r="AJ81" s="1">
        <f t="shared" si="57"/>
        <v>44081</v>
      </c>
      <c r="AK81" s="1">
        <f t="shared" si="57"/>
        <v>44088</v>
      </c>
      <c r="AL81" s="1">
        <f t="shared" si="58"/>
        <v>44103</v>
      </c>
      <c r="AM81" s="1">
        <f t="shared" si="58"/>
        <v>44133</v>
      </c>
      <c r="AN81" s="1">
        <f t="shared" si="58"/>
        <v>44165</v>
      </c>
    </row>
    <row r="82" spans="1:40" x14ac:dyDescent="0.3">
      <c r="A82" t="s">
        <v>59</v>
      </c>
      <c r="B82" s="1">
        <v>44073</v>
      </c>
      <c r="C82" s="1">
        <f t="shared" si="59"/>
        <v>44074</v>
      </c>
      <c r="D82" s="1">
        <f t="shared" si="36"/>
        <v>43983</v>
      </c>
      <c r="E82" s="1">
        <f t="shared" si="37"/>
        <v>44013</v>
      </c>
      <c r="F82" s="1">
        <f t="shared" si="38"/>
        <v>44043</v>
      </c>
      <c r="G82" s="1">
        <f t="shared" si="39"/>
        <v>44059</v>
      </c>
      <c r="H82" s="1">
        <f t="shared" si="40"/>
        <v>44066</v>
      </c>
      <c r="I82" s="1">
        <f t="shared" si="41"/>
        <v>44072</v>
      </c>
      <c r="J82" s="1">
        <f t="shared" si="42"/>
        <v>44072</v>
      </c>
      <c r="K82" s="1">
        <f t="shared" si="43"/>
        <v>44073</v>
      </c>
      <c r="L82" s="1">
        <f t="shared" si="44"/>
        <v>44073</v>
      </c>
      <c r="M82" s="1">
        <f t="shared" si="45"/>
        <v>44074</v>
      </c>
      <c r="N82" s="1">
        <f t="shared" si="46"/>
        <v>44074</v>
      </c>
      <c r="O82" s="1">
        <f t="shared" si="47"/>
        <v>44080</v>
      </c>
      <c r="P82" s="1">
        <f t="shared" si="48"/>
        <v>44087</v>
      </c>
      <c r="Q82" s="1">
        <f t="shared" si="49"/>
        <v>44103</v>
      </c>
      <c r="R82" s="1">
        <f t="shared" si="50"/>
        <v>44133</v>
      </c>
      <c r="S82" s="1">
        <f t="shared" si="51"/>
        <v>44163</v>
      </c>
      <c r="V82" t="s">
        <v>59</v>
      </c>
      <c r="W82" s="1">
        <v>44073</v>
      </c>
      <c r="X82" s="1">
        <f t="shared" si="52"/>
        <v>44074</v>
      </c>
      <c r="Y82" s="1">
        <f t="shared" si="53"/>
        <v>43983</v>
      </c>
      <c r="Z82" s="1">
        <f t="shared" si="54"/>
        <v>44013</v>
      </c>
      <c r="AA82" s="1">
        <f t="shared" si="54"/>
        <v>44043</v>
      </c>
      <c r="AB82" s="1">
        <f t="shared" si="54"/>
        <v>44057</v>
      </c>
      <c r="AC82" s="1">
        <f t="shared" si="54"/>
        <v>44064</v>
      </c>
      <c r="AD82" s="1">
        <f t="shared" si="35"/>
        <v>44071</v>
      </c>
      <c r="AE82" s="1">
        <f t="shared" si="35"/>
        <v>44071</v>
      </c>
      <c r="AF82" s="1">
        <f t="shared" si="55"/>
        <v>44074</v>
      </c>
      <c r="AG82" s="1">
        <f t="shared" si="56"/>
        <v>44074</v>
      </c>
      <c r="AH82" s="1">
        <f t="shared" si="57"/>
        <v>44074</v>
      </c>
      <c r="AI82" s="1">
        <f t="shared" si="57"/>
        <v>44074</v>
      </c>
      <c r="AJ82" s="1">
        <f t="shared" si="57"/>
        <v>44081</v>
      </c>
      <c r="AK82" s="1">
        <f t="shared" si="57"/>
        <v>44088</v>
      </c>
      <c r="AL82" s="1">
        <f t="shared" si="58"/>
        <v>44103</v>
      </c>
      <c r="AM82" s="1">
        <f t="shared" si="58"/>
        <v>44133</v>
      </c>
      <c r="AN82" s="1">
        <f t="shared" si="58"/>
        <v>44165</v>
      </c>
    </row>
    <row r="83" spans="1:40" x14ac:dyDescent="0.3">
      <c r="A83" t="s">
        <v>11</v>
      </c>
      <c r="B83" s="1">
        <v>44077</v>
      </c>
      <c r="C83" s="1">
        <f t="shared" si="59"/>
        <v>44077</v>
      </c>
      <c r="D83" s="1">
        <f t="shared" si="36"/>
        <v>43987</v>
      </c>
      <c r="E83" s="1">
        <f t="shared" si="37"/>
        <v>44017</v>
      </c>
      <c r="F83" s="1">
        <f t="shared" si="38"/>
        <v>44047</v>
      </c>
      <c r="G83" s="1">
        <f t="shared" si="39"/>
        <v>44063</v>
      </c>
      <c r="H83" s="1">
        <f t="shared" si="40"/>
        <v>44070</v>
      </c>
      <c r="I83" s="1">
        <f t="shared" si="41"/>
        <v>44076</v>
      </c>
      <c r="J83" s="1">
        <f t="shared" si="42"/>
        <v>44076</v>
      </c>
      <c r="K83" s="1">
        <f t="shared" si="43"/>
        <v>44077</v>
      </c>
      <c r="L83" s="1">
        <f t="shared" si="44"/>
        <v>44077</v>
      </c>
      <c r="M83" s="1">
        <f t="shared" si="45"/>
        <v>44078</v>
      </c>
      <c r="N83" s="1">
        <f t="shared" si="46"/>
        <v>44078</v>
      </c>
      <c r="O83" s="1">
        <f t="shared" si="47"/>
        <v>44084</v>
      </c>
      <c r="P83" s="1">
        <f t="shared" si="48"/>
        <v>44091</v>
      </c>
      <c r="Q83" s="1">
        <f t="shared" si="49"/>
        <v>44107</v>
      </c>
      <c r="R83" s="1">
        <f t="shared" si="50"/>
        <v>44137</v>
      </c>
      <c r="S83" s="1">
        <f t="shared" si="51"/>
        <v>44167</v>
      </c>
      <c r="V83" t="s">
        <v>11</v>
      </c>
      <c r="W83" s="1">
        <v>44077</v>
      </c>
      <c r="X83" s="1">
        <f t="shared" si="52"/>
        <v>44077</v>
      </c>
      <c r="Y83" s="1">
        <f t="shared" si="53"/>
        <v>43987</v>
      </c>
      <c r="Z83" s="1">
        <f t="shared" si="54"/>
        <v>44015</v>
      </c>
      <c r="AA83" s="1">
        <f t="shared" si="54"/>
        <v>44047</v>
      </c>
      <c r="AB83" s="1">
        <f t="shared" si="54"/>
        <v>44063</v>
      </c>
      <c r="AC83" s="1">
        <f t="shared" si="54"/>
        <v>44070</v>
      </c>
      <c r="AD83" s="1">
        <f t="shared" si="35"/>
        <v>44076</v>
      </c>
      <c r="AE83" s="1">
        <f t="shared" si="35"/>
        <v>44076</v>
      </c>
      <c r="AF83" s="1">
        <f t="shared" si="55"/>
        <v>44077</v>
      </c>
      <c r="AG83" s="1">
        <f t="shared" si="56"/>
        <v>44077</v>
      </c>
      <c r="AH83" s="1">
        <f t="shared" si="57"/>
        <v>44078</v>
      </c>
      <c r="AI83" s="1">
        <f t="shared" si="57"/>
        <v>44078</v>
      </c>
      <c r="AJ83" s="1">
        <f t="shared" si="57"/>
        <v>44084</v>
      </c>
      <c r="AK83" s="1">
        <f t="shared" si="57"/>
        <v>44091</v>
      </c>
      <c r="AL83" s="1">
        <f t="shared" si="58"/>
        <v>44109</v>
      </c>
      <c r="AM83" s="1">
        <f t="shared" si="58"/>
        <v>44137</v>
      </c>
      <c r="AN83" s="1">
        <f t="shared" si="58"/>
        <v>44167</v>
      </c>
    </row>
    <row r="84" spans="1:40" x14ac:dyDescent="0.3">
      <c r="A84" t="s">
        <v>60</v>
      </c>
      <c r="B84" s="1">
        <v>44086</v>
      </c>
      <c r="C84" s="1">
        <f t="shared" si="59"/>
        <v>44088</v>
      </c>
      <c r="D84" s="1">
        <f t="shared" si="36"/>
        <v>43996</v>
      </c>
      <c r="E84" s="1">
        <f t="shared" si="37"/>
        <v>44026</v>
      </c>
      <c r="F84" s="1">
        <f t="shared" si="38"/>
        <v>44056</v>
      </c>
      <c r="G84" s="1">
        <f t="shared" si="39"/>
        <v>44072</v>
      </c>
      <c r="H84" s="1">
        <f t="shared" si="40"/>
        <v>44079</v>
      </c>
      <c r="I84" s="1">
        <f t="shared" si="41"/>
        <v>44085</v>
      </c>
      <c r="J84" s="1">
        <f t="shared" si="42"/>
        <v>44085</v>
      </c>
      <c r="K84" s="1">
        <f t="shared" si="43"/>
        <v>44086</v>
      </c>
      <c r="L84" s="1">
        <f t="shared" si="44"/>
        <v>44086</v>
      </c>
      <c r="M84" s="1">
        <f t="shared" si="45"/>
        <v>44087</v>
      </c>
      <c r="N84" s="1">
        <f t="shared" si="46"/>
        <v>44087</v>
      </c>
      <c r="O84" s="1">
        <f t="shared" si="47"/>
        <v>44093</v>
      </c>
      <c r="P84" s="1">
        <f t="shared" si="48"/>
        <v>44100</v>
      </c>
      <c r="Q84" s="1">
        <f t="shared" si="49"/>
        <v>44116</v>
      </c>
      <c r="R84" s="1">
        <f t="shared" si="50"/>
        <v>44146</v>
      </c>
      <c r="S84" s="1">
        <f t="shared" si="51"/>
        <v>44176</v>
      </c>
      <c r="V84" t="s">
        <v>60</v>
      </c>
      <c r="W84" s="1">
        <v>44086</v>
      </c>
      <c r="X84" s="1">
        <f t="shared" si="52"/>
        <v>44088</v>
      </c>
      <c r="Y84" s="1">
        <f t="shared" si="53"/>
        <v>43994</v>
      </c>
      <c r="Z84" s="1">
        <f t="shared" si="54"/>
        <v>44026</v>
      </c>
      <c r="AA84" s="1">
        <f t="shared" si="54"/>
        <v>44056</v>
      </c>
      <c r="AB84" s="1">
        <f t="shared" si="54"/>
        <v>44071</v>
      </c>
      <c r="AC84" s="1">
        <f t="shared" si="54"/>
        <v>44078</v>
      </c>
      <c r="AD84" s="1">
        <f t="shared" si="35"/>
        <v>44085</v>
      </c>
      <c r="AE84" s="1">
        <f t="shared" si="35"/>
        <v>44085</v>
      </c>
      <c r="AF84" s="1">
        <f t="shared" si="55"/>
        <v>44088</v>
      </c>
      <c r="AG84" s="1">
        <f t="shared" si="56"/>
        <v>44088</v>
      </c>
      <c r="AH84" s="1">
        <f t="shared" si="57"/>
        <v>44088</v>
      </c>
      <c r="AI84" s="1">
        <f t="shared" si="57"/>
        <v>44088</v>
      </c>
      <c r="AJ84" s="1">
        <f t="shared" si="57"/>
        <v>44095</v>
      </c>
      <c r="AK84" s="1">
        <f t="shared" si="57"/>
        <v>44102</v>
      </c>
      <c r="AL84" s="1">
        <f t="shared" si="58"/>
        <v>44116</v>
      </c>
      <c r="AM84" s="1">
        <f t="shared" si="58"/>
        <v>44146</v>
      </c>
      <c r="AN84" s="1">
        <f t="shared" si="58"/>
        <v>44176</v>
      </c>
    </row>
    <row r="85" spans="1:40" x14ac:dyDescent="0.3">
      <c r="A85" t="s">
        <v>30</v>
      </c>
      <c r="B85" s="1">
        <v>44101</v>
      </c>
      <c r="C85" s="1">
        <f t="shared" si="59"/>
        <v>44102</v>
      </c>
      <c r="D85" s="1">
        <f t="shared" si="36"/>
        <v>44011</v>
      </c>
      <c r="E85" s="1">
        <f t="shared" si="37"/>
        <v>44041</v>
      </c>
      <c r="F85" s="1">
        <f t="shared" si="38"/>
        <v>44071</v>
      </c>
      <c r="G85" s="1">
        <f t="shared" si="39"/>
        <v>44087</v>
      </c>
      <c r="H85" s="1">
        <f t="shared" si="40"/>
        <v>44094</v>
      </c>
      <c r="I85" s="1">
        <f t="shared" si="41"/>
        <v>44100</v>
      </c>
      <c r="J85" s="1">
        <f t="shared" si="42"/>
        <v>44100</v>
      </c>
      <c r="K85" s="1">
        <f t="shared" si="43"/>
        <v>44101</v>
      </c>
      <c r="L85" s="1">
        <f t="shared" si="44"/>
        <v>44101</v>
      </c>
      <c r="M85" s="1">
        <f t="shared" si="45"/>
        <v>44102</v>
      </c>
      <c r="N85" s="1">
        <f t="shared" si="46"/>
        <v>44102</v>
      </c>
      <c r="O85" s="1">
        <f t="shared" si="47"/>
        <v>44108</v>
      </c>
      <c r="P85" s="1">
        <f t="shared" si="48"/>
        <v>44115</v>
      </c>
      <c r="Q85" s="1">
        <f t="shared" si="49"/>
        <v>44131</v>
      </c>
      <c r="R85" s="1">
        <f t="shared" si="50"/>
        <v>44161</v>
      </c>
      <c r="S85" s="1">
        <f t="shared" si="51"/>
        <v>44191</v>
      </c>
      <c r="V85" t="s">
        <v>30</v>
      </c>
      <c r="W85" s="1">
        <v>44101</v>
      </c>
      <c r="X85" s="1">
        <f t="shared" si="52"/>
        <v>44102</v>
      </c>
      <c r="Y85" s="1">
        <f t="shared" si="53"/>
        <v>44011</v>
      </c>
      <c r="Z85" s="1">
        <f t="shared" si="54"/>
        <v>44041</v>
      </c>
      <c r="AA85" s="1">
        <f t="shared" si="54"/>
        <v>44071</v>
      </c>
      <c r="AB85" s="1">
        <f t="shared" si="54"/>
        <v>44085</v>
      </c>
      <c r="AC85" s="1">
        <f t="shared" si="54"/>
        <v>44092</v>
      </c>
      <c r="AD85" s="1">
        <f t="shared" si="35"/>
        <v>44099</v>
      </c>
      <c r="AE85" s="1">
        <f t="shared" si="35"/>
        <v>44099</v>
      </c>
      <c r="AF85" s="1">
        <f t="shared" si="55"/>
        <v>44102</v>
      </c>
      <c r="AG85" s="1">
        <f t="shared" si="56"/>
        <v>44102</v>
      </c>
      <c r="AH85" s="1">
        <f t="shared" si="57"/>
        <v>44102</v>
      </c>
      <c r="AI85" s="1">
        <f t="shared" si="57"/>
        <v>44102</v>
      </c>
      <c r="AJ85" s="1">
        <f t="shared" si="57"/>
        <v>44109</v>
      </c>
      <c r="AK85" s="1">
        <f t="shared" si="57"/>
        <v>44116</v>
      </c>
      <c r="AL85" s="1">
        <f t="shared" si="58"/>
        <v>44131</v>
      </c>
      <c r="AM85" s="1">
        <f t="shared" si="58"/>
        <v>44161</v>
      </c>
      <c r="AN85" s="1">
        <f t="shared" si="58"/>
        <v>44193</v>
      </c>
    </row>
    <row r="86" spans="1:40" x14ac:dyDescent="0.3">
      <c r="A86" t="s">
        <v>14</v>
      </c>
      <c r="B86" s="1">
        <v>44103</v>
      </c>
      <c r="C86" s="1">
        <f t="shared" si="59"/>
        <v>44103</v>
      </c>
      <c r="D86" s="1">
        <f t="shared" si="36"/>
        <v>44013</v>
      </c>
      <c r="E86" s="1">
        <f t="shared" si="37"/>
        <v>44043</v>
      </c>
      <c r="F86" s="1">
        <f t="shared" si="38"/>
        <v>44073</v>
      </c>
      <c r="G86" s="1">
        <f t="shared" si="39"/>
        <v>44089</v>
      </c>
      <c r="H86" s="1">
        <f t="shared" si="40"/>
        <v>44096</v>
      </c>
      <c r="I86" s="1">
        <f t="shared" si="41"/>
        <v>44102</v>
      </c>
      <c r="J86" s="1">
        <f t="shared" si="42"/>
        <v>44102</v>
      </c>
      <c r="K86" s="1">
        <f t="shared" si="43"/>
        <v>44103</v>
      </c>
      <c r="L86" s="1">
        <f t="shared" si="44"/>
        <v>44103</v>
      </c>
      <c r="M86" s="1">
        <f t="shared" si="45"/>
        <v>44104</v>
      </c>
      <c r="N86" s="1">
        <f t="shared" si="46"/>
        <v>44104</v>
      </c>
      <c r="O86" s="1">
        <f t="shared" si="47"/>
        <v>44110</v>
      </c>
      <c r="P86" s="1">
        <f t="shared" si="48"/>
        <v>44117</v>
      </c>
      <c r="Q86" s="1">
        <f t="shared" si="49"/>
        <v>44133</v>
      </c>
      <c r="R86" s="1">
        <f t="shared" si="50"/>
        <v>44163</v>
      </c>
      <c r="S86" s="1">
        <f t="shared" si="51"/>
        <v>44193</v>
      </c>
      <c r="V86" t="s">
        <v>14</v>
      </c>
      <c r="W86" s="1">
        <v>44103</v>
      </c>
      <c r="X86" s="1">
        <f t="shared" si="52"/>
        <v>44103</v>
      </c>
      <c r="Y86" s="1">
        <f t="shared" si="53"/>
        <v>44013</v>
      </c>
      <c r="Z86" s="1">
        <f t="shared" si="54"/>
        <v>44043</v>
      </c>
      <c r="AA86" s="1">
        <f t="shared" si="54"/>
        <v>44071</v>
      </c>
      <c r="AB86" s="1">
        <f t="shared" si="54"/>
        <v>44089</v>
      </c>
      <c r="AC86" s="1">
        <f t="shared" si="54"/>
        <v>44096</v>
      </c>
      <c r="AD86" s="1">
        <f t="shared" si="35"/>
        <v>44102</v>
      </c>
      <c r="AE86" s="1">
        <f t="shared" si="35"/>
        <v>44102</v>
      </c>
      <c r="AF86" s="1">
        <f t="shared" si="55"/>
        <v>44103</v>
      </c>
      <c r="AG86" s="1">
        <f t="shared" si="56"/>
        <v>44103</v>
      </c>
      <c r="AH86" s="1">
        <f t="shared" si="57"/>
        <v>44104</v>
      </c>
      <c r="AI86" s="1">
        <f t="shared" si="57"/>
        <v>44104</v>
      </c>
      <c r="AJ86" s="1">
        <f t="shared" si="57"/>
        <v>44110</v>
      </c>
      <c r="AK86" s="1">
        <f t="shared" si="57"/>
        <v>44117</v>
      </c>
      <c r="AL86" s="1">
        <f t="shared" si="58"/>
        <v>44133</v>
      </c>
      <c r="AM86" s="1">
        <f t="shared" si="58"/>
        <v>44165</v>
      </c>
      <c r="AN86" s="1">
        <f t="shared" si="58"/>
        <v>44193</v>
      </c>
    </row>
    <row r="87" spans="1:40" x14ac:dyDescent="0.3">
      <c r="A87" t="s">
        <v>61</v>
      </c>
      <c r="B87" s="1">
        <v>44104</v>
      </c>
      <c r="C87" s="1">
        <f t="shared" si="59"/>
        <v>44104</v>
      </c>
      <c r="D87" s="1">
        <f t="shared" si="36"/>
        <v>44014</v>
      </c>
      <c r="E87" s="1">
        <f t="shared" si="37"/>
        <v>44044</v>
      </c>
      <c r="F87" s="1">
        <f t="shared" si="38"/>
        <v>44074</v>
      </c>
      <c r="G87" s="1">
        <f t="shared" si="39"/>
        <v>44090</v>
      </c>
      <c r="H87" s="1">
        <f t="shared" si="40"/>
        <v>44097</v>
      </c>
      <c r="I87" s="1">
        <f t="shared" si="41"/>
        <v>44103</v>
      </c>
      <c r="J87" s="1">
        <f t="shared" si="42"/>
        <v>44103</v>
      </c>
      <c r="K87" s="1">
        <f t="shared" si="43"/>
        <v>44104</v>
      </c>
      <c r="L87" s="1">
        <f t="shared" si="44"/>
        <v>44104</v>
      </c>
      <c r="M87" s="1">
        <f t="shared" si="45"/>
        <v>44105</v>
      </c>
      <c r="N87" s="1">
        <f t="shared" si="46"/>
        <v>44105</v>
      </c>
      <c r="O87" s="1">
        <f t="shared" si="47"/>
        <v>44111</v>
      </c>
      <c r="P87" s="1">
        <f t="shared" si="48"/>
        <v>44118</v>
      </c>
      <c r="Q87" s="1">
        <f t="shared" si="49"/>
        <v>44134</v>
      </c>
      <c r="R87" s="1">
        <f t="shared" si="50"/>
        <v>44164</v>
      </c>
      <c r="S87" s="1">
        <f t="shared" si="51"/>
        <v>44194</v>
      </c>
      <c r="V87" t="s">
        <v>61</v>
      </c>
      <c r="W87" s="1">
        <v>44104</v>
      </c>
      <c r="X87" s="1">
        <f t="shared" si="52"/>
        <v>44104</v>
      </c>
      <c r="Y87" s="1">
        <f t="shared" si="53"/>
        <v>44014</v>
      </c>
      <c r="Z87" s="1">
        <f t="shared" si="54"/>
        <v>44043</v>
      </c>
      <c r="AA87" s="1">
        <f t="shared" si="54"/>
        <v>44074</v>
      </c>
      <c r="AB87" s="1">
        <f t="shared" si="54"/>
        <v>44090</v>
      </c>
      <c r="AC87" s="1">
        <f t="shared" si="54"/>
        <v>44097</v>
      </c>
      <c r="AD87" s="1">
        <f t="shared" si="35"/>
        <v>44103</v>
      </c>
      <c r="AE87" s="1">
        <f t="shared" si="35"/>
        <v>44103</v>
      </c>
      <c r="AF87" s="1">
        <f t="shared" si="55"/>
        <v>44104</v>
      </c>
      <c r="AG87" s="1">
        <f t="shared" si="56"/>
        <v>44104</v>
      </c>
      <c r="AH87" s="1">
        <f t="shared" si="57"/>
        <v>44105</v>
      </c>
      <c r="AI87" s="1">
        <f t="shared" si="57"/>
        <v>44105</v>
      </c>
      <c r="AJ87" s="1">
        <f t="shared" si="57"/>
        <v>44111</v>
      </c>
      <c r="AK87" s="1">
        <f t="shared" si="57"/>
        <v>44118</v>
      </c>
      <c r="AL87" s="1">
        <f t="shared" si="58"/>
        <v>44134</v>
      </c>
      <c r="AM87" s="1">
        <f t="shared" si="58"/>
        <v>44165</v>
      </c>
      <c r="AN87" s="1">
        <f t="shared" si="58"/>
        <v>44194</v>
      </c>
    </row>
    <row r="88" spans="1:40" x14ac:dyDescent="0.3">
      <c r="A88" t="s">
        <v>64</v>
      </c>
      <c r="B88" s="1">
        <v>44114</v>
      </c>
      <c r="C88" s="1">
        <f t="shared" si="59"/>
        <v>44116</v>
      </c>
      <c r="D88" s="1">
        <f t="shared" si="36"/>
        <v>44024</v>
      </c>
      <c r="E88" s="1">
        <f t="shared" si="37"/>
        <v>44054</v>
      </c>
      <c r="F88" s="1">
        <f t="shared" si="38"/>
        <v>44084</v>
      </c>
      <c r="G88" s="1">
        <f t="shared" si="39"/>
        <v>44100</v>
      </c>
      <c r="H88" s="1">
        <f t="shared" si="40"/>
        <v>44107</v>
      </c>
      <c r="I88" s="1">
        <f t="shared" si="41"/>
        <v>44113</v>
      </c>
      <c r="J88" s="1">
        <f t="shared" si="42"/>
        <v>44113</v>
      </c>
      <c r="K88" s="1">
        <f t="shared" si="43"/>
        <v>44114</v>
      </c>
      <c r="L88" s="1">
        <f t="shared" si="44"/>
        <v>44114</v>
      </c>
      <c r="M88" s="1">
        <f t="shared" si="45"/>
        <v>44115</v>
      </c>
      <c r="N88" s="1">
        <f t="shared" si="46"/>
        <v>44115</v>
      </c>
      <c r="O88" s="1">
        <f t="shared" si="47"/>
        <v>44121</v>
      </c>
      <c r="P88" s="1">
        <f t="shared" si="48"/>
        <v>44128</v>
      </c>
      <c r="Q88" s="1">
        <f t="shared" si="49"/>
        <v>44144</v>
      </c>
      <c r="R88" s="1">
        <f t="shared" si="50"/>
        <v>44174</v>
      </c>
      <c r="S88" s="1">
        <f t="shared" si="51"/>
        <v>44204</v>
      </c>
      <c r="V88" t="s">
        <v>64</v>
      </c>
      <c r="W88" s="1">
        <v>44114</v>
      </c>
      <c r="X88" s="1">
        <f t="shared" si="52"/>
        <v>44116</v>
      </c>
      <c r="Y88" s="1">
        <f t="shared" si="53"/>
        <v>44022</v>
      </c>
      <c r="Z88" s="1">
        <f t="shared" si="54"/>
        <v>44054</v>
      </c>
      <c r="AA88" s="1">
        <f t="shared" si="54"/>
        <v>44084</v>
      </c>
      <c r="AB88" s="1">
        <f t="shared" si="54"/>
        <v>44099</v>
      </c>
      <c r="AC88" s="1">
        <f t="shared" si="54"/>
        <v>44106</v>
      </c>
      <c r="AD88" s="1">
        <f t="shared" si="35"/>
        <v>44113</v>
      </c>
      <c r="AE88" s="1">
        <f t="shared" si="35"/>
        <v>44113</v>
      </c>
      <c r="AF88" s="1">
        <f t="shared" si="55"/>
        <v>44116</v>
      </c>
      <c r="AG88" s="1">
        <f t="shared" si="56"/>
        <v>44116</v>
      </c>
      <c r="AH88" s="1">
        <f t="shared" si="57"/>
        <v>44116</v>
      </c>
      <c r="AI88" s="1">
        <f t="shared" si="57"/>
        <v>44116</v>
      </c>
      <c r="AJ88" s="1">
        <f t="shared" si="57"/>
        <v>44123</v>
      </c>
      <c r="AK88" s="1">
        <f t="shared" si="57"/>
        <v>44130</v>
      </c>
      <c r="AL88" s="1">
        <f t="shared" si="58"/>
        <v>44144</v>
      </c>
      <c r="AM88" s="1">
        <f t="shared" si="58"/>
        <v>44174</v>
      </c>
      <c r="AN88" s="1">
        <f t="shared" si="58"/>
        <v>44204</v>
      </c>
    </row>
    <row r="89" spans="1:40" x14ac:dyDescent="0.3">
      <c r="A89" t="s">
        <v>62</v>
      </c>
      <c r="B89" s="1">
        <v>44114</v>
      </c>
      <c r="C89" s="1">
        <f t="shared" si="59"/>
        <v>44116</v>
      </c>
      <c r="D89" s="1">
        <f t="shared" si="36"/>
        <v>44024</v>
      </c>
      <c r="E89" s="1">
        <f t="shared" si="37"/>
        <v>44054</v>
      </c>
      <c r="F89" s="1">
        <f t="shared" si="38"/>
        <v>44084</v>
      </c>
      <c r="G89" s="1">
        <f t="shared" si="39"/>
        <v>44100</v>
      </c>
      <c r="H89" s="1">
        <f t="shared" si="40"/>
        <v>44107</v>
      </c>
      <c r="I89" s="1">
        <f t="shared" si="41"/>
        <v>44113</v>
      </c>
      <c r="J89" s="1">
        <f t="shared" si="42"/>
        <v>44113</v>
      </c>
      <c r="K89" s="1">
        <f t="shared" si="43"/>
        <v>44114</v>
      </c>
      <c r="L89" s="1">
        <f t="shared" si="44"/>
        <v>44114</v>
      </c>
      <c r="M89" s="1">
        <f t="shared" si="45"/>
        <v>44115</v>
      </c>
      <c r="N89" s="1">
        <f t="shared" si="46"/>
        <v>44115</v>
      </c>
      <c r="O89" s="1">
        <f t="shared" si="47"/>
        <v>44121</v>
      </c>
      <c r="P89" s="1">
        <f t="shared" si="48"/>
        <v>44128</v>
      </c>
      <c r="Q89" s="1">
        <f t="shared" si="49"/>
        <v>44144</v>
      </c>
      <c r="R89" s="1">
        <f t="shared" si="50"/>
        <v>44174</v>
      </c>
      <c r="S89" s="1">
        <f t="shared" si="51"/>
        <v>44204</v>
      </c>
      <c r="V89" t="s">
        <v>62</v>
      </c>
      <c r="W89" s="1">
        <v>44114</v>
      </c>
      <c r="X89" s="1">
        <f t="shared" si="52"/>
        <v>44116</v>
      </c>
      <c r="Y89" s="1">
        <f t="shared" si="53"/>
        <v>44022</v>
      </c>
      <c r="Z89" s="1">
        <f t="shared" si="54"/>
        <v>44054</v>
      </c>
      <c r="AA89" s="1">
        <f t="shared" si="54"/>
        <v>44084</v>
      </c>
      <c r="AB89" s="1">
        <f t="shared" si="54"/>
        <v>44099</v>
      </c>
      <c r="AC89" s="1">
        <f t="shared" si="54"/>
        <v>44106</v>
      </c>
      <c r="AD89" s="1">
        <f t="shared" si="35"/>
        <v>44113</v>
      </c>
      <c r="AE89" s="1">
        <f t="shared" si="35"/>
        <v>44113</v>
      </c>
      <c r="AF89" s="1">
        <f t="shared" si="55"/>
        <v>44116</v>
      </c>
      <c r="AG89" s="1">
        <f t="shared" si="56"/>
        <v>44116</v>
      </c>
      <c r="AH89" s="1">
        <f t="shared" si="57"/>
        <v>44116</v>
      </c>
      <c r="AI89" s="1">
        <f t="shared" si="57"/>
        <v>44116</v>
      </c>
      <c r="AJ89" s="1">
        <f t="shared" si="57"/>
        <v>44123</v>
      </c>
      <c r="AK89" s="1">
        <f t="shared" si="57"/>
        <v>44130</v>
      </c>
      <c r="AL89" s="1">
        <f t="shared" si="58"/>
        <v>44144</v>
      </c>
      <c r="AM89" s="1">
        <f t="shared" si="58"/>
        <v>44174</v>
      </c>
      <c r="AN89" s="1">
        <f t="shared" si="58"/>
        <v>44204</v>
      </c>
    </row>
    <row r="90" spans="1:40" x14ac:dyDescent="0.3">
      <c r="A90" t="s">
        <v>63</v>
      </c>
      <c r="B90" s="1">
        <v>44115</v>
      </c>
      <c r="C90" s="1">
        <f t="shared" si="59"/>
        <v>44116</v>
      </c>
      <c r="D90" s="1">
        <f t="shared" si="36"/>
        <v>44025</v>
      </c>
      <c r="E90" s="1">
        <f t="shared" si="37"/>
        <v>44055</v>
      </c>
      <c r="F90" s="1">
        <f t="shared" si="38"/>
        <v>44085</v>
      </c>
      <c r="G90" s="1">
        <f t="shared" si="39"/>
        <v>44101</v>
      </c>
      <c r="H90" s="1">
        <f t="shared" si="40"/>
        <v>44108</v>
      </c>
      <c r="I90" s="1">
        <f t="shared" si="41"/>
        <v>44114</v>
      </c>
      <c r="J90" s="1">
        <f t="shared" si="42"/>
        <v>44114</v>
      </c>
      <c r="K90" s="1">
        <f t="shared" si="43"/>
        <v>44115</v>
      </c>
      <c r="L90" s="1">
        <f t="shared" si="44"/>
        <v>44115</v>
      </c>
      <c r="M90" s="1">
        <f t="shared" si="45"/>
        <v>44116</v>
      </c>
      <c r="N90" s="1">
        <f t="shared" si="46"/>
        <v>44116</v>
      </c>
      <c r="O90" s="1">
        <f t="shared" si="47"/>
        <v>44122</v>
      </c>
      <c r="P90" s="1">
        <f t="shared" si="48"/>
        <v>44129</v>
      </c>
      <c r="Q90" s="1">
        <f t="shared" si="49"/>
        <v>44145</v>
      </c>
      <c r="R90" s="1">
        <f t="shared" si="50"/>
        <v>44175</v>
      </c>
      <c r="S90" s="1">
        <f t="shared" si="51"/>
        <v>44205</v>
      </c>
      <c r="V90" t="s">
        <v>63</v>
      </c>
      <c r="W90" s="1">
        <v>44115</v>
      </c>
      <c r="X90" s="1">
        <f t="shared" si="52"/>
        <v>44116</v>
      </c>
      <c r="Y90" s="1">
        <f t="shared" si="53"/>
        <v>44025</v>
      </c>
      <c r="Z90" s="1">
        <f t="shared" si="54"/>
        <v>44055</v>
      </c>
      <c r="AA90" s="1">
        <f t="shared" si="54"/>
        <v>44085</v>
      </c>
      <c r="AB90" s="1">
        <f t="shared" si="54"/>
        <v>44099</v>
      </c>
      <c r="AC90" s="1">
        <f t="shared" si="54"/>
        <v>44106</v>
      </c>
      <c r="AD90" s="1">
        <f t="shared" si="35"/>
        <v>44113</v>
      </c>
      <c r="AE90" s="1">
        <f t="shared" si="35"/>
        <v>44113</v>
      </c>
      <c r="AF90" s="1">
        <f t="shared" si="55"/>
        <v>44116</v>
      </c>
      <c r="AG90" s="1">
        <f t="shared" si="56"/>
        <v>44116</v>
      </c>
      <c r="AH90" s="1">
        <f t="shared" si="57"/>
        <v>44116</v>
      </c>
      <c r="AI90" s="1">
        <f t="shared" si="57"/>
        <v>44116</v>
      </c>
      <c r="AJ90" s="1">
        <f t="shared" si="57"/>
        <v>44123</v>
      </c>
      <c r="AK90" s="1">
        <f t="shared" si="57"/>
        <v>44130</v>
      </c>
      <c r="AL90" s="1">
        <f t="shared" si="58"/>
        <v>44145</v>
      </c>
      <c r="AM90" s="1">
        <f t="shared" si="58"/>
        <v>44175</v>
      </c>
      <c r="AN90" s="1">
        <f t="shared" si="58"/>
        <v>44207</v>
      </c>
    </row>
    <row r="91" spans="1:40" x14ac:dyDescent="0.3">
      <c r="A91" t="s">
        <v>65</v>
      </c>
      <c r="B91" s="1">
        <v>44124</v>
      </c>
      <c r="C91" s="1">
        <f t="shared" si="59"/>
        <v>44124</v>
      </c>
      <c r="D91" s="1">
        <f t="shared" si="36"/>
        <v>44034</v>
      </c>
      <c r="E91" s="1">
        <f t="shared" si="37"/>
        <v>44064</v>
      </c>
      <c r="F91" s="1">
        <f t="shared" si="38"/>
        <v>44094</v>
      </c>
      <c r="G91" s="1">
        <f t="shared" si="39"/>
        <v>44110</v>
      </c>
      <c r="H91" s="1">
        <f t="shared" si="40"/>
        <v>44117</v>
      </c>
      <c r="I91" s="1">
        <f t="shared" si="41"/>
        <v>44123</v>
      </c>
      <c r="J91" s="1">
        <f t="shared" si="42"/>
        <v>44123</v>
      </c>
      <c r="K91" s="1">
        <f t="shared" si="43"/>
        <v>44124</v>
      </c>
      <c r="L91" s="1">
        <f t="shared" si="44"/>
        <v>44124</v>
      </c>
      <c r="M91" s="1">
        <f t="shared" si="45"/>
        <v>44125</v>
      </c>
      <c r="N91" s="1">
        <f t="shared" si="46"/>
        <v>44125</v>
      </c>
      <c r="O91" s="1">
        <f t="shared" si="47"/>
        <v>44131</v>
      </c>
      <c r="P91" s="1">
        <f t="shared" si="48"/>
        <v>44138</v>
      </c>
      <c r="Q91" s="1">
        <f t="shared" si="49"/>
        <v>44154</v>
      </c>
      <c r="R91" s="1">
        <f t="shared" si="50"/>
        <v>44184</v>
      </c>
      <c r="S91" s="1">
        <f t="shared" si="51"/>
        <v>44214</v>
      </c>
      <c r="V91" t="s">
        <v>65</v>
      </c>
      <c r="W91" s="1">
        <v>44124</v>
      </c>
      <c r="X91" s="1">
        <f t="shared" si="52"/>
        <v>44124</v>
      </c>
      <c r="Y91" s="1">
        <f t="shared" si="53"/>
        <v>44034</v>
      </c>
      <c r="Z91" s="1">
        <f t="shared" si="54"/>
        <v>44064</v>
      </c>
      <c r="AA91" s="1">
        <f t="shared" si="54"/>
        <v>44092</v>
      </c>
      <c r="AB91" s="1">
        <f t="shared" si="54"/>
        <v>44110</v>
      </c>
      <c r="AC91" s="1">
        <f t="shared" si="54"/>
        <v>44117</v>
      </c>
      <c r="AD91" s="1">
        <f t="shared" si="35"/>
        <v>44123</v>
      </c>
      <c r="AE91" s="1">
        <f t="shared" si="35"/>
        <v>44123</v>
      </c>
      <c r="AF91" s="1">
        <f t="shared" si="55"/>
        <v>44124</v>
      </c>
      <c r="AG91" s="1">
        <f t="shared" si="56"/>
        <v>44124</v>
      </c>
      <c r="AH91" s="1">
        <f t="shared" si="57"/>
        <v>44125</v>
      </c>
      <c r="AI91" s="1">
        <f t="shared" si="57"/>
        <v>44125</v>
      </c>
      <c r="AJ91" s="1">
        <f t="shared" si="57"/>
        <v>44131</v>
      </c>
      <c r="AK91" s="1">
        <f t="shared" si="57"/>
        <v>44138</v>
      </c>
      <c r="AL91" s="1">
        <f t="shared" si="58"/>
        <v>44154</v>
      </c>
      <c r="AM91" s="1">
        <f t="shared" si="58"/>
        <v>44186</v>
      </c>
      <c r="AN91" s="1">
        <f t="shared" si="58"/>
        <v>44214</v>
      </c>
    </row>
    <row r="92" spans="1:40" x14ac:dyDescent="0.3">
      <c r="A92" t="s">
        <v>66</v>
      </c>
      <c r="B92" s="1">
        <v>44128</v>
      </c>
      <c r="C92" s="1">
        <f t="shared" si="59"/>
        <v>44130</v>
      </c>
      <c r="D92" s="1">
        <f t="shared" si="36"/>
        <v>44038</v>
      </c>
      <c r="E92" s="1">
        <f t="shared" si="37"/>
        <v>44068</v>
      </c>
      <c r="F92" s="1">
        <f t="shared" si="38"/>
        <v>44098</v>
      </c>
      <c r="G92" s="1">
        <f t="shared" si="39"/>
        <v>44114</v>
      </c>
      <c r="H92" s="1">
        <f t="shared" si="40"/>
        <v>44121</v>
      </c>
      <c r="I92" s="1">
        <f t="shared" si="41"/>
        <v>44127</v>
      </c>
      <c r="J92" s="1">
        <f t="shared" si="42"/>
        <v>44127</v>
      </c>
      <c r="K92" s="1">
        <f t="shared" si="43"/>
        <v>44128</v>
      </c>
      <c r="L92" s="1">
        <f t="shared" si="44"/>
        <v>44128</v>
      </c>
      <c r="M92" s="1">
        <f t="shared" si="45"/>
        <v>44129</v>
      </c>
      <c r="N92" s="1">
        <f t="shared" si="46"/>
        <v>44129</v>
      </c>
      <c r="O92" s="1">
        <f t="shared" si="47"/>
        <v>44135</v>
      </c>
      <c r="P92" s="1">
        <f t="shared" si="48"/>
        <v>44142</v>
      </c>
      <c r="Q92" s="1">
        <f t="shared" si="49"/>
        <v>44158</v>
      </c>
      <c r="R92" s="1">
        <f t="shared" si="50"/>
        <v>44188</v>
      </c>
      <c r="S92" s="1">
        <f t="shared" si="51"/>
        <v>44218</v>
      </c>
      <c r="V92" t="s">
        <v>66</v>
      </c>
      <c r="W92" s="1">
        <v>44128</v>
      </c>
      <c r="X92" s="1">
        <f t="shared" si="52"/>
        <v>44130</v>
      </c>
      <c r="Y92" s="1">
        <f t="shared" si="53"/>
        <v>44036</v>
      </c>
      <c r="Z92" s="1">
        <f t="shared" si="54"/>
        <v>44068</v>
      </c>
      <c r="AA92" s="1">
        <f t="shared" si="54"/>
        <v>44098</v>
      </c>
      <c r="AB92" s="1">
        <f t="shared" si="54"/>
        <v>44113</v>
      </c>
      <c r="AC92" s="1">
        <f t="shared" si="54"/>
        <v>44120</v>
      </c>
      <c r="AD92" s="1">
        <f t="shared" si="35"/>
        <v>44127</v>
      </c>
      <c r="AE92" s="1">
        <f t="shared" si="35"/>
        <v>44127</v>
      </c>
      <c r="AF92" s="1">
        <f t="shared" si="55"/>
        <v>44130</v>
      </c>
      <c r="AG92" s="1">
        <f t="shared" si="56"/>
        <v>44130</v>
      </c>
      <c r="AH92" s="1">
        <f t="shared" si="57"/>
        <v>44130</v>
      </c>
      <c r="AI92" s="1">
        <f t="shared" si="57"/>
        <v>44130</v>
      </c>
      <c r="AJ92" s="1">
        <f t="shared" si="57"/>
        <v>44137</v>
      </c>
      <c r="AK92" s="1">
        <f t="shared" si="57"/>
        <v>44144</v>
      </c>
      <c r="AL92" s="1">
        <f t="shared" si="58"/>
        <v>44158</v>
      </c>
      <c r="AM92" s="1">
        <f t="shared" si="58"/>
        <v>44188</v>
      </c>
      <c r="AN92" s="1">
        <f t="shared" si="58"/>
        <v>44218</v>
      </c>
    </row>
    <row r="93" spans="1:40" x14ac:dyDescent="0.3">
      <c r="A93" t="s">
        <v>34</v>
      </c>
      <c r="B93" s="1">
        <v>44129</v>
      </c>
      <c r="C93" s="1">
        <f t="shared" si="59"/>
        <v>44130</v>
      </c>
      <c r="D93" s="1">
        <f t="shared" si="36"/>
        <v>44039</v>
      </c>
      <c r="E93" s="1">
        <f t="shared" si="37"/>
        <v>44069</v>
      </c>
      <c r="F93" s="1">
        <f t="shared" si="38"/>
        <v>44099</v>
      </c>
      <c r="G93" s="1">
        <f t="shared" si="39"/>
        <v>44115</v>
      </c>
      <c r="H93" s="1">
        <f t="shared" si="40"/>
        <v>44122</v>
      </c>
      <c r="I93" s="1">
        <f t="shared" si="41"/>
        <v>44128</v>
      </c>
      <c r="J93" s="1">
        <f t="shared" si="42"/>
        <v>44128</v>
      </c>
      <c r="K93" s="1">
        <f t="shared" si="43"/>
        <v>44129</v>
      </c>
      <c r="L93" s="1">
        <f t="shared" si="44"/>
        <v>44129</v>
      </c>
      <c r="M93" s="1">
        <f t="shared" si="45"/>
        <v>44130</v>
      </c>
      <c r="N93" s="1">
        <f t="shared" si="46"/>
        <v>44130</v>
      </c>
      <c r="O93" s="1">
        <f t="shared" si="47"/>
        <v>44136</v>
      </c>
      <c r="P93" s="1">
        <f t="shared" si="48"/>
        <v>44143</v>
      </c>
      <c r="Q93" s="1">
        <f t="shared" si="49"/>
        <v>44159</v>
      </c>
      <c r="R93" s="1">
        <f t="shared" si="50"/>
        <v>44189</v>
      </c>
      <c r="S93" s="1">
        <f t="shared" si="51"/>
        <v>44219</v>
      </c>
      <c r="V93" t="s">
        <v>34</v>
      </c>
      <c r="W93" s="1">
        <v>44129</v>
      </c>
      <c r="X93" s="1">
        <f t="shared" si="52"/>
        <v>44130</v>
      </c>
      <c r="Y93" s="1">
        <f t="shared" si="53"/>
        <v>44039</v>
      </c>
      <c r="Z93" s="1">
        <f t="shared" si="54"/>
        <v>44069</v>
      </c>
      <c r="AA93" s="1">
        <f t="shared" si="54"/>
        <v>44099</v>
      </c>
      <c r="AB93" s="1">
        <f t="shared" si="54"/>
        <v>44113</v>
      </c>
      <c r="AC93" s="1">
        <f t="shared" si="54"/>
        <v>44120</v>
      </c>
      <c r="AD93" s="1">
        <f t="shared" si="35"/>
        <v>44127</v>
      </c>
      <c r="AE93" s="1">
        <f t="shared" si="35"/>
        <v>44127</v>
      </c>
      <c r="AF93" s="1">
        <f t="shared" si="55"/>
        <v>44130</v>
      </c>
      <c r="AG93" s="1">
        <f t="shared" si="56"/>
        <v>44130</v>
      </c>
      <c r="AH93" s="1">
        <f t="shared" si="57"/>
        <v>44130</v>
      </c>
      <c r="AI93" s="1">
        <f t="shared" si="57"/>
        <v>44130</v>
      </c>
      <c r="AJ93" s="1">
        <f t="shared" si="57"/>
        <v>44137</v>
      </c>
      <c r="AK93" s="1">
        <f t="shared" si="57"/>
        <v>44144</v>
      </c>
      <c r="AL93" s="1">
        <f t="shared" si="58"/>
        <v>44159</v>
      </c>
      <c r="AM93" s="1">
        <f t="shared" si="58"/>
        <v>44189</v>
      </c>
      <c r="AN93" s="1">
        <f t="shared" si="58"/>
        <v>44221</v>
      </c>
    </row>
    <row r="94" spans="1:40" x14ac:dyDescent="0.3">
      <c r="A94" t="s">
        <v>33</v>
      </c>
      <c r="B94" s="1">
        <v>44134</v>
      </c>
      <c r="C94" s="1">
        <f t="shared" si="59"/>
        <v>44134</v>
      </c>
      <c r="D94" s="1">
        <f t="shared" si="36"/>
        <v>44044</v>
      </c>
      <c r="E94" s="1">
        <f t="shared" si="37"/>
        <v>44074</v>
      </c>
      <c r="F94" s="1">
        <f t="shared" si="38"/>
        <v>44104</v>
      </c>
      <c r="G94" s="1">
        <f t="shared" si="39"/>
        <v>44120</v>
      </c>
      <c r="H94" s="1">
        <f t="shared" si="40"/>
        <v>44127</v>
      </c>
      <c r="I94" s="1">
        <f t="shared" si="41"/>
        <v>44133</v>
      </c>
      <c r="J94" s="1">
        <f t="shared" si="42"/>
        <v>44133</v>
      </c>
      <c r="K94" s="1">
        <f t="shared" si="43"/>
        <v>44134</v>
      </c>
      <c r="L94" s="1">
        <f t="shared" si="44"/>
        <v>44134</v>
      </c>
      <c r="M94" s="1">
        <f t="shared" si="45"/>
        <v>44135</v>
      </c>
      <c r="N94" s="1">
        <f t="shared" si="46"/>
        <v>44135</v>
      </c>
      <c r="O94" s="1">
        <f t="shared" si="47"/>
        <v>44141</v>
      </c>
      <c r="P94" s="1">
        <f t="shared" si="48"/>
        <v>44148</v>
      </c>
      <c r="Q94" s="1">
        <f t="shared" si="49"/>
        <v>44164</v>
      </c>
      <c r="R94" s="1">
        <f t="shared" si="50"/>
        <v>44194</v>
      </c>
      <c r="S94" s="1">
        <f t="shared" si="51"/>
        <v>44224</v>
      </c>
      <c r="V94" t="s">
        <v>33</v>
      </c>
      <c r="W94" s="1">
        <v>44134</v>
      </c>
      <c r="X94" s="1">
        <f t="shared" si="52"/>
        <v>44134</v>
      </c>
      <c r="Y94" s="1">
        <f t="shared" si="53"/>
        <v>44043</v>
      </c>
      <c r="Z94" s="1">
        <f t="shared" si="54"/>
        <v>44074</v>
      </c>
      <c r="AA94" s="1">
        <f t="shared" si="54"/>
        <v>44104</v>
      </c>
      <c r="AB94" s="1">
        <f t="shared" si="54"/>
        <v>44120</v>
      </c>
      <c r="AC94" s="1">
        <f t="shared" si="54"/>
        <v>44127</v>
      </c>
      <c r="AD94" s="1">
        <f t="shared" si="35"/>
        <v>44133</v>
      </c>
      <c r="AE94" s="1">
        <f t="shared" si="35"/>
        <v>44133</v>
      </c>
      <c r="AF94" s="1">
        <f t="shared" si="55"/>
        <v>44134</v>
      </c>
      <c r="AG94" s="1">
        <f t="shared" si="56"/>
        <v>44134</v>
      </c>
      <c r="AH94" s="1">
        <f t="shared" si="57"/>
        <v>44137</v>
      </c>
      <c r="AI94" s="1">
        <f t="shared" si="57"/>
        <v>44137</v>
      </c>
      <c r="AJ94" s="1">
        <f t="shared" si="57"/>
        <v>44141</v>
      </c>
      <c r="AK94" s="1">
        <f t="shared" si="57"/>
        <v>44148</v>
      </c>
      <c r="AL94" s="1">
        <f t="shared" si="58"/>
        <v>44165</v>
      </c>
      <c r="AM94" s="1">
        <f t="shared" si="58"/>
        <v>44194</v>
      </c>
      <c r="AN94" s="1">
        <f t="shared" si="58"/>
        <v>44224</v>
      </c>
    </row>
    <row r="95" spans="1:40" x14ac:dyDescent="0.3">
      <c r="A95" t="s">
        <v>1</v>
      </c>
      <c r="B95" s="1">
        <v>44134</v>
      </c>
      <c r="C95" s="1">
        <f t="shared" si="59"/>
        <v>44134</v>
      </c>
      <c r="D95" s="1">
        <f t="shared" si="36"/>
        <v>44044</v>
      </c>
      <c r="E95" s="1">
        <f t="shared" si="37"/>
        <v>44074</v>
      </c>
      <c r="F95" s="1">
        <f t="shared" si="38"/>
        <v>44104</v>
      </c>
      <c r="G95" s="1">
        <f t="shared" si="39"/>
        <v>44120</v>
      </c>
      <c r="H95" s="1">
        <f t="shared" si="40"/>
        <v>44127</v>
      </c>
      <c r="I95" s="1">
        <f t="shared" si="41"/>
        <v>44133</v>
      </c>
      <c r="J95" s="1">
        <f t="shared" si="42"/>
        <v>44133</v>
      </c>
      <c r="K95" s="1">
        <f t="shared" si="43"/>
        <v>44134</v>
      </c>
      <c r="L95" s="1">
        <f t="shared" si="44"/>
        <v>44134</v>
      </c>
      <c r="M95" s="1">
        <f t="shared" si="45"/>
        <v>44135</v>
      </c>
      <c r="N95" s="1">
        <f t="shared" si="46"/>
        <v>44135</v>
      </c>
      <c r="O95" s="1">
        <f t="shared" si="47"/>
        <v>44141</v>
      </c>
      <c r="P95" s="1">
        <f t="shared" si="48"/>
        <v>44148</v>
      </c>
      <c r="Q95" s="1">
        <f t="shared" si="49"/>
        <v>44164</v>
      </c>
      <c r="R95" s="1">
        <f t="shared" si="50"/>
        <v>44194</v>
      </c>
      <c r="S95" s="1">
        <f t="shared" si="51"/>
        <v>44224</v>
      </c>
      <c r="V95" t="s">
        <v>1</v>
      </c>
      <c r="W95" s="1">
        <v>44134</v>
      </c>
      <c r="X95" s="1">
        <f t="shared" si="52"/>
        <v>44134</v>
      </c>
      <c r="Y95" s="1">
        <f t="shared" si="53"/>
        <v>44043</v>
      </c>
      <c r="Z95" s="1">
        <f t="shared" si="54"/>
        <v>44074</v>
      </c>
      <c r="AA95" s="1">
        <f t="shared" si="54"/>
        <v>44104</v>
      </c>
      <c r="AB95" s="1">
        <f t="shared" si="54"/>
        <v>44120</v>
      </c>
      <c r="AC95" s="1">
        <f t="shared" si="54"/>
        <v>44127</v>
      </c>
      <c r="AD95" s="1">
        <f t="shared" si="35"/>
        <v>44133</v>
      </c>
      <c r="AE95" s="1">
        <f t="shared" si="35"/>
        <v>44133</v>
      </c>
      <c r="AF95" s="1">
        <f t="shared" si="55"/>
        <v>44134</v>
      </c>
      <c r="AG95" s="1">
        <f t="shared" si="56"/>
        <v>44134</v>
      </c>
      <c r="AH95" s="1">
        <f t="shared" si="57"/>
        <v>44137</v>
      </c>
      <c r="AI95" s="1">
        <f t="shared" si="57"/>
        <v>44137</v>
      </c>
      <c r="AJ95" s="1">
        <f t="shared" si="57"/>
        <v>44141</v>
      </c>
      <c r="AK95" s="1">
        <f t="shared" si="57"/>
        <v>44148</v>
      </c>
      <c r="AL95" s="1">
        <f t="shared" si="58"/>
        <v>44165</v>
      </c>
      <c r="AM95" s="1">
        <f t="shared" si="58"/>
        <v>44194</v>
      </c>
      <c r="AN95" s="1">
        <f t="shared" si="58"/>
        <v>44224</v>
      </c>
    </row>
    <row r="96" spans="1:40" x14ac:dyDescent="0.3">
      <c r="A96" t="s">
        <v>67</v>
      </c>
      <c r="B96" s="1">
        <v>44143</v>
      </c>
      <c r="C96" s="1">
        <f t="shared" si="59"/>
        <v>44144</v>
      </c>
      <c r="D96" s="1">
        <f t="shared" si="36"/>
        <v>44053</v>
      </c>
      <c r="E96" s="1">
        <f t="shared" si="37"/>
        <v>44083</v>
      </c>
      <c r="F96" s="1">
        <f t="shared" si="38"/>
        <v>44113</v>
      </c>
      <c r="G96" s="1">
        <f t="shared" si="39"/>
        <v>44129</v>
      </c>
      <c r="H96" s="1">
        <f t="shared" si="40"/>
        <v>44136</v>
      </c>
      <c r="I96" s="1">
        <f t="shared" si="41"/>
        <v>44142</v>
      </c>
      <c r="J96" s="1">
        <f t="shared" si="42"/>
        <v>44142</v>
      </c>
      <c r="K96" s="1">
        <f t="shared" si="43"/>
        <v>44143</v>
      </c>
      <c r="L96" s="1">
        <f t="shared" si="44"/>
        <v>44143</v>
      </c>
      <c r="M96" s="1">
        <f t="shared" si="45"/>
        <v>44144</v>
      </c>
      <c r="N96" s="1">
        <f t="shared" si="46"/>
        <v>44144</v>
      </c>
      <c r="O96" s="1">
        <f t="shared" si="47"/>
        <v>44150</v>
      </c>
      <c r="P96" s="1">
        <f t="shared" si="48"/>
        <v>44157</v>
      </c>
      <c r="Q96" s="1">
        <f t="shared" si="49"/>
        <v>44173</v>
      </c>
      <c r="R96" s="1">
        <f t="shared" si="50"/>
        <v>44203</v>
      </c>
      <c r="S96" s="1">
        <f t="shared" si="51"/>
        <v>44233</v>
      </c>
      <c r="V96" t="s">
        <v>67</v>
      </c>
      <c r="W96" s="1">
        <v>44143</v>
      </c>
      <c r="X96" s="1">
        <f t="shared" si="52"/>
        <v>44144</v>
      </c>
      <c r="Y96" s="1">
        <f t="shared" si="53"/>
        <v>44053</v>
      </c>
      <c r="Z96" s="1">
        <f t="shared" si="54"/>
        <v>44083</v>
      </c>
      <c r="AA96" s="1">
        <f t="shared" si="54"/>
        <v>44113</v>
      </c>
      <c r="AB96" s="1">
        <f t="shared" si="54"/>
        <v>44127</v>
      </c>
      <c r="AC96" s="1">
        <f t="shared" si="54"/>
        <v>44134</v>
      </c>
      <c r="AD96" s="1">
        <f t="shared" si="35"/>
        <v>44141</v>
      </c>
      <c r="AE96" s="1">
        <f t="shared" si="35"/>
        <v>44141</v>
      </c>
      <c r="AF96" s="1">
        <f t="shared" si="55"/>
        <v>44144</v>
      </c>
      <c r="AG96" s="1">
        <f t="shared" si="56"/>
        <v>44144</v>
      </c>
      <c r="AH96" s="1">
        <f t="shared" si="57"/>
        <v>44144</v>
      </c>
      <c r="AI96" s="1">
        <f t="shared" si="57"/>
        <v>44144</v>
      </c>
      <c r="AJ96" s="1">
        <f t="shared" si="57"/>
        <v>44151</v>
      </c>
      <c r="AK96" s="1">
        <f t="shared" si="57"/>
        <v>44158</v>
      </c>
      <c r="AL96" s="1">
        <f t="shared" si="58"/>
        <v>44173</v>
      </c>
      <c r="AM96" s="1">
        <f t="shared" si="58"/>
        <v>44203</v>
      </c>
      <c r="AN96" s="1">
        <f t="shared" si="58"/>
        <v>44235</v>
      </c>
    </row>
    <row r="97" spans="1:40" x14ac:dyDescent="0.3">
      <c r="A97" t="s">
        <v>70</v>
      </c>
      <c r="B97" s="1">
        <v>44150</v>
      </c>
      <c r="C97" s="1">
        <f t="shared" si="59"/>
        <v>44151</v>
      </c>
      <c r="D97" s="1">
        <f t="shared" si="36"/>
        <v>44060</v>
      </c>
      <c r="E97" s="1">
        <f t="shared" si="37"/>
        <v>44090</v>
      </c>
      <c r="F97" s="1">
        <f t="shared" si="38"/>
        <v>44120</v>
      </c>
      <c r="G97" s="1">
        <f t="shared" si="39"/>
        <v>44136</v>
      </c>
      <c r="H97" s="1">
        <f t="shared" si="40"/>
        <v>44143</v>
      </c>
      <c r="I97" s="1">
        <f t="shared" si="41"/>
        <v>44149</v>
      </c>
      <c r="J97" s="1">
        <f t="shared" si="42"/>
        <v>44149</v>
      </c>
      <c r="K97" s="1">
        <f t="shared" si="43"/>
        <v>44150</v>
      </c>
      <c r="L97" s="1">
        <f t="shared" si="44"/>
        <v>44150</v>
      </c>
      <c r="M97" s="1">
        <f t="shared" si="45"/>
        <v>44151</v>
      </c>
      <c r="N97" s="1">
        <f t="shared" si="46"/>
        <v>44151</v>
      </c>
      <c r="O97" s="1">
        <f t="shared" si="47"/>
        <v>44157</v>
      </c>
      <c r="P97" s="1">
        <f t="shared" si="48"/>
        <v>44164</v>
      </c>
      <c r="Q97" s="1">
        <f t="shared" si="49"/>
        <v>44180</v>
      </c>
      <c r="R97" s="1">
        <f t="shared" si="50"/>
        <v>44210</v>
      </c>
      <c r="S97" s="1">
        <f t="shared" si="51"/>
        <v>44240</v>
      </c>
      <c r="V97" t="s">
        <v>70</v>
      </c>
      <c r="W97" s="1">
        <v>44150</v>
      </c>
      <c r="X97" s="1">
        <f t="shared" si="52"/>
        <v>44151</v>
      </c>
      <c r="Y97" s="1">
        <f t="shared" si="53"/>
        <v>44060</v>
      </c>
      <c r="Z97" s="1">
        <f t="shared" si="54"/>
        <v>44090</v>
      </c>
      <c r="AA97" s="1">
        <f t="shared" si="54"/>
        <v>44120</v>
      </c>
      <c r="AB97" s="1">
        <f t="shared" si="54"/>
        <v>44134</v>
      </c>
      <c r="AC97" s="1">
        <f t="shared" si="54"/>
        <v>44141</v>
      </c>
      <c r="AD97" s="1">
        <f t="shared" si="35"/>
        <v>44148</v>
      </c>
      <c r="AE97" s="1">
        <f t="shared" si="35"/>
        <v>44148</v>
      </c>
      <c r="AF97" s="1">
        <f t="shared" si="55"/>
        <v>44151</v>
      </c>
      <c r="AG97" s="1">
        <f t="shared" si="56"/>
        <v>44151</v>
      </c>
      <c r="AH97" s="1">
        <f t="shared" si="57"/>
        <v>44151</v>
      </c>
      <c r="AI97" s="1">
        <f t="shared" si="57"/>
        <v>44151</v>
      </c>
      <c r="AJ97" s="1">
        <f t="shared" si="57"/>
        <v>44158</v>
      </c>
      <c r="AK97" s="1">
        <f t="shared" si="57"/>
        <v>44165</v>
      </c>
      <c r="AL97" s="1">
        <f t="shared" si="58"/>
        <v>44180</v>
      </c>
      <c r="AM97" s="1">
        <f t="shared" si="58"/>
        <v>44210</v>
      </c>
      <c r="AN97" s="1">
        <f t="shared" si="58"/>
        <v>44242</v>
      </c>
    </row>
    <row r="98" spans="1:40" x14ac:dyDescent="0.3">
      <c r="A98" t="s">
        <v>69</v>
      </c>
      <c r="B98" s="1">
        <v>44150</v>
      </c>
      <c r="C98" s="1">
        <f t="shared" si="59"/>
        <v>44151</v>
      </c>
      <c r="D98" s="1">
        <f t="shared" si="36"/>
        <v>44060</v>
      </c>
      <c r="E98" s="1">
        <f t="shared" si="37"/>
        <v>44090</v>
      </c>
      <c r="F98" s="1">
        <f t="shared" si="38"/>
        <v>44120</v>
      </c>
      <c r="G98" s="1">
        <f t="shared" si="39"/>
        <v>44136</v>
      </c>
      <c r="H98" s="1">
        <f t="shared" si="40"/>
        <v>44143</v>
      </c>
      <c r="I98" s="1">
        <f t="shared" si="41"/>
        <v>44149</v>
      </c>
      <c r="J98" s="1">
        <f t="shared" si="42"/>
        <v>44149</v>
      </c>
      <c r="K98" s="1">
        <f t="shared" si="43"/>
        <v>44150</v>
      </c>
      <c r="L98" s="1">
        <f t="shared" si="44"/>
        <v>44150</v>
      </c>
      <c r="M98" s="1">
        <f t="shared" si="45"/>
        <v>44151</v>
      </c>
      <c r="N98" s="1">
        <f t="shared" si="46"/>
        <v>44151</v>
      </c>
      <c r="O98" s="1">
        <f t="shared" si="47"/>
        <v>44157</v>
      </c>
      <c r="P98" s="1">
        <f t="shared" si="48"/>
        <v>44164</v>
      </c>
      <c r="Q98" s="1">
        <f t="shared" si="49"/>
        <v>44180</v>
      </c>
      <c r="R98" s="1">
        <f t="shared" si="50"/>
        <v>44210</v>
      </c>
      <c r="S98" s="1">
        <f t="shared" si="51"/>
        <v>44240</v>
      </c>
      <c r="V98" t="s">
        <v>69</v>
      </c>
      <c r="W98" s="1">
        <v>44150</v>
      </c>
      <c r="X98" s="1">
        <f t="shared" si="52"/>
        <v>44151</v>
      </c>
      <c r="Y98" s="1">
        <f t="shared" si="53"/>
        <v>44060</v>
      </c>
      <c r="Z98" s="1">
        <f t="shared" si="54"/>
        <v>44090</v>
      </c>
      <c r="AA98" s="1">
        <f t="shared" si="54"/>
        <v>44120</v>
      </c>
      <c r="AB98" s="1">
        <f t="shared" si="54"/>
        <v>44134</v>
      </c>
      <c r="AC98" s="1">
        <f t="shared" si="54"/>
        <v>44141</v>
      </c>
      <c r="AD98" s="1">
        <f t="shared" si="35"/>
        <v>44148</v>
      </c>
      <c r="AE98" s="1">
        <f t="shared" si="35"/>
        <v>44148</v>
      </c>
      <c r="AF98" s="1">
        <f t="shared" si="55"/>
        <v>44151</v>
      </c>
      <c r="AG98" s="1">
        <f t="shared" si="56"/>
        <v>44151</v>
      </c>
      <c r="AH98" s="1">
        <f t="shared" si="57"/>
        <v>44151</v>
      </c>
      <c r="AI98" s="1">
        <f t="shared" si="57"/>
        <v>44151</v>
      </c>
      <c r="AJ98" s="1">
        <f t="shared" si="57"/>
        <v>44158</v>
      </c>
      <c r="AK98" s="1">
        <f t="shared" si="57"/>
        <v>44165</v>
      </c>
      <c r="AL98" s="1">
        <f t="shared" si="58"/>
        <v>44180</v>
      </c>
      <c r="AM98" s="1">
        <f t="shared" si="58"/>
        <v>44210</v>
      </c>
      <c r="AN98" s="1">
        <f t="shared" si="58"/>
        <v>44242</v>
      </c>
    </row>
    <row r="99" spans="1:40" x14ac:dyDescent="0.3">
      <c r="A99" t="s">
        <v>68</v>
      </c>
      <c r="B99" s="1">
        <v>44150</v>
      </c>
      <c r="C99" s="1">
        <f t="shared" si="59"/>
        <v>44151</v>
      </c>
      <c r="D99" s="1">
        <f t="shared" si="36"/>
        <v>44060</v>
      </c>
      <c r="E99" s="1">
        <f t="shared" si="37"/>
        <v>44090</v>
      </c>
      <c r="F99" s="1">
        <f t="shared" si="38"/>
        <v>44120</v>
      </c>
      <c r="G99" s="1">
        <f t="shared" si="39"/>
        <v>44136</v>
      </c>
      <c r="H99" s="1">
        <f t="shared" si="40"/>
        <v>44143</v>
      </c>
      <c r="I99" s="1">
        <f t="shared" si="41"/>
        <v>44149</v>
      </c>
      <c r="J99" s="1">
        <f t="shared" si="42"/>
        <v>44149</v>
      </c>
      <c r="K99" s="1">
        <f t="shared" si="43"/>
        <v>44150</v>
      </c>
      <c r="L99" s="1">
        <f t="shared" si="44"/>
        <v>44150</v>
      </c>
      <c r="M99" s="1">
        <f t="shared" si="45"/>
        <v>44151</v>
      </c>
      <c r="N99" s="1">
        <f t="shared" si="46"/>
        <v>44151</v>
      </c>
      <c r="O99" s="1">
        <f t="shared" si="47"/>
        <v>44157</v>
      </c>
      <c r="P99" s="1">
        <f t="shared" si="48"/>
        <v>44164</v>
      </c>
      <c r="Q99" s="1">
        <f t="shared" si="49"/>
        <v>44180</v>
      </c>
      <c r="R99" s="1">
        <f t="shared" si="50"/>
        <v>44210</v>
      </c>
      <c r="S99" s="1">
        <f t="shared" si="51"/>
        <v>44240</v>
      </c>
      <c r="V99" t="s">
        <v>68</v>
      </c>
      <c r="W99" s="1">
        <v>44150</v>
      </c>
      <c r="X99" s="1">
        <f t="shared" si="52"/>
        <v>44151</v>
      </c>
      <c r="Y99" s="1">
        <f t="shared" si="53"/>
        <v>44060</v>
      </c>
      <c r="Z99" s="1">
        <f t="shared" si="54"/>
        <v>44090</v>
      </c>
      <c r="AA99" s="1">
        <f t="shared" si="54"/>
        <v>44120</v>
      </c>
      <c r="AB99" s="1">
        <f t="shared" si="54"/>
        <v>44134</v>
      </c>
      <c r="AC99" s="1">
        <f t="shared" si="54"/>
        <v>44141</v>
      </c>
      <c r="AD99" s="1">
        <f t="shared" si="35"/>
        <v>44148</v>
      </c>
      <c r="AE99" s="1">
        <f t="shared" si="35"/>
        <v>44148</v>
      </c>
      <c r="AF99" s="1">
        <f t="shared" si="55"/>
        <v>44151</v>
      </c>
      <c r="AG99" s="1">
        <f t="shared" si="56"/>
        <v>44151</v>
      </c>
      <c r="AH99" s="1">
        <f t="shared" si="57"/>
        <v>44151</v>
      </c>
      <c r="AI99" s="1">
        <f t="shared" si="57"/>
        <v>44151</v>
      </c>
      <c r="AJ99" s="1">
        <f t="shared" si="57"/>
        <v>44158</v>
      </c>
      <c r="AK99" s="1">
        <f t="shared" si="57"/>
        <v>44165</v>
      </c>
      <c r="AL99" s="1">
        <f t="shared" si="58"/>
        <v>44180</v>
      </c>
      <c r="AM99" s="1">
        <f t="shared" si="58"/>
        <v>44210</v>
      </c>
      <c r="AN99" s="1">
        <f t="shared" si="58"/>
        <v>44242</v>
      </c>
    </row>
    <row r="100" spans="1:40" x14ac:dyDescent="0.3">
      <c r="A100" t="s">
        <v>11</v>
      </c>
      <c r="B100" s="1">
        <v>44151</v>
      </c>
      <c r="C100" s="1">
        <f t="shared" si="59"/>
        <v>44151</v>
      </c>
      <c r="D100" s="1">
        <f t="shared" si="36"/>
        <v>44061</v>
      </c>
      <c r="E100" s="1">
        <f t="shared" si="37"/>
        <v>44091</v>
      </c>
      <c r="F100" s="1">
        <f t="shared" si="38"/>
        <v>44121</v>
      </c>
      <c r="G100" s="1">
        <f t="shared" si="39"/>
        <v>44137</v>
      </c>
      <c r="H100" s="1">
        <f t="shared" si="40"/>
        <v>44144</v>
      </c>
      <c r="I100" s="1">
        <f t="shared" si="41"/>
        <v>44150</v>
      </c>
      <c r="J100" s="1">
        <f t="shared" si="42"/>
        <v>44150</v>
      </c>
      <c r="K100" s="1">
        <f t="shared" si="43"/>
        <v>44151</v>
      </c>
      <c r="L100" s="1">
        <f t="shared" si="44"/>
        <v>44151</v>
      </c>
      <c r="M100" s="1">
        <f t="shared" si="45"/>
        <v>44152</v>
      </c>
      <c r="N100" s="1">
        <f t="shared" si="46"/>
        <v>44152</v>
      </c>
      <c r="O100" s="1">
        <f t="shared" si="47"/>
        <v>44158</v>
      </c>
      <c r="P100" s="1">
        <f t="shared" si="48"/>
        <v>44165</v>
      </c>
      <c r="Q100" s="1">
        <f t="shared" si="49"/>
        <v>44181</v>
      </c>
      <c r="R100" s="1">
        <f t="shared" si="50"/>
        <v>44211</v>
      </c>
      <c r="S100" s="1">
        <f t="shared" si="51"/>
        <v>44241</v>
      </c>
      <c r="V100" t="s">
        <v>11</v>
      </c>
      <c r="W100" s="1">
        <v>44151</v>
      </c>
      <c r="X100" s="1">
        <f t="shared" si="52"/>
        <v>44151</v>
      </c>
      <c r="Y100" s="1">
        <f t="shared" si="53"/>
        <v>44061</v>
      </c>
      <c r="Z100" s="1">
        <f t="shared" si="54"/>
        <v>44091</v>
      </c>
      <c r="AA100" s="1">
        <f t="shared" si="54"/>
        <v>44120</v>
      </c>
      <c r="AB100" s="1">
        <f t="shared" si="54"/>
        <v>44137</v>
      </c>
      <c r="AC100" s="1">
        <f t="shared" si="54"/>
        <v>44144</v>
      </c>
      <c r="AD100" s="1">
        <f t="shared" si="35"/>
        <v>44148</v>
      </c>
      <c r="AE100" s="1">
        <f t="shared" si="35"/>
        <v>44148</v>
      </c>
      <c r="AF100" s="1">
        <f t="shared" si="55"/>
        <v>44151</v>
      </c>
      <c r="AG100" s="1">
        <f t="shared" si="56"/>
        <v>44151</v>
      </c>
      <c r="AH100" s="1">
        <f t="shared" si="57"/>
        <v>44152</v>
      </c>
      <c r="AI100" s="1">
        <f t="shared" si="57"/>
        <v>44152</v>
      </c>
      <c r="AJ100" s="1">
        <f t="shared" si="57"/>
        <v>44158</v>
      </c>
      <c r="AK100" s="1">
        <f t="shared" si="57"/>
        <v>44165</v>
      </c>
      <c r="AL100" s="1">
        <f t="shared" si="58"/>
        <v>44181</v>
      </c>
      <c r="AM100" s="1">
        <f t="shared" si="58"/>
        <v>44211</v>
      </c>
      <c r="AN100" s="1">
        <f t="shared" si="58"/>
        <v>44242</v>
      </c>
    </row>
    <row r="101" spans="1:40" x14ac:dyDescent="0.3">
      <c r="A101" t="s">
        <v>71</v>
      </c>
      <c r="B101" s="1">
        <v>44155</v>
      </c>
      <c r="C101" s="1">
        <f t="shared" si="59"/>
        <v>44155</v>
      </c>
      <c r="D101" s="1">
        <f t="shared" si="36"/>
        <v>44065</v>
      </c>
      <c r="E101" s="1">
        <f t="shared" si="37"/>
        <v>44095</v>
      </c>
      <c r="F101" s="1">
        <f t="shared" si="38"/>
        <v>44125</v>
      </c>
      <c r="G101" s="1">
        <f t="shared" si="39"/>
        <v>44141</v>
      </c>
      <c r="H101" s="1">
        <f t="shared" si="40"/>
        <v>44148</v>
      </c>
      <c r="I101" s="1">
        <f t="shared" si="41"/>
        <v>44154</v>
      </c>
      <c r="J101" s="1">
        <f t="shared" si="42"/>
        <v>44154</v>
      </c>
      <c r="K101" s="1">
        <f t="shared" si="43"/>
        <v>44155</v>
      </c>
      <c r="L101" s="1">
        <f t="shared" si="44"/>
        <v>44155</v>
      </c>
      <c r="M101" s="1">
        <f t="shared" si="45"/>
        <v>44156</v>
      </c>
      <c r="N101" s="1">
        <f t="shared" si="46"/>
        <v>44156</v>
      </c>
      <c r="O101" s="1">
        <f t="shared" si="47"/>
        <v>44162</v>
      </c>
      <c r="P101" s="1">
        <f t="shared" si="48"/>
        <v>44169</v>
      </c>
      <c r="Q101" s="1">
        <f t="shared" si="49"/>
        <v>44185</v>
      </c>
      <c r="R101" s="1">
        <f t="shared" si="50"/>
        <v>44215</v>
      </c>
      <c r="S101" s="1">
        <f t="shared" si="51"/>
        <v>44245</v>
      </c>
      <c r="V101" t="s">
        <v>71</v>
      </c>
      <c r="W101" s="1">
        <v>44155</v>
      </c>
      <c r="X101" s="1">
        <f t="shared" si="52"/>
        <v>44155</v>
      </c>
      <c r="Y101" s="1">
        <f t="shared" si="53"/>
        <v>44064</v>
      </c>
      <c r="Z101" s="1">
        <f t="shared" si="54"/>
        <v>44095</v>
      </c>
      <c r="AA101" s="1">
        <f t="shared" si="54"/>
        <v>44125</v>
      </c>
      <c r="AB101" s="1">
        <f t="shared" si="54"/>
        <v>44141</v>
      </c>
      <c r="AC101" s="1">
        <f t="shared" si="54"/>
        <v>44148</v>
      </c>
      <c r="AD101" s="1">
        <f t="shared" si="35"/>
        <v>44154</v>
      </c>
      <c r="AE101" s="1">
        <f t="shared" si="35"/>
        <v>44154</v>
      </c>
      <c r="AF101" s="1">
        <f t="shared" si="55"/>
        <v>44155</v>
      </c>
      <c r="AG101" s="1">
        <f t="shared" si="56"/>
        <v>44155</v>
      </c>
      <c r="AH101" s="1">
        <f t="shared" si="57"/>
        <v>44158</v>
      </c>
      <c r="AI101" s="1">
        <f t="shared" si="57"/>
        <v>44158</v>
      </c>
      <c r="AJ101" s="1">
        <f t="shared" si="57"/>
        <v>44162</v>
      </c>
      <c r="AK101" s="1">
        <f t="shared" si="57"/>
        <v>44169</v>
      </c>
      <c r="AL101" s="1">
        <f t="shared" si="58"/>
        <v>44186</v>
      </c>
      <c r="AM101" s="1">
        <f t="shared" si="58"/>
        <v>44215</v>
      </c>
      <c r="AN101" s="1">
        <f t="shared" si="58"/>
        <v>44245</v>
      </c>
    </row>
    <row r="102" spans="1:40" x14ac:dyDescent="0.3">
      <c r="A102" t="s">
        <v>28</v>
      </c>
      <c r="B102" s="1">
        <v>44158</v>
      </c>
      <c r="C102" s="1">
        <f t="shared" si="59"/>
        <v>44158</v>
      </c>
      <c r="D102" s="1">
        <f t="shared" si="36"/>
        <v>44068</v>
      </c>
      <c r="E102" s="1">
        <f t="shared" si="37"/>
        <v>44098</v>
      </c>
      <c r="F102" s="1">
        <f t="shared" si="38"/>
        <v>44128</v>
      </c>
      <c r="G102" s="1">
        <f t="shared" si="39"/>
        <v>44144</v>
      </c>
      <c r="H102" s="1">
        <f t="shared" si="40"/>
        <v>44151</v>
      </c>
      <c r="I102" s="1">
        <f t="shared" si="41"/>
        <v>44157</v>
      </c>
      <c r="J102" s="1">
        <f t="shared" si="42"/>
        <v>44157</v>
      </c>
      <c r="K102" s="1">
        <f t="shared" si="43"/>
        <v>44158</v>
      </c>
      <c r="L102" s="1">
        <f t="shared" si="44"/>
        <v>44158</v>
      </c>
      <c r="M102" s="1">
        <f t="shared" si="45"/>
        <v>44159</v>
      </c>
      <c r="N102" s="1">
        <f t="shared" si="46"/>
        <v>44159</v>
      </c>
      <c r="O102" s="1">
        <f t="shared" si="47"/>
        <v>44165</v>
      </c>
      <c r="P102" s="1">
        <f t="shared" si="48"/>
        <v>44172</v>
      </c>
      <c r="Q102" s="1">
        <f t="shared" si="49"/>
        <v>44188</v>
      </c>
      <c r="R102" s="1">
        <f t="shared" si="50"/>
        <v>44218</v>
      </c>
      <c r="S102" s="1">
        <f t="shared" si="51"/>
        <v>44248</v>
      </c>
      <c r="V102" t="s">
        <v>28</v>
      </c>
      <c r="W102" s="1">
        <v>44158</v>
      </c>
      <c r="X102" s="1">
        <f t="shared" si="52"/>
        <v>44158</v>
      </c>
      <c r="Y102" s="1">
        <f t="shared" si="53"/>
        <v>44068</v>
      </c>
      <c r="Z102" s="1">
        <f t="shared" si="54"/>
        <v>44098</v>
      </c>
      <c r="AA102" s="1">
        <f t="shared" si="54"/>
        <v>44127</v>
      </c>
      <c r="AB102" s="1">
        <f t="shared" si="54"/>
        <v>44144</v>
      </c>
      <c r="AC102" s="1">
        <f t="shared" si="54"/>
        <v>44151</v>
      </c>
      <c r="AD102" s="1">
        <f t="shared" si="35"/>
        <v>44155</v>
      </c>
      <c r="AE102" s="1">
        <f t="shared" si="35"/>
        <v>44155</v>
      </c>
      <c r="AF102" s="1">
        <f t="shared" si="55"/>
        <v>44158</v>
      </c>
      <c r="AG102" s="1">
        <f t="shared" si="56"/>
        <v>44158</v>
      </c>
      <c r="AH102" s="1">
        <f t="shared" si="57"/>
        <v>44159</v>
      </c>
      <c r="AI102" s="1">
        <f t="shared" si="57"/>
        <v>44159</v>
      </c>
      <c r="AJ102" s="1">
        <f t="shared" si="57"/>
        <v>44165</v>
      </c>
      <c r="AK102" s="1">
        <f t="shared" si="57"/>
        <v>44172</v>
      </c>
      <c r="AL102" s="1">
        <f t="shared" si="58"/>
        <v>44188</v>
      </c>
      <c r="AM102" s="1">
        <f t="shared" si="58"/>
        <v>44218</v>
      </c>
      <c r="AN102" s="1">
        <f t="shared" si="58"/>
        <v>44249</v>
      </c>
    </row>
    <row r="103" spans="1:40" x14ac:dyDescent="0.3">
      <c r="A103" t="s">
        <v>72</v>
      </c>
      <c r="B103" s="1">
        <v>44159</v>
      </c>
      <c r="C103" s="1">
        <f t="shared" si="59"/>
        <v>44159</v>
      </c>
      <c r="D103" s="1">
        <f t="shared" si="36"/>
        <v>44069</v>
      </c>
      <c r="E103" s="1">
        <f t="shared" si="37"/>
        <v>44099</v>
      </c>
      <c r="F103" s="1">
        <f t="shared" si="38"/>
        <v>44129</v>
      </c>
      <c r="G103" s="1">
        <f t="shared" si="39"/>
        <v>44145</v>
      </c>
      <c r="H103" s="1">
        <f t="shared" si="40"/>
        <v>44152</v>
      </c>
      <c r="I103" s="1">
        <f t="shared" si="41"/>
        <v>44158</v>
      </c>
      <c r="J103" s="1">
        <f t="shared" si="42"/>
        <v>44158</v>
      </c>
      <c r="K103" s="1">
        <f t="shared" si="43"/>
        <v>44159</v>
      </c>
      <c r="L103" s="1">
        <f t="shared" si="44"/>
        <v>44159</v>
      </c>
      <c r="M103" s="1">
        <f t="shared" si="45"/>
        <v>44160</v>
      </c>
      <c r="N103" s="1">
        <f t="shared" si="46"/>
        <v>44160</v>
      </c>
      <c r="O103" s="1">
        <f t="shared" si="47"/>
        <v>44166</v>
      </c>
      <c r="P103" s="1">
        <f t="shared" si="48"/>
        <v>44173</v>
      </c>
      <c r="Q103" s="1">
        <f t="shared" si="49"/>
        <v>44189</v>
      </c>
      <c r="R103" s="1">
        <f t="shared" si="50"/>
        <v>44219</v>
      </c>
      <c r="S103" s="1">
        <f t="shared" si="51"/>
        <v>44249</v>
      </c>
      <c r="V103" t="s">
        <v>72</v>
      </c>
      <c r="W103" s="1">
        <v>44159</v>
      </c>
      <c r="X103" s="1">
        <f t="shared" si="52"/>
        <v>44159</v>
      </c>
      <c r="Y103" s="1">
        <f t="shared" si="53"/>
        <v>44069</v>
      </c>
      <c r="Z103" s="1">
        <f t="shared" si="54"/>
        <v>44099</v>
      </c>
      <c r="AA103" s="1">
        <f t="shared" si="54"/>
        <v>44127</v>
      </c>
      <c r="AB103" s="1">
        <f t="shared" si="54"/>
        <v>44145</v>
      </c>
      <c r="AC103" s="1">
        <f t="shared" si="54"/>
        <v>44152</v>
      </c>
      <c r="AD103" s="1">
        <f t="shared" si="35"/>
        <v>44158</v>
      </c>
      <c r="AE103" s="1">
        <f t="shared" si="35"/>
        <v>44158</v>
      </c>
      <c r="AF103" s="1">
        <f t="shared" si="55"/>
        <v>44159</v>
      </c>
      <c r="AG103" s="1">
        <f t="shared" si="56"/>
        <v>44159</v>
      </c>
      <c r="AH103" s="1">
        <f t="shared" si="57"/>
        <v>44160</v>
      </c>
      <c r="AI103" s="1">
        <f t="shared" si="57"/>
        <v>44160</v>
      </c>
      <c r="AJ103" s="1">
        <f t="shared" si="57"/>
        <v>44166</v>
      </c>
      <c r="AK103" s="1">
        <f t="shared" si="57"/>
        <v>44173</v>
      </c>
      <c r="AL103" s="1">
        <f t="shared" si="58"/>
        <v>44189</v>
      </c>
      <c r="AM103" s="1">
        <f t="shared" si="58"/>
        <v>44221</v>
      </c>
      <c r="AN103" s="1">
        <f t="shared" si="58"/>
        <v>44249</v>
      </c>
    </row>
    <row r="104" spans="1:40" x14ac:dyDescent="0.3">
      <c r="A104" t="s">
        <v>73</v>
      </c>
      <c r="B104" s="1">
        <v>44160</v>
      </c>
      <c r="C104" s="1">
        <f t="shared" si="59"/>
        <v>44160</v>
      </c>
      <c r="D104" s="1">
        <f t="shared" si="36"/>
        <v>44070</v>
      </c>
      <c r="E104" s="1">
        <f t="shared" si="37"/>
        <v>44100</v>
      </c>
      <c r="F104" s="1">
        <f t="shared" si="38"/>
        <v>44130</v>
      </c>
      <c r="G104" s="1">
        <f t="shared" si="39"/>
        <v>44146</v>
      </c>
      <c r="H104" s="1">
        <f t="shared" si="40"/>
        <v>44153</v>
      </c>
      <c r="I104" s="1">
        <f t="shared" si="41"/>
        <v>44159</v>
      </c>
      <c r="J104" s="1">
        <f t="shared" si="42"/>
        <v>44159</v>
      </c>
      <c r="K104" s="1">
        <f t="shared" si="43"/>
        <v>44160</v>
      </c>
      <c r="L104" s="1">
        <f t="shared" si="44"/>
        <v>44160</v>
      </c>
      <c r="M104" s="1">
        <f t="shared" si="45"/>
        <v>44161</v>
      </c>
      <c r="N104" s="1">
        <f t="shared" si="46"/>
        <v>44161</v>
      </c>
      <c r="O104" s="1">
        <f t="shared" si="47"/>
        <v>44167</v>
      </c>
      <c r="P104" s="1">
        <f t="shared" si="48"/>
        <v>44174</v>
      </c>
      <c r="Q104" s="1">
        <f t="shared" si="49"/>
        <v>44190</v>
      </c>
      <c r="R104" s="1">
        <f t="shared" si="50"/>
        <v>44220</v>
      </c>
      <c r="S104" s="1">
        <f t="shared" si="51"/>
        <v>44250</v>
      </c>
      <c r="V104" t="s">
        <v>73</v>
      </c>
      <c r="W104" s="1">
        <v>44160</v>
      </c>
      <c r="X104" s="1">
        <f t="shared" si="52"/>
        <v>44160</v>
      </c>
      <c r="Y104" s="1">
        <f t="shared" si="53"/>
        <v>44070</v>
      </c>
      <c r="Z104" s="1">
        <f t="shared" si="54"/>
        <v>44099</v>
      </c>
      <c r="AA104" s="1">
        <f t="shared" si="54"/>
        <v>44130</v>
      </c>
      <c r="AB104" s="1">
        <f t="shared" si="54"/>
        <v>44146</v>
      </c>
      <c r="AC104" s="1">
        <f t="shared" si="54"/>
        <v>44153</v>
      </c>
      <c r="AD104" s="1">
        <f t="shared" si="35"/>
        <v>44159</v>
      </c>
      <c r="AE104" s="1">
        <f t="shared" si="35"/>
        <v>44159</v>
      </c>
      <c r="AF104" s="1">
        <f t="shared" si="55"/>
        <v>44160</v>
      </c>
      <c r="AG104" s="1">
        <f t="shared" si="56"/>
        <v>44160</v>
      </c>
      <c r="AH104" s="1">
        <f t="shared" si="57"/>
        <v>44161</v>
      </c>
      <c r="AI104" s="1">
        <f t="shared" si="57"/>
        <v>44161</v>
      </c>
      <c r="AJ104" s="1">
        <f t="shared" si="57"/>
        <v>44167</v>
      </c>
      <c r="AK104" s="1">
        <f t="shared" si="57"/>
        <v>44174</v>
      </c>
      <c r="AL104" s="1">
        <f t="shared" si="58"/>
        <v>44190</v>
      </c>
      <c r="AM104" s="1">
        <f t="shared" si="58"/>
        <v>44221</v>
      </c>
      <c r="AN104" s="1">
        <f t="shared" si="58"/>
        <v>44250</v>
      </c>
    </row>
    <row r="105" spans="1:40" x14ac:dyDescent="0.3">
      <c r="A105" t="s">
        <v>74</v>
      </c>
      <c r="B105" s="1">
        <v>44162</v>
      </c>
      <c r="C105" s="1">
        <f t="shared" si="59"/>
        <v>44162</v>
      </c>
      <c r="D105" s="1">
        <f t="shared" si="36"/>
        <v>44072</v>
      </c>
      <c r="E105" s="1">
        <f t="shared" si="37"/>
        <v>44102</v>
      </c>
      <c r="F105" s="1">
        <f t="shared" si="38"/>
        <v>44132</v>
      </c>
      <c r="G105" s="1">
        <f t="shared" si="39"/>
        <v>44148</v>
      </c>
      <c r="H105" s="1">
        <f t="shared" si="40"/>
        <v>44155</v>
      </c>
      <c r="I105" s="1">
        <f t="shared" si="41"/>
        <v>44161</v>
      </c>
      <c r="J105" s="1">
        <f t="shared" si="42"/>
        <v>44161</v>
      </c>
      <c r="K105" s="1">
        <f t="shared" si="43"/>
        <v>44162</v>
      </c>
      <c r="L105" s="1">
        <f t="shared" si="44"/>
        <v>44162</v>
      </c>
      <c r="M105" s="1">
        <f t="shared" si="45"/>
        <v>44163</v>
      </c>
      <c r="N105" s="1">
        <f t="shared" si="46"/>
        <v>44163</v>
      </c>
      <c r="O105" s="1">
        <f t="shared" si="47"/>
        <v>44169</v>
      </c>
      <c r="P105" s="1">
        <f t="shared" si="48"/>
        <v>44176</v>
      </c>
      <c r="Q105" s="1">
        <f t="shared" si="49"/>
        <v>44192</v>
      </c>
      <c r="R105" s="1">
        <f t="shared" si="50"/>
        <v>44222</v>
      </c>
      <c r="S105" s="1">
        <f t="shared" si="51"/>
        <v>44252</v>
      </c>
      <c r="V105" t="s">
        <v>74</v>
      </c>
      <c r="W105" s="1">
        <v>44162</v>
      </c>
      <c r="X105" s="1">
        <f t="shared" si="52"/>
        <v>44162</v>
      </c>
      <c r="Y105" s="1">
        <f t="shared" si="53"/>
        <v>44071</v>
      </c>
      <c r="Z105" s="1">
        <f t="shared" si="54"/>
        <v>44102</v>
      </c>
      <c r="AA105" s="1">
        <f t="shared" si="54"/>
        <v>44132</v>
      </c>
      <c r="AB105" s="1">
        <f t="shared" si="54"/>
        <v>44148</v>
      </c>
      <c r="AC105" s="1">
        <f t="shared" si="54"/>
        <v>44155</v>
      </c>
      <c r="AD105" s="1">
        <f t="shared" si="35"/>
        <v>44161</v>
      </c>
      <c r="AE105" s="1">
        <f t="shared" si="35"/>
        <v>44161</v>
      </c>
      <c r="AF105" s="1">
        <f t="shared" si="55"/>
        <v>44162</v>
      </c>
      <c r="AG105" s="1">
        <f t="shared" si="56"/>
        <v>44162</v>
      </c>
      <c r="AH105" s="1">
        <f t="shared" si="57"/>
        <v>44165</v>
      </c>
      <c r="AI105" s="1">
        <f t="shared" si="57"/>
        <v>44165</v>
      </c>
      <c r="AJ105" s="1">
        <f t="shared" si="57"/>
        <v>44169</v>
      </c>
      <c r="AK105" s="1">
        <f t="shared" si="57"/>
        <v>44176</v>
      </c>
      <c r="AL105" s="1">
        <f t="shared" si="58"/>
        <v>44193</v>
      </c>
      <c r="AM105" s="1">
        <f t="shared" si="58"/>
        <v>44222</v>
      </c>
      <c r="AN105" s="1">
        <f t="shared" si="58"/>
        <v>44252</v>
      </c>
    </row>
    <row r="106" spans="1:40" x14ac:dyDescent="0.3">
      <c r="A106" t="s">
        <v>1</v>
      </c>
      <c r="B106" s="1">
        <v>44163</v>
      </c>
      <c r="C106" s="1">
        <f t="shared" si="59"/>
        <v>44165</v>
      </c>
      <c r="D106" s="1">
        <f t="shared" si="36"/>
        <v>44073</v>
      </c>
      <c r="E106" s="1">
        <f t="shared" si="37"/>
        <v>44103</v>
      </c>
      <c r="F106" s="1">
        <f t="shared" si="38"/>
        <v>44133</v>
      </c>
      <c r="G106" s="1">
        <f t="shared" si="39"/>
        <v>44149</v>
      </c>
      <c r="H106" s="1">
        <f t="shared" si="40"/>
        <v>44156</v>
      </c>
      <c r="I106" s="1">
        <f t="shared" si="41"/>
        <v>44162</v>
      </c>
      <c r="J106" s="1">
        <f t="shared" si="42"/>
        <v>44162</v>
      </c>
      <c r="K106" s="1">
        <f t="shared" si="43"/>
        <v>44163</v>
      </c>
      <c r="L106" s="1">
        <f t="shared" si="44"/>
        <v>44163</v>
      </c>
      <c r="M106" s="1">
        <f t="shared" si="45"/>
        <v>44164</v>
      </c>
      <c r="N106" s="1">
        <f t="shared" si="46"/>
        <v>44164</v>
      </c>
      <c r="O106" s="1">
        <f t="shared" si="47"/>
        <v>44170</v>
      </c>
      <c r="P106" s="1">
        <f t="shared" si="48"/>
        <v>44177</v>
      </c>
      <c r="Q106" s="1">
        <f t="shared" si="49"/>
        <v>44193</v>
      </c>
      <c r="R106" s="1">
        <f t="shared" si="50"/>
        <v>44223</v>
      </c>
      <c r="S106" s="1">
        <f t="shared" si="51"/>
        <v>44253</v>
      </c>
      <c r="V106" t="s">
        <v>1</v>
      </c>
      <c r="W106" s="1">
        <v>44163</v>
      </c>
      <c r="X106" s="1">
        <f t="shared" si="52"/>
        <v>44165</v>
      </c>
      <c r="Y106" s="1">
        <f t="shared" si="53"/>
        <v>44071</v>
      </c>
      <c r="Z106" s="1">
        <f t="shared" si="54"/>
        <v>44103</v>
      </c>
      <c r="AA106" s="1">
        <f t="shared" si="54"/>
        <v>44133</v>
      </c>
      <c r="AB106" s="1">
        <f t="shared" si="54"/>
        <v>44148</v>
      </c>
      <c r="AC106" s="1">
        <f t="shared" si="54"/>
        <v>44155</v>
      </c>
      <c r="AD106" s="1">
        <f t="shared" si="35"/>
        <v>44162</v>
      </c>
      <c r="AE106" s="1">
        <f t="shared" si="35"/>
        <v>44162</v>
      </c>
      <c r="AF106" s="1">
        <f t="shared" si="55"/>
        <v>44165</v>
      </c>
      <c r="AG106" s="1">
        <f t="shared" si="56"/>
        <v>44165</v>
      </c>
      <c r="AH106" s="1">
        <f t="shared" si="57"/>
        <v>44165</v>
      </c>
      <c r="AI106" s="1">
        <f t="shared" si="57"/>
        <v>44165</v>
      </c>
      <c r="AJ106" s="1">
        <f t="shared" si="57"/>
        <v>44172</v>
      </c>
      <c r="AK106" s="1">
        <f t="shared" si="57"/>
        <v>44179</v>
      </c>
      <c r="AL106" s="1">
        <f t="shared" si="58"/>
        <v>44193</v>
      </c>
      <c r="AM106" s="1">
        <f t="shared" si="58"/>
        <v>44223</v>
      </c>
      <c r="AN106" s="1">
        <f t="shared" si="58"/>
        <v>44253</v>
      </c>
    </row>
    <row r="107" spans="1:40" x14ac:dyDescent="0.3">
      <c r="A107" t="s">
        <v>75</v>
      </c>
      <c r="B107" s="1">
        <v>44165</v>
      </c>
      <c r="C107" s="1">
        <f t="shared" si="59"/>
        <v>44165</v>
      </c>
      <c r="D107" s="1">
        <f t="shared" si="36"/>
        <v>44075</v>
      </c>
      <c r="E107" s="1">
        <f t="shared" si="37"/>
        <v>44105</v>
      </c>
      <c r="F107" s="1">
        <f t="shared" si="38"/>
        <v>44135</v>
      </c>
      <c r="G107" s="1">
        <f t="shared" si="39"/>
        <v>44151</v>
      </c>
      <c r="H107" s="1">
        <f t="shared" si="40"/>
        <v>44158</v>
      </c>
      <c r="I107" s="1">
        <f t="shared" si="41"/>
        <v>44164</v>
      </c>
      <c r="J107" s="1">
        <f t="shared" si="42"/>
        <v>44164</v>
      </c>
      <c r="K107" s="1">
        <f t="shared" si="43"/>
        <v>44165</v>
      </c>
      <c r="L107" s="1">
        <f t="shared" si="44"/>
        <v>44165</v>
      </c>
      <c r="M107" s="1">
        <f t="shared" si="45"/>
        <v>44166</v>
      </c>
      <c r="N107" s="1">
        <f t="shared" si="46"/>
        <v>44166</v>
      </c>
      <c r="O107" s="1">
        <f t="shared" si="47"/>
        <v>44172</v>
      </c>
      <c r="P107" s="1">
        <f t="shared" si="48"/>
        <v>44179</v>
      </c>
      <c r="Q107" s="1">
        <f t="shared" si="49"/>
        <v>44195</v>
      </c>
      <c r="R107" s="1">
        <f t="shared" si="50"/>
        <v>44225</v>
      </c>
      <c r="S107" s="1">
        <f t="shared" si="51"/>
        <v>44255</v>
      </c>
      <c r="V107" t="s">
        <v>75</v>
      </c>
      <c r="W107" s="1">
        <v>44165</v>
      </c>
      <c r="X107" s="1">
        <f t="shared" si="52"/>
        <v>44165</v>
      </c>
      <c r="Y107" s="1">
        <f t="shared" si="53"/>
        <v>44075</v>
      </c>
      <c r="Z107" s="1">
        <f t="shared" si="54"/>
        <v>44105</v>
      </c>
      <c r="AA107" s="1">
        <f t="shared" si="54"/>
        <v>44134</v>
      </c>
      <c r="AB107" s="1">
        <f t="shared" si="54"/>
        <v>44151</v>
      </c>
      <c r="AC107" s="1">
        <f t="shared" si="54"/>
        <v>44158</v>
      </c>
      <c r="AD107" s="1">
        <f t="shared" si="35"/>
        <v>44162</v>
      </c>
      <c r="AE107" s="1">
        <f t="shared" si="35"/>
        <v>44162</v>
      </c>
      <c r="AF107" s="1">
        <f t="shared" si="55"/>
        <v>44165</v>
      </c>
      <c r="AG107" s="1">
        <f t="shared" si="56"/>
        <v>44165</v>
      </c>
      <c r="AH107" s="1">
        <f t="shared" si="57"/>
        <v>44166</v>
      </c>
      <c r="AI107" s="1">
        <f t="shared" si="57"/>
        <v>44166</v>
      </c>
      <c r="AJ107" s="1">
        <f t="shared" si="57"/>
        <v>44172</v>
      </c>
      <c r="AK107" s="1">
        <f t="shared" si="57"/>
        <v>44179</v>
      </c>
      <c r="AL107" s="1">
        <f t="shared" si="58"/>
        <v>44195</v>
      </c>
      <c r="AM107" s="1">
        <f t="shared" si="58"/>
        <v>44225</v>
      </c>
      <c r="AN107" s="1">
        <f t="shared" si="58"/>
        <v>44256</v>
      </c>
    </row>
    <row r="108" spans="1:40" x14ac:dyDescent="0.3">
      <c r="A108" t="s">
        <v>76</v>
      </c>
      <c r="B108" s="1">
        <v>44166</v>
      </c>
      <c r="C108" s="1">
        <f t="shared" si="59"/>
        <v>44166</v>
      </c>
      <c r="D108" s="1">
        <f t="shared" si="36"/>
        <v>44076</v>
      </c>
      <c r="E108" s="1">
        <f t="shared" si="37"/>
        <v>44106</v>
      </c>
      <c r="F108" s="1">
        <f t="shared" si="38"/>
        <v>44136</v>
      </c>
      <c r="G108" s="1">
        <f t="shared" si="39"/>
        <v>44152</v>
      </c>
      <c r="H108" s="1">
        <f t="shared" si="40"/>
        <v>44159</v>
      </c>
      <c r="I108" s="1">
        <f t="shared" si="41"/>
        <v>44165</v>
      </c>
      <c r="J108" s="1">
        <f t="shared" si="42"/>
        <v>44165</v>
      </c>
      <c r="K108" s="1">
        <f t="shared" si="43"/>
        <v>44166</v>
      </c>
      <c r="L108" s="1">
        <f t="shared" si="44"/>
        <v>44166</v>
      </c>
      <c r="M108" s="1">
        <f t="shared" si="45"/>
        <v>44167</v>
      </c>
      <c r="N108" s="1">
        <f t="shared" si="46"/>
        <v>44167</v>
      </c>
      <c r="O108" s="1">
        <f t="shared" si="47"/>
        <v>44173</v>
      </c>
      <c r="P108" s="1">
        <f t="shared" si="48"/>
        <v>44180</v>
      </c>
      <c r="Q108" s="1">
        <f t="shared" si="49"/>
        <v>44196</v>
      </c>
      <c r="R108" s="1">
        <f t="shared" si="50"/>
        <v>44226</v>
      </c>
      <c r="S108" s="1">
        <f t="shared" si="51"/>
        <v>44256</v>
      </c>
      <c r="V108" t="s">
        <v>76</v>
      </c>
      <c r="W108" s="1">
        <v>44166</v>
      </c>
      <c r="X108" s="1">
        <f t="shared" si="52"/>
        <v>44166</v>
      </c>
      <c r="Y108" s="1">
        <f t="shared" si="53"/>
        <v>44076</v>
      </c>
      <c r="Z108" s="1">
        <f t="shared" si="54"/>
        <v>44106</v>
      </c>
      <c r="AA108" s="1">
        <f t="shared" si="54"/>
        <v>44134</v>
      </c>
      <c r="AB108" s="1">
        <f t="shared" si="54"/>
        <v>44152</v>
      </c>
      <c r="AC108" s="1">
        <f t="shared" si="54"/>
        <v>44159</v>
      </c>
      <c r="AD108" s="1">
        <f t="shared" si="35"/>
        <v>44165</v>
      </c>
      <c r="AE108" s="1">
        <f t="shared" si="35"/>
        <v>44165</v>
      </c>
      <c r="AF108" s="1">
        <f t="shared" si="55"/>
        <v>44166</v>
      </c>
      <c r="AG108" s="1">
        <f t="shared" si="56"/>
        <v>44166</v>
      </c>
      <c r="AH108" s="1">
        <f t="shared" si="57"/>
        <v>44167</v>
      </c>
      <c r="AI108" s="1">
        <f t="shared" si="57"/>
        <v>44167</v>
      </c>
      <c r="AJ108" s="1">
        <f t="shared" si="57"/>
        <v>44173</v>
      </c>
      <c r="AK108" s="1">
        <f t="shared" si="57"/>
        <v>44180</v>
      </c>
      <c r="AL108" s="1">
        <f t="shared" si="58"/>
        <v>44196</v>
      </c>
      <c r="AM108" s="1">
        <f t="shared" si="58"/>
        <v>44228</v>
      </c>
      <c r="AN108" s="1">
        <f t="shared" si="58"/>
        <v>44256</v>
      </c>
    </row>
    <row r="109" spans="1:40" x14ac:dyDescent="0.3">
      <c r="A109" t="s">
        <v>2</v>
      </c>
      <c r="B109" s="1">
        <v>44168</v>
      </c>
      <c r="C109" s="1">
        <f t="shared" si="59"/>
        <v>44168</v>
      </c>
      <c r="D109" s="1">
        <f t="shared" si="36"/>
        <v>44078</v>
      </c>
      <c r="E109" s="1">
        <f t="shared" si="37"/>
        <v>44108</v>
      </c>
      <c r="F109" s="1">
        <f t="shared" si="38"/>
        <v>44138</v>
      </c>
      <c r="G109" s="1">
        <f t="shared" si="39"/>
        <v>44154</v>
      </c>
      <c r="H109" s="1">
        <f t="shared" si="40"/>
        <v>44161</v>
      </c>
      <c r="I109" s="1">
        <f t="shared" si="41"/>
        <v>44167</v>
      </c>
      <c r="J109" s="1">
        <f t="shared" si="42"/>
        <v>44167</v>
      </c>
      <c r="K109" s="1">
        <f t="shared" si="43"/>
        <v>44168</v>
      </c>
      <c r="L109" s="1">
        <f t="shared" si="44"/>
        <v>44168</v>
      </c>
      <c r="M109" s="1">
        <f t="shared" si="45"/>
        <v>44169</v>
      </c>
      <c r="N109" s="1">
        <f t="shared" si="46"/>
        <v>44169</v>
      </c>
      <c r="O109" s="1">
        <f t="shared" si="47"/>
        <v>44175</v>
      </c>
      <c r="P109" s="1">
        <f t="shared" si="48"/>
        <v>44182</v>
      </c>
      <c r="Q109" s="1">
        <f t="shared" si="49"/>
        <v>44198</v>
      </c>
      <c r="R109" s="1">
        <f t="shared" si="50"/>
        <v>44228</v>
      </c>
      <c r="S109" s="1">
        <f t="shared" si="51"/>
        <v>44258</v>
      </c>
      <c r="V109" t="s">
        <v>2</v>
      </c>
      <c r="W109" s="1">
        <v>44168</v>
      </c>
      <c r="X109" s="1">
        <f t="shared" si="52"/>
        <v>44168</v>
      </c>
      <c r="Y109" s="1">
        <f t="shared" si="53"/>
        <v>44078</v>
      </c>
      <c r="Z109" s="1">
        <f t="shared" si="54"/>
        <v>44106</v>
      </c>
      <c r="AA109" s="1">
        <f t="shared" si="54"/>
        <v>44138</v>
      </c>
      <c r="AB109" s="1">
        <f t="shared" si="54"/>
        <v>44154</v>
      </c>
      <c r="AC109" s="1">
        <f t="shared" si="54"/>
        <v>44161</v>
      </c>
      <c r="AD109" s="1">
        <f t="shared" si="35"/>
        <v>44167</v>
      </c>
      <c r="AE109" s="1">
        <f t="shared" si="35"/>
        <v>44167</v>
      </c>
      <c r="AF109" s="1">
        <f t="shared" si="55"/>
        <v>44168</v>
      </c>
      <c r="AG109" s="1">
        <f t="shared" si="56"/>
        <v>44168</v>
      </c>
      <c r="AH109" s="1">
        <f t="shared" si="57"/>
        <v>44169</v>
      </c>
      <c r="AI109" s="1">
        <f t="shared" si="57"/>
        <v>44169</v>
      </c>
      <c r="AJ109" s="1">
        <f t="shared" si="57"/>
        <v>44175</v>
      </c>
      <c r="AK109" s="1">
        <f t="shared" si="57"/>
        <v>44182</v>
      </c>
      <c r="AL109" s="1">
        <f t="shared" si="58"/>
        <v>44200</v>
      </c>
      <c r="AM109" s="1">
        <f t="shared" si="58"/>
        <v>44228</v>
      </c>
      <c r="AN109" s="1">
        <f t="shared" si="58"/>
        <v>44258</v>
      </c>
    </row>
    <row r="110" spans="1:40" x14ac:dyDescent="0.3">
      <c r="A110" t="s">
        <v>77</v>
      </c>
      <c r="B110" s="1">
        <v>44168</v>
      </c>
      <c r="C110" s="1">
        <f t="shared" si="59"/>
        <v>44168</v>
      </c>
      <c r="D110" s="1">
        <f t="shared" si="36"/>
        <v>44078</v>
      </c>
      <c r="E110" s="1">
        <f t="shared" si="37"/>
        <v>44108</v>
      </c>
      <c r="F110" s="1">
        <f t="shared" si="38"/>
        <v>44138</v>
      </c>
      <c r="G110" s="1">
        <f t="shared" si="39"/>
        <v>44154</v>
      </c>
      <c r="H110" s="1">
        <f t="shared" si="40"/>
        <v>44161</v>
      </c>
      <c r="I110" s="1">
        <f t="shared" si="41"/>
        <v>44167</v>
      </c>
      <c r="J110" s="1">
        <f t="shared" si="42"/>
        <v>44167</v>
      </c>
      <c r="K110" s="1">
        <f t="shared" si="43"/>
        <v>44168</v>
      </c>
      <c r="L110" s="1">
        <f t="shared" si="44"/>
        <v>44168</v>
      </c>
      <c r="M110" s="1">
        <f t="shared" si="45"/>
        <v>44169</v>
      </c>
      <c r="N110" s="1">
        <f t="shared" si="46"/>
        <v>44169</v>
      </c>
      <c r="O110" s="1">
        <f t="shared" si="47"/>
        <v>44175</v>
      </c>
      <c r="P110" s="1">
        <f t="shared" si="48"/>
        <v>44182</v>
      </c>
      <c r="Q110" s="1">
        <f t="shared" si="49"/>
        <v>44198</v>
      </c>
      <c r="R110" s="1">
        <f t="shared" si="50"/>
        <v>44228</v>
      </c>
      <c r="S110" s="1">
        <f t="shared" si="51"/>
        <v>44258</v>
      </c>
      <c r="V110" t="s">
        <v>77</v>
      </c>
      <c r="W110" s="1">
        <v>44168</v>
      </c>
      <c r="X110" s="1">
        <f t="shared" si="52"/>
        <v>44168</v>
      </c>
      <c r="Y110" s="1">
        <f t="shared" si="53"/>
        <v>44078</v>
      </c>
      <c r="Z110" s="1">
        <f t="shared" si="54"/>
        <v>44106</v>
      </c>
      <c r="AA110" s="1">
        <f t="shared" si="54"/>
        <v>44138</v>
      </c>
      <c r="AB110" s="1">
        <f t="shared" si="54"/>
        <v>44154</v>
      </c>
      <c r="AC110" s="1">
        <f t="shared" si="54"/>
        <v>44161</v>
      </c>
      <c r="AD110" s="1">
        <f t="shared" si="35"/>
        <v>44167</v>
      </c>
      <c r="AE110" s="1">
        <f t="shared" si="35"/>
        <v>44167</v>
      </c>
      <c r="AF110" s="1">
        <f t="shared" si="55"/>
        <v>44168</v>
      </c>
      <c r="AG110" s="1">
        <f t="shared" si="56"/>
        <v>44168</v>
      </c>
      <c r="AH110" s="1">
        <f t="shared" si="57"/>
        <v>44169</v>
      </c>
      <c r="AI110" s="1">
        <f t="shared" si="57"/>
        <v>44169</v>
      </c>
      <c r="AJ110" s="1">
        <f t="shared" si="57"/>
        <v>44175</v>
      </c>
      <c r="AK110" s="1">
        <f t="shared" si="57"/>
        <v>44182</v>
      </c>
      <c r="AL110" s="1">
        <f t="shared" si="58"/>
        <v>44200</v>
      </c>
      <c r="AM110" s="1">
        <f t="shared" si="58"/>
        <v>44228</v>
      </c>
      <c r="AN110" s="1">
        <f t="shared" si="58"/>
        <v>44258</v>
      </c>
    </row>
    <row r="111" spans="1:40" x14ac:dyDescent="0.3">
      <c r="A111" t="s">
        <v>79</v>
      </c>
      <c r="B111" s="1">
        <v>44183</v>
      </c>
      <c r="C111" s="1">
        <f t="shared" si="59"/>
        <v>44183</v>
      </c>
      <c r="D111" s="1">
        <f t="shared" si="36"/>
        <v>44093</v>
      </c>
      <c r="E111" s="1">
        <f t="shared" si="37"/>
        <v>44123</v>
      </c>
      <c r="F111" s="1">
        <f t="shared" si="38"/>
        <v>44153</v>
      </c>
      <c r="G111" s="1">
        <f t="shared" si="39"/>
        <v>44169</v>
      </c>
      <c r="H111" s="1">
        <f t="shared" si="40"/>
        <v>44176</v>
      </c>
      <c r="I111" s="1">
        <f t="shared" si="41"/>
        <v>44182</v>
      </c>
      <c r="J111" s="1">
        <f t="shared" si="42"/>
        <v>44182</v>
      </c>
      <c r="K111" s="1">
        <f t="shared" si="43"/>
        <v>44183</v>
      </c>
      <c r="L111" s="1">
        <f t="shared" si="44"/>
        <v>44183</v>
      </c>
      <c r="M111" s="1">
        <f t="shared" si="45"/>
        <v>44184</v>
      </c>
      <c r="N111" s="1">
        <f t="shared" si="46"/>
        <v>44184</v>
      </c>
      <c r="O111" s="1">
        <f t="shared" si="47"/>
        <v>44190</v>
      </c>
      <c r="P111" s="1">
        <f t="shared" si="48"/>
        <v>44197</v>
      </c>
      <c r="Q111" s="1">
        <f t="shared" si="49"/>
        <v>44213</v>
      </c>
      <c r="R111" s="1">
        <f t="shared" si="50"/>
        <v>44243</v>
      </c>
      <c r="S111" s="1">
        <f t="shared" si="51"/>
        <v>44273</v>
      </c>
      <c r="V111" t="s">
        <v>79</v>
      </c>
      <c r="W111" s="1">
        <v>44183</v>
      </c>
      <c r="X111" s="1">
        <f t="shared" si="52"/>
        <v>44183</v>
      </c>
      <c r="Y111" s="1">
        <f t="shared" si="53"/>
        <v>44092</v>
      </c>
      <c r="Z111" s="1">
        <f t="shared" si="54"/>
        <v>44123</v>
      </c>
      <c r="AA111" s="1">
        <f t="shared" si="54"/>
        <v>44153</v>
      </c>
      <c r="AB111" s="1">
        <f t="shared" si="54"/>
        <v>44169</v>
      </c>
      <c r="AC111" s="1">
        <f t="shared" si="54"/>
        <v>44176</v>
      </c>
      <c r="AD111" s="1">
        <f t="shared" si="35"/>
        <v>44182</v>
      </c>
      <c r="AE111" s="1">
        <f t="shared" si="35"/>
        <v>44182</v>
      </c>
      <c r="AF111" s="1">
        <f t="shared" si="55"/>
        <v>44183</v>
      </c>
      <c r="AG111" s="1">
        <f t="shared" si="56"/>
        <v>44183</v>
      </c>
      <c r="AH111" s="1">
        <f t="shared" si="57"/>
        <v>44186</v>
      </c>
      <c r="AI111" s="1">
        <f t="shared" si="57"/>
        <v>44186</v>
      </c>
      <c r="AJ111" s="1">
        <f t="shared" si="57"/>
        <v>44190</v>
      </c>
      <c r="AK111" s="1">
        <f t="shared" si="57"/>
        <v>44197</v>
      </c>
      <c r="AL111" s="1">
        <f t="shared" si="58"/>
        <v>44214</v>
      </c>
      <c r="AM111" s="1">
        <f t="shared" si="58"/>
        <v>44243</v>
      </c>
      <c r="AN111" s="1">
        <f t="shared" si="58"/>
        <v>44273</v>
      </c>
    </row>
    <row r="112" spans="1:40" x14ac:dyDescent="0.3">
      <c r="A112" t="s">
        <v>78</v>
      </c>
      <c r="B112" s="1">
        <v>44183</v>
      </c>
      <c r="C112" s="1">
        <f t="shared" si="59"/>
        <v>44183</v>
      </c>
      <c r="D112" s="1">
        <f t="shared" si="36"/>
        <v>44093</v>
      </c>
      <c r="E112" s="1">
        <f t="shared" si="37"/>
        <v>44123</v>
      </c>
      <c r="F112" s="1">
        <f t="shared" si="38"/>
        <v>44153</v>
      </c>
      <c r="G112" s="1">
        <f t="shared" si="39"/>
        <v>44169</v>
      </c>
      <c r="H112" s="1">
        <f t="shared" si="40"/>
        <v>44176</v>
      </c>
      <c r="I112" s="1">
        <f t="shared" si="41"/>
        <v>44182</v>
      </c>
      <c r="J112" s="1">
        <f t="shared" si="42"/>
        <v>44182</v>
      </c>
      <c r="K112" s="1">
        <f t="shared" si="43"/>
        <v>44183</v>
      </c>
      <c r="L112" s="1">
        <f t="shared" si="44"/>
        <v>44183</v>
      </c>
      <c r="M112" s="1">
        <f t="shared" si="45"/>
        <v>44184</v>
      </c>
      <c r="N112" s="1">
        <f t="shared" si="46"/>
        <v>44184</v>
      </c>
      <c r="O112" s="1">
        <f t="shared" si="47"/>
        <v>44190</v>
      </c>
      <c r="P112" s="1">
        <f t="shared" si="48"/>
        <v>44197</v>
      </c>
      <c r="Q112" s="1">
        <f t="shared" si="49"/>
        <v>44213</v>
      </c>
      <c r="R112" s="1">
        <f t="shared" si="50"/>
        <v>44243</v>
      </c>
      <c r="S112" s="1">
        <f t="shared" si="51"/>
        <v>44273</v>
      </c>
      <c r="V112" t="s">
        <v>78</v>
      </c>
      <c r="W112" s="1">
        <v>44183</v>
      </c>
      <c r="X112" s="1">
        <f t="shared" si="52"/>
        <v>44183</v>
      </c>
      <c r="Y112" s="1">
        <f t="shared" si="53"/>
        <v>44092</v>
      </c>
      <c r="Z112" s="1">
        <f t="shared" si="54"/>
        <v>44123</v>
      </c>
      <c r="AA112" s="1">
        <f t="shared" si="54"/>
        <v>44153</v>
      </c>
      <c r="AB112" s="1">
        <f t="shared" si="54"/>
        <v>44169</v>
      </c>
      <c r="AC112" s="1">
        <f t="shared" si="54"/>
        <v>44176</v>
      </c>
      <c r="AD112" s="1">
        <f t="shared" si="35"/>
        <v>44182</v>
      </c>
      <c r="AE112" s="1">
        <f t="shared" si="35"/>
        <v>44182</v>
      </c>
      <c r="AF112" s="1">
        <f t="shared" si="55"/>
        <v>44183</v>
      </c>
      <c r="AG112" s="1">
        <f t="shared" si="56"/>
        <v>44183</v>
      </c>
      <c r="AH112" s="1">
        <f t="shared" si="57"/>
        <v>44186</v>
      </c>
      <c r="AI112" s="1">
        <f t="shared" si="57"/>
        <v>44186</v>
      </c>
      <c r="AJ112" s="1">
        <f t="shared" si="57"/>
        <v>44190</v>
      </c>
      <c r="AK112" s="1">
        <f t="shared" si="57"/>
        <v>44197</v>
      </c>
      <c r="AL112" s="1">
        <f t="shared" si="58"/>
        <v>44214</v>
      </c>
      <c r="AM112" s="1">
        <f t="shared" si="58"/>
        <v>44243</v>
      </c>
      <c r="AN112" s="1">
        <f t="shared" si="58"/>
        <v>44273</v>
      </c>
    </row>
    <row r="113" spans="1:40" x14ac:dyDescent="0.3">
      <c r="A113" t="s">
        <v>70</v>
      </c>
      <c r="B113" s="1">
        <v>44184</v>
      </c>
      <c r="C113" s="1">
        <f t="shared" si="59"/>
        <v>44186</v>
      </c>
      <c r="D113" s="1">
        <f t="shared" si="36"/>
        <v>44094</v>
      </c>
      <c r="E113" s="1">
        <f t="shared" si="37"/>
        <v>44124</v>
      </c>
      <c r="F113" s="1">
        <f t="shared" si="38"/>
        <v>44154</v>
      </c>
      <c r="G113" s="1">
        <f t="shared" si="39"/>
        <v>44170</v>
      </c>
      <c r="H113" s="1">
        <f t="shared" si="40"/>
        <v>44177</v>
      </c>
      <c r="I113" s="1">
        <f t="shared" si="41"/>
        <v>44183</v>
      </c>
      <c r="J113" s="1">
        <f t="shared" si="42"/>
        <v>44183</v>
      </c>
      <c r="K113" s="1">
        <f t="shared" si="43"/>
        <v>44184</v>
      </c>
      <c r="L113" s="1">
        <f t="shared" si="44"/>
        <v>44184</v>
      </c>
      <c r="M113" s="1">
        <f t="shared" si="45"/>
        <v>44185</v>
      </c>
      <c r="N113" s="1">
        <f t="shared" si="46"/>
        <v>44185</v>
      </c>
      <c r="O113" s="1">
        <f t="shared" si="47"/>
        <v>44191</v>
      </c>
      <c r="P113" s="1">
        <f t="shared" si="48"/>
        <v>44198</v>
      </c>
      <c r="Q113" s="1">
        <f t="shared" si="49"/>
        <v>44214</v>
      </c>
      <c r="R113" s="1">
        <f t="shared" si="50"/>
        <v>44244</v>
      </c>
      <c r="S113" s="1">
        <f t="shared" si="51"/>
        <v>44274</v>
      </c>
      <c r="V113" t="s">
        <v>70</v>
      </c>
      <c r="W113" s="1">
        <v>44184</v>
      </c>
      <c r="X113" s="1">
        <f t="shared" si="52"/>
        <v>44186</v>
      </c>
      <c r="Y113" s="1">
        <f t="shared" si="53"/>
        <v>44092</v>
      </c>
      <c r="Z113" s="1">
        <f t="shared" si="54"/>
        <v>44124</v>
      </c>
      <c r="AA113" s="1">
        <f t="shared" si="54"/>
        <v>44154</v>
      </c>
      <c r="AB113" s="1">
        <f t="shared" si="54"/>
        <v>44169</v>
      </c>
      <c r="AC113" s="1">
        <f t="shared" si="54"/>
        <v>44176</v>
      </c>
      <c r="AD113" s="1">
        <f t="shared" si="35"/>
        <v>44183</v>
      </c>
      <c r="AE113" s="1">
        <f t="shared" si="35"/>
        <v>44183</v>
      </c>
      <c r="AF113" s="1">
        <f t="shared" si="55"/>
        <v>44186</v>
      </c>
      <c r="AG113" s="1">
        <f t="shared" si="56"/>
        <v>44186</v>
      </c>
      <c r="AH113" s="1">
        <f t="shared" si="57"/>
        <v>44186</v>
      </c>
      <c r="AI113" s="1">
        <f t="shared" si="57"/>
        <v>44186</v>
      </c>
      <c r="AJ113" s="1">
        <f t="shared" si="57"/>
        <v>44193</v>
      </c>
      <c r="AK113" s="1">
        <f t="shared" si="57"/>
        <v>44200</v>
      </c>
      <c r="AL113" s="1">
        <f t="shared" si="58"/>
        <v>44214</v>
      </c>
      <c r="AM113" s="1">
        <f t="shared" si="58"/>
        <v>44244</v>
      </c>
      <c r="AN113" s="1">
        <f t="shared" si="58"/>
        <v>44274</v>
      </c>
    </row>
    <row r="114" spans="1:40" x14ac:dyDescent="0.3">
      <c r="A114" t="s">
        <v>80</v>
      </c>
      <c r="B114" s="1">
        <v>44188</v>
      </c>
      <c r="C114" s="1">
        <f t="shared" si="59"/>
        <v>44188</v>
      </c>
      <c r="D114" s="1">
        <f t="shared" si="36"/>
        <v>44098</v>
      </c>
      <c r="E114" s="1">
        <f t="shared" si="37"/>
        <v>44128</v>
      </c>
      <c r="F114" s="1">
        <f t="shared" si="38"/>
        <v>44158</v>
      </c>
      <c r="G114" s="1">
        <f t="shared" si="39"/>
        <v>44174</v>
      </c>
      <c r="H114" s="1">
        <f t="shared" si="40"/>
        <v>44181</v>
      </c>
      <c r="I114" s="1">
        <f t="shared" si="41"/>
        <v>44187</v>
      </c>
      <c r="J114" s="1">
        <f t="shared" si="42"/>
        <v>44187</v>
      </c>
      <c r="K114" s="1">
        <f t="shared" si="43"/>
        <v>44188</v>
      </c>
      <c r="L114" s="1">
        <f t="shared" si="44"/>
        <v>44188</v>
      </c>
      <c r="M114" s="1">
        <f t="shared" si="45"/>
        <v>44189</v>
      </c>
      <c r="N114" s="1">
        <f t="shared" si="46"/>
        <v>44189</v>
      </c>
      <c r="O114" s="1">
        <f t="shared" si="47"/>
        <v>44195</v>
      </c>
      <c r="P114" s="1">
        <f t="shared" si="48"/>
        <v>44202</v>
      </c>
      <c r="Q114" s="1">
        <f t="shared" si="49"/>
        <v>44218</v>
      </c>
      <c r="R114" s="1">
        <f t="shared" si="50"/>
        <v>44248</v>
      </c>
      <c r="S114" s="1">
        <f t="shared" si="51"/>
        <v>44278</v>
      </c>
      <c r="V114" t="s">
        <v>80</v>
      </c>
      <c r="W114" s="1">
        <v>44188</v>
      </c>
      <c r="X114" s="1">
        <f t="shared" si="52"/>
        <v>44188</v>
      </c>
      <c r="Y114" s="1">
        <f t="shared" si="53"/>
        <v>44098</v>
      </c>
      <c r="Z114" s="1">
        <f t="shared" si="54"/>
        <v>44127</v>
      </c>
      <c r="AA114" s="1">
        <f t="shared" si="54"/>
        <v>44158</v>
      </c>
      <c r="AB114" s="1">
        <f t="shared" si="54"/>
        <v>44174</v>
      </c>
      <c r="AC114" s="1">
        <f t="shared" si="54"/>
        <v>44181</v>
      </c>
      <c r="AD114" s="1">
        <f t="shared" si="35"/>
        <v>44187</v>
      </c>
      <c r="AE114" s="1">
        <f t="shared" si="35"/>
        <v>44187</v>
      </c>
      <c r="AF114" s="1">
        <f t="shared" si="55"/>
        <v>44188</v>
      </c>
      <c r="AG114" s="1">
        <f t="shared" si="56"/>
        <v>44188</v>
      </c>
      <c r="AH114" s="1">
        <f t="shared" si="57"/>
        <v>44189</v>
      </c>
      <c r="AI114" s="1">
        <f t="shared" si="57"/>
        <v>44189</v>
      </c>
      <c r="AJ114" s="1">
        <f t="shared" si="57"/>
        <v>44195</v>
      </c>
      <c r="AK114" s="1">
        <f t="shared" si="57"/>
        <v>44202</v>
      </c>
      <c r="AL114" s="1">
        <f t="shared" si="58"/>
        <v>44218</v>
      </c>
      <c r="AM114" s="1">
        <f t="shared" si="58"/>
        <v>44249</v>
      </c>
      <c r="AN114" s="1">
        <f t="shared" si="58"/>
        <v>44278</v>
      </c>
    </row>
    <row r="115" spans="1:40" x14ac:dyDescent="0.3">
      <c r="A115" t="s">
        <v>81</v>
      </c>
      <c r="B115" s="1">
        <v>44191</v>
      </c>
      <c r="C115" s="1">
        <f t="shared" si="59"/>
        <v>44193</v>
      </c>
      <c r="D115" s="1">
        <f t="shared" si="36"/>
        <v>44101</v>
      </c>
      <c r="E115" s="1">
        <f t="shared" si="37"/>
        <v>44131</v>
      </c>
      <c r="F115" s="1">
        <f t="shared" si="38"/>
        <v>44161</v>
      </c>
      <c r="G115" s="1">
        <f t="shared" si="39"/>
        <v>44177</v>
      </c>
      <c r="H115" s="1">
        <f t="shared" si="40"/>
        <v>44184</v>
      </c>
      <c r="I115" s="1">
        <f t="shared" si="41"/>
        <v>44190</v>
      </c>
      <c r="J115" s="1">
        <f t="shared" si="42"/>
        <v>44190</v>
      </c>
      <c r="K115" s="1">
        <f t="shared" si="43"/>
        <v>44191</v>
      </c>
      <c r="L115" s="1">
        <f t="shared" si="44"/>
        <v>44191</v>
      </c>
      <c r="M115" s="1">
        <f t="shared" si="45"/>
        <v>44192</v>
      </c>
      <c r="N115" s="1">
        <f t="shared" si="46"/>
        <v>44192</v>
      </c>
      <c r="O115" s="1">
        <f t="shared" si="47"/>
        <v>44198</v>
      </c>
      <c r="P115" s="1">
        <f t="shared" si="48"/>
        <v>44205</v>
      </c>
      <c r="Q115" s="1">
        <f t="shared" si="49"/>
        <v>44221</v>
      </c>
      <c r="R115" s="1">
        <f t="shared" si="50"/>
        <v>44251</v>
      </c>
      <c r="S115" s="1">
        <f t="shared" si="51"/>
        <v>44281</v>
      </c>
      <c r="V115" t="s">
        <v>81</v>
      </c>
      <c r="W115" s="1">
        <v>44191</v>
      </c>
      <c r="X115" s="1">
        <f t="shared" si="52"/>
        <v>44193</v>
      </c>
      <c r="Y115" s="1">
        <f t="shared" si="53"/>
        <v>44099</v>
      </c>
      <c r="Z115" s="1">
        <f t="shared" si="54"/>
        <v>44131</v>
      </c>
      <c r="AA115" s="1">
        <f t="shared" si="54"/>
        <v>44161</v>
      </c>
      <c r="AB115" s="1">
        <f t="shared" si="54"/>
        <v>44176</v>
      </c>
      <c r="AC115" s="1">
        <f t="shared" si="54"/>
        <v>44183</v>
      </c>
      <c r="AD115" s="1">
        <f t="shared" si="35"/>
        <v>44190</v>
      </c>
      <c r="AE115" s="1">
        <f t="shared" si="35"/>
        <v>44190</v>
      </c>
      <c r="AF115" s="1">
        <f t="shared" si="55"/>
        <v>44193</v>
      </c>
      <c r="AG115" s="1">
        <f t="shared" si="56"/>
        <v>44193</v>
      </c>
      <c r="AH115" s="1">
        <f t="shared" si="57"/>
        <v>44193</v>
      </c>
      <c r="AI115" s="1">
        <f t="shared" si="57"/>
        <v>44193</v>
      </c>
      <c r="AJ115" s="1">
        <f t="shared" si="57"/>
        <v>44200</v>
      </c>
      <c r="AK115" s="1">
        <f t="shared" si="57"/>
        <v>44207</v>
      </c>
      <c r="AL115" s="1">
        <f t="shared" si="58"/>
        <v>44221</v>
      </c>
      <c r="AM115" s="1">
        <f t="shared" si="58"/>
        <v>44251</v>
      </c>
      <c r="AN115" s="1">
        <f t="shared" si="58"/>
        <v>44281</v>
      </c>
    </row>
    <row r="116" spans="1:40" x14ac:dyDescent="0.3">
      <c r="A116" t="s">
        <v>15</v>
      </c>
      <c r="B116" s="1">
        <v>44195</v>
      </c>
      <c r="C116" s="1">
        <f t="shared" si="59"/>
        <v>44195</v>
      </c>
      <c r="D116" s="1">
        <f t="shared" si="36"/>
        <v>44105</v>
      </c>
      <c r="E116" s="1">
        <f t="shared" si="37"/>
        <v>44135</v>
      </c>
      <c r="F116" s="1">
        <f t="shared" si="38"/>
        <v>44165</v>
      </c>
      <c r="G116" s="1">
        <f t="shared" si="39"/>
        <v>44181</v>
      </c>
      <c r="H116" s="1">
        <f t="shared" si="40"/>
        <v>44188</v>
      </c>
      <c r="I116" s="1">
        <f t="shared" si="41"/>
        <v>44194</v>
      </c>
      <c r="J116" s="1">
        <f t="shared" si="42"/>
        <v>44194</v>
      </c>
      <c r="K116" s="1">
        <f t="shared" si="43"/>
        <v>44195</v>
      </c>
      <c r="L116" s="1">
        <f t="shared" si="44"/>
        <v>44195</v>
      </c>
      <c r="M116" s="1">
        <f t="shared" si="45"/>
        <v>44196</v>
      </c>
      <c r="N116" s="1">
        <f t="shared" si="46"/>
        <v>44196</v>
      </c>
      <c r="O116" s="1">
        <f t="shared" si="47"/>
        <v>44202</v>
      </c>
      <c r="P116" s="1">
        <f t="shared" si="48"/>
        <v>44209</v>
      </c>
      <c r="Q116" s="1">
        <f t="shared" si="49"/>
        <v>44225</v>
      </c>
      <c r="R116" s="1">
        <f t="shared" si="50"/>
        <v>44255</v>
      </c>
      <c r="S116" s="1">
        <f t="shared" si="51"/>
        <v>44285</v>
      </c>
      <c r="V116" t="s">
        <v>15</v>
      </c>
      <c r="W116" s="1">
        <v>44195</v>
      </c>
      <c r="X116" s="1">
        <f t="shared" si="52"/>
        <v>44195</v>
      </c>
      <c r="Y116" s="1">
        <f t="shared" si="53"/>
        <v>44105</v>
      </c>
      <c r="Z116" s="1">
        <f t="shared" si="54"/>
        <v>44134</v>
      </c>
      <c r="AA116" s="1">
        <f t="shared" si="54"/>
        <v>44165</v>
      </c>
      <c r="AB116" s="1">
        <f t="shared" si="54"/>
        <v>44181</v>
      </c>
      <c r="AC116" s="1">
        <f t="shared" si="54"/>
        <v>44188</v>
      </c>
      <c r="AD116" s="1">
        <f t="shared" si="35"/>
        <v>44194</v>
      </c>
      <c r="AE116" s="1">
        <f t="shared" si="35"/>
        <v>44194</v>
      </c>
      <c r="AF116" s="1">
        <f t="shared" si="55"/>
        <v>44195</v>
      </c>
      <c r="AG116" s="1">
        <f t="shared" si="56"/>
        <v>44195</v>
      </c>
      <c r="AH116" s="1">
        <f t="shared" si="57"/>
        <v>44196</v>
      </c>
      <c r="AI116" s="1">
        <f t="shared" si="57"/>
        <v>44196</v>
      </c>
      <c r="AJ116" s="1">
        <f t="shared" si="57"/>
        <v>44202</v>
      </c>
      <c r="AK116" s="1">
        <f t="shared" si="57"/>
        <v>44209</v>
      </c>
      <c r="AL116" s="1">
        <f t="shared" si="58"/>
        <v>44225</v>
      </c>
      <c r="AM116" s="1">
        <f t="shared" si="58"/>
        <v>44256</v>
      </c>
      <c r="AN116" s="1">
        <f t="shared" si="58"/>
        <v>44285</v>
      </c>
    </row>
    <row r="117" spans="1:40" x14ac:dyDescent="0.3">
      <c r="A117" t="s">
        <v>83</v>
      </c>
      <c r="B117" s="1">
        <v>44195</v>
      </c>
      <c r="C117" s="1">
        <f t="shared" si="59"/>
        <v>44195</v>
      </c>
      <c r="D117" s="1">
        <f t="shared" si="36"/>
        <v>44105</v>
      </c>
      <c r="E117" s="1">
        <f t="shared" si="37"/>
        <v>44135</v>
      </c>
      <c r="F117" s="1">
        <f t="shared" si="38"/>
        <v>44165</v>
      </c>
      <c r="G117" s="1">
        <f t="shared" si="39"/>
        <v>44181</v>
      </c>
      <c r="H117" s="1">
        <f t="shared" si="40"/>
        <v>44188</v>
      </c>
      <c r="I117" s="1">
        <f t="shared" si="41"/>
        <v>44194</v>
      </c>
      <c r="J117" s="1">
        <f t="shared" si="42"/>
        <v>44194</v>
      </c>
      <c r="K117" s="1">
        <f t="shared" si="43"/>
        <v>44195</v>
      </c>
      <c r="L117" s="1">
        <f t="shared" si="44"/>
        <v>44195</v>
      </c>
      <c r="M117" s="1">
        <f t="shared" si="45"/>
        <v>44196</v>
      </c>
      <c r="N117" s="1">
        <f t="shared" si="46"/>
        <v>44196</v>
      </c>
      <c r="O117" s="1">
        <f t="shared" si="47"/>
        <v>44202</v>
      </c>
      <c r="P117" s="1">
        <f t="shared" si="48"/>
        <v>44209</v>
      </c>
      <c r="Q117" s="1">
        <f t="shared" si="49"/>
        <v>44225</v>
      </c>
      <c r="R117" s="1">
        <f t="shared" si="50"/>
        <v>44255</v>
      </c>
      <c r="S117" s="1">
        <f t="shared" si="51"/>
        <v>44285</v>
      </c>
      <c r="V117" t="s">
        <v>83</v>
      </c>
      <c r="W117" s="1">
        <v>44195</v>
      </c>
      <c r="X117" s="1">
        <f t="shared" si="52"/>
        <v>44195</v>
      </c>
      <c r="Y117" s="1">
        <f t="shared" si="53"/>
        <v>44105</v>
      </c>
      <c r="Z117" s="1">
        <f t="shared" si="54"/>
        <v>44134</v>
      </c>
      <c r="AA117" s="1">
        <f t="shared" si="54"/>
        <v>44165</v>
      </c>
      <c r="AB117" s="1">
        <f t="shared" si="54"/>
        <v>44181</v>
      </c>
      <c r="AC117" s="1">
        <f t="shared" si="54"/>
        <v>44188</v>
      </c>
      <c r="AD117" s="1">
        <f t="shared" si="35"/>
        <v>44194</v>
      </c>
      <c r="AE117" s="1">
        <f t="shared" si="35"/>
        <v>44194</v>
      </c>
      <c r="AF117" s="1">
        <f t="shared" si="55"/>
        <v>44195</v>
      </c>
      <c r="AG117" s="1">
        <f t="shared" si="56"/>
        <v>44195</v>
      </c>
      <c r="AH117" s="1">
        <f t="shared" si="57"/>
        <v>44196</v>
      </c>
      <c r="AI117" s="1">
        <f t="shared" si="57"/>
        <v>44196</v>
      </c>
      <c r="AJ117" s="1">
        <f t="shared" si="57"/>
        <v>44202</v>
      </c>
      <c r="AK117" s="1">
        <f t="shared" si="57"/>
        <v>44209</v>
      </c>
      <c r="AL117" s="1">
        <f t="shared" si="58"/>
        <v>44225</v>
      </c>
      <c r="AM117" s="1">
        <f t="shared" si="58"/>
        <v>44256</v>
      </c>
      <c r="AN117" s="1">
        <f t="shared" si="58"/>
        <v>44285</v>
      </c>
    </row>
    <row r="118" spans="1:40" x14ac:dyDescent="0.3">
      <c r="A118" t="s">
        <v>82</v>
      </c>
      <c r="B118" s="1">
        <v>44195</v>
      </c>
      <c r="C118" s="1">
        <f t="shared" si="59"/>
        <v>44195</v>
      </c>
      <c r="D118" s="1">
        <f t="shared" si="36"/>
        <v>44105</v>
      </c>
      <c r="E118" s="1">
        <f t="shared" si="37"/>
        <v>44135</v>
      </c>
      <c r="F118" s="1">
        <f t="shared" si="38"/>
        <v>44165</v>
      </c>
      <c r="G118" s="1">
        <f t="shared" si="39"/>
        <v>44181</v>
      </c>
      <c r="H118" s="1">
        <f t="shared" si="40"/>
        <v>44188</v>
      </c>
      <c r="I118" s="1">
        <f t="shared" si="41"/>
        <v>44194</v>
      </c>
      <c r="J118" s="1">
        <f t="shared" si="42"/>
        <v>44194</v>
      </c>
      <c r="K118" s="1">
        <f t="shared" si="43"/>
        <v>44195</v>
      </c>
      <c r="L118" s="1">
        <f t="shared" si="44"/>
        <v>44195</v>
      </c>
      <c r="M118" s="1">
        <f t="shared" si="45"/>
        <v>44196</v>
      </c>
      <c r="N118" s="1">
        <f t="shared" si="46"/>
        <v>44196</v>
      </c>
      <c r="O118" s="1">
        <f t="shared" si="47"/>
        <v>44202</v>
      </c>
      <c r="P118" s="1">
        <f t="shared" si="48"/>
        <v>44209</v>
      </c>
      <c r="Q118" s="1">
        <f t="shared" si="49"/>
        <v>44225</v>
      </c>
      <c r="R118" s="1">
        <f t="shared" si="50"/>
        <v>44255</v>
      </c>
      <c r="S118" s="1">
        <f t="shared" si="51"/>
        <v>44285</v>
      </c>
      <c r="V118" t="s">
        <v>82</v>
      </c>
      <c r="W118" s="1">
        <v>44195</v>
      </c>
      <c r="X118" s="1">
        <f t="shared" si="52"/>
        <v>44195</v>
      </c>
      <c r="Y118" s="1">
        <f t="shared" si="53"/>
        <v>44105</v>
      </c>
      <c r="Z118" s="1">
        <f t="shared" si="54"/>
        <v>44134</v>
      </c>
      <c r="AA118" s="1">
        <f t="shared" si="54"/>
        <v>44165</v>
      </c>
      <c r="AB118" s="1">
        <f t="shared" si="54"/>
        <v>44181</v>
      </c>
      <c r="AC118" s="1">
        <f t="shared" si="54"/>
        <v>44188</v>
      </c>
      <c r="AD118" s="1">
        <f t="shared" si="35"/>
        <v>44194</v>
      </c>
      <c r="AE118" s="1">
        <f t="shared" si="35"/>
        <v>44194</v>
      </c>
      <c r="AF118" s="1">
        <f t="shared" si="55"/>
        <v>44195</v>
      </c>
      <c r="AG118" s="1">
        <f t="shared" si="56"/>
        <v>44195</v>
      </c>
      <c r="AH118" s="1">
        <f t="shared" si="57"/>
        <v>44196</v>
      </c>
      <c r="AI118" s="1">
        <f t="shared" si="57"/>
        <v>44196</v>
      </c>
      <c r="AJ118" s="1">
        <f t="shared" si="57"/>
        <v>44202</v>
      </c>
      <c r="AK118" s="1">
        <f t="shared" si="57"/>
        <v>44209</v>
      </c>
      <c r="AL118" s="1">
        <f t="shared" si="58"/>
        <v>44225</v>
      </c>
      <c r="AM118" s="1">
        <f t="shared" si="58"/>
        <v>44256</v>
      </c>
      <c r="AN118" s="1">
        <f t="shared" si="58"/>
        <v>44285</v>
      </c>
    </row>
    <row r="119" spans="1:40" x14ac:dyDescent="0.3">
      <c r="A119" t="s">
        <v>1</v>
      </c>
      <c r="B119" s="1">
        <v>44216</v>
      </c>
      <c r="C119" s="1">
        <f t="shared" si="59"/>
        <v>44216</v>
      </c>
      <c r="D119" s="1">
        <f t="shared" si="36"/>
        <v>44126</v>
      </c>
      <c r="E119" s="1">
        <f t="shared" si="37"/>
        <v>44156</v>
      </c>
      <c r="F119" s="1">
        <f t="shared" si="38"/>
        <v>44186</v>
      </c>
      <c r="G119" s="1">
        <f t="shared" si="39"/>
        <v>44202</v>
      </c>
      <c r="H119" s="1">
        <f t="shared" si="40"/>
        <v>44209</v>
      </c>
      <c r="I119" s="1">
        <f t="shared" si="41"/>
        <v>44215</v>
      </c>
      <c r="J119" s="1">
        <f t="shared" si="42"/>
        <v>44215</v>
      </c>
      <c r="K119" s="1">
        <f t="shared" si="43"/>
        <v>44216</v>
      </c>
      <c r="L119" s="1">
        <f t="shared" si="44"/>
        <v>44216</v>
      </c>
      <c r="M119" s="1">
        <f t="shared" si="45"/>
        <v>44217</v>
      </c>
      <c r="N119" s="1">
        <f t="shared" si="46"/>
        <v>44217</v>
      </c>
      <c r="O119" s="1">
        <f t="shared" si="47"/>
        <v>44223</v>
      </c>
      <c r="P119" s="1">
        <f t="shared" si="48"/>
        <v>44230</v>
      </c>
      <c r="Q119" s="1">
        <f t="shared" si="49"/>
        <v>44246</v>
      </c>
      <c r="R119" s="1">
        <f t="shared" si="50"/>
        <v>44276</v>
      </c>
      <c r="S119" s="1">
        <f t="shared" si="51"/>
        <v>44306</v>
      </c>
      <c r="V119" t="s">
        <v>1</v>
      </c>
      <c r="W119" s="1">
        <v>44216</v>
      </c>
      <c r="X119" s="1">
        <f t="shared" si="52"/>
        <v>44216</v>
      </c>
      <c r="Y119" s="1">
        <f t="shared" si="53"/>
        <v>44126</v>
      </c>
      <c r="Z119" s="1">
        <f t="shared" si="54"/>
        <v>44155</v>
      </c>
      <c r="AA119" s="1">
        <f t="shared" si="54"/>
        <v>44186</v>
      </c>
      <c r="AB119" s="1">
        <f t="shared" si="54"/>
        <v>44202</v>
      </c>
      <c r="AC119" s="1">
        <f t="shared" si="54"/>
        <v>44209</v>
      </c>
      <c r="AD119" s="1">
        <f t="shared" si="35"/>
        <v>44215</v>
      </c>
      <c r="AE119" s="1">
        <f t="shared" si="35"/>
        <v>44215</v>
      </c>
      <c r="AF119" s="1">
        <f t="shared" si="55"/>
        <v>44216</v>
      </c>
      <c r="AG119" s="1">
        <f t="shared" si="56"/>
        <v>44216</v>
      </c>
      <c r="AH119" s="1">
        <f t="shared" si="57"/>
        <v>44217</v>
      </c>
      <c r="AI119" s="1">
        <f t="shared" si="57"/>
        <v>44217</v>
      </c>
      <c r="AJ119" s="1">
        <f t="shared" si="57"/>
        <v>44223</v>
      </c>
      <c r="AK119" s="1">
        <f t="shared" si="57"/>
        <v>44230</v>
      </c>
      <c r="AL119" s="1">
        <f t="shared" si="58"/>
        <v>44246</v>
      </c>
      <c r="AM119" s="1">
        <f t="shared" si="58"/>
        <v>44277</v>
      </c>
      <c r="AN119" s="1">
        <f t="shared" si="58"/>
        <v>44306</v>
      </c>
    </row>
    <row r="120" spans="1:40" x14ac:dyDescent="0.3">
      <c r="A120" t="s">
        <v>84</v>
      </c>
      <c r="B120" s="1">
        <v>44218</v>
      </c>
      <c r="C120" s="1">
        <f t="shared" si="59"/>
        <v>44218</v>
      </c>
      <c r="D120" s="1">
        <f t="shared" si="36"/>
        <v>44128</v>
      </c>
      <c r="E120" s="1">
        <f t="shared" si="37"/>
        <v>44158</v>
      </c>
      <c r="F120" s="1">
        <f t="shared" si="38"/>
        <v>44188</v>
      </c>
      <c r="G120" s="1">
        <f t="shared" si="39"/>
        <v>44204</v>
      </c>
      <c r="H120" s="1">
        <f t="shared" si="40"/>
        <v>44211</v>
      </c>
      <c r="I120" s="1">
        <f t="shared" si="41"/>
        <v>44217</v>
      </c>
      <c r="J120" s="1">
        <f t="shared" si="42"/>
        <v>44217</v>
      </c>
      <c r="K120" s="1">
        <f t="shared" si="43"/>
        <v>44218</v>
      </c>
      <c r="L120" s="1">
        <f t="shared" si="44"/>
        <v>44218</v>
      </c>
      <c r="M120" s="1">
        <f t="shared" si="45"/>
        <v>44219</v>
      </c>
      <c r="N120" s="1">
        <f t="shared" si="46"/>
        <v>44219</v>
      </c>
      <c r="O120" s="1">
        <f t="shared" si="47"/>
        <v>44225</v>
      </c>
      <c r="P120" s="1">
        <f t="shared" si="48"/>
        <v>44232</v>
      </c>
      <c r="Q120" s="1">
        <f t="shared" si="49"/>
        <v>44248</v>
      </c>
      <c r="R120" s="1">
        <f t="shared" si="50"/>
        <v>44278</v>
      </c>
      <c r="S120" s="1">
        <f t="shared" si="51"/>
        <v>44308</v>
      </c>
      <c r="V120" t="s">
        <v>84</v>
      </c>
      <c r="W120" s="1">
        <v>44218</v>
      </c>
      <c r="X120" s="1">
        <f t="shared" si="52"/>
        <v>44218</v>
      </c>
      <c r="Y120" s="1">
        <f t="shared" si="53"/>
        <v>44127</v>
      </c>
      <c r="Z120" s="1">
        <f t="shared" si="54"/>
        <v>44158</v>
      </c>
      <c r="AA120" s="1">
        <f t="shared" si="54"/>
        <v>44188</v>
      </c>
      <c r="AB120" s="1">
        <f t="shared" si="54"/>
        <v>44204</v>
      </c>
      <c r="AC120" s="1">
        <f t="shared" si="54"/>
        <v>44211</v>
      </c>
      <c r="AD120" s="1">
        <f t="shared" si="35"/>
        <v>44217</v>
      </c>
      <c r="AE120" s="1">
        <f t="shared" si="35"/>
        <v>44217</v>
      </c>
      <c r="AF120" s="1">
        <f t="shared" si="55"/>
        <v>44218</v>
      </c>
      <c r="AG120" s="1">
        <f t="shared" si="56"/>
        <v>44218</v>
      </c>
      <c r="AH120" s="1">
        <f t="shared" si="57"/>
        <v>44221</v>
      </c>
      <c r="AI120" s="1">
        <f t="shared" si="57"/>
        <v>44221</v>
      </c>
      <c r="AJ120" s="1">
        <f t="shared" si="57"/>
        <v>44225</v>
      </c>
      <c r="AK120" s="1">
        <f t="shared" si="57"/>
        <v>44232</v>
      </c>
      <c r="AL120" s="1">
        <f t="shared" si="58"/>
        <v>44249</v>
      </c>
      <c r="AM120" s="1">
        <f t="shared" si="58"/>
        <v>44278</v>
      </c>
      <c r="AN120" s="1">
        <f t="shared" si="58"/>
        <v>44308</v>
      </c>
    </row>
    <row r="121" spans="1:40" x14ac:dyDescent="0.3">
      <c r="A121" t="s">
        <v>70</v>
      </c>
      <c r="B121" s="1">
        <v>44224</v>
      </c>
      <c r="C121" s="1">
        <f t="shared" si="59"/>
        <v>44224</v>
      </c>
      <c r="D121" s="1">
        <f t="shared" si="36"/>
        <v>44134</v>
      </c>
      <c r="E121" s="1">
        <f t="shared" si="37"/>
        <v>44164</v>
      </c>
      <c r="F121" s="1">
        <f t="shared" si="38"/>
        <v>44194</v>
      </c>
      <c r="G121" s="1">
        <f t="shared" si="39"/>
        <v>44210</v>
      </c>
      <c r="H121" s="1">
        <f t="shared" si="40"/>
        <v>44217</v>
      </c>
      <c r="I121" s="1">
        <f t="shared" si="41"/>
        <v>44223</v>
      </c>
      <c r="J121" s="1">
        <f t="shared" si="42"/>
        <v>44223</v>
      </c>
      <c r="K121" s="1">
        <f t="shared" si="43"/>
        <v>44224</v>
      </c>
      <c r="L121" s="1">
        <f t="shared" si="44"/>
        <v>44224</v>
      </c>
      <c r="M121" s="1">
        <f t="shared" si="45"/>
        <v>44225</v>
      </c>
      <c r="N121" s="1">
        <f t="shared" si="46"/>
        <v>44225</v>
      </c>
      <c r="O121" s="1">
        <f t="shared" si="47"/>
        <v>44231</v>
      </c>
      <c r="P121" s="1">
        <f t="shared" si="48"/>
        <v>44238</v>
      </c>
      <c r="Q121" s="1">
        <f t="shared" si="49"/>
        <v>44254</v>
      </c>
      <c r="R121" s="1">
        <f t="shared" si="50"/>
        <v>44284</v>
      </c>
      <c r="S121" s="1">
        <f t="shared" si="51"/>
        <v>44314</v>
      </c>
      <c r="V121" t="s">
        <v>70</v>
      </c>
      <c r="W121" s="1">
        <v>44224</v>
      </c>
      <c r="X121" s="1">
        <f t="shared" si="52"/>
        <v>44224</v>
      </c>
      <c r="Y121" s="1">
        <f t="shared" si="53"/>
        <v>44134</v>
      </c>
      <c r="Z121" s="1">
        <f t="shared" si="54"/>
        <v>44162</v>
      </c>
      <c r="AA121" s="1">
        <f t="shared" si="54"/>
        <v>44194</v>
      </c>
      <c r="AB121" s="1">
        <f t="shared" si="54"/>
        <v>44210</v>
      </c>
      <c r="AC121" s="1">
        <f t="shared" si="54"/>
        <v>44217</v>
      </c>
      <c r="AD121" s="1">
        <f t="shared" si="35"/>
        <v>44223</v>
      </c>
      <c r="AE121" s="1">
        <f t="shared" si="35"/>
        <v>44223</v>
      </c>
      <c r="AF121" s="1">
        <f t="shared" si="55"/>
        <v>44224</v>
      </c>
      <c r="AG121" s="1">
        <f t="shared" si="56"/>
        <v>44224</v>
      </c>
      <c r="AH121" s="1">
        <f t="shared" si="57"/>
        <v>44225</v>
      </c>
      <c r="AI121" s="1">
        <f t="shared" si="57"/>
        <v>44225</v>
      </c>
      <c r="AJ121" s="1">
        <f t="shared" si="57"/>
        <v>44231</v>
      </c>
      <c r="AK121" s="1">
        <f t="shared" si="57"/>
        <v>44238</v>
      </c>
      <c r="AL121" s="1">
        <f t="shared" si="58"/>
        <v>44256</v>
      </c>
      <c r="AM121" s="1">
        <f t="shared" si="58"/>
        <v>44284</v>
      </c>
      <c r="AN121" s="1">
        <f t="shared" si="58"/>
        <v>44314</v>
      </c>
    </row>
    <row r="122" spans="1:40" x14ac:dyDescent="0.3">
      <c r="A122" t="s">
        <v>85</v>
      </c>
      <c r="B122" s="1">
        <v>44228</v>
      </c>
      <c r="C122" s="1">
        <f t="shared" si="59"/>
        <v>44228</v>
      </c>
      <c r="D122" s="1">
        <f t="shared" si="36"/>
        <v>44138</v>
      </c>
      <c r="E122" s="1">
        <f t="shared" si="37"/>
        <v>44168</v>
      </c>
      <c r="F122" s="1">
        <f t="shared" si="38"/>
        <v>44198</v>
      </c>
      <c r="G122" s="1">
        <f t="shared" si="39"/>
        <v>44214</v>
      </c>
      <c r="H122" s="1">
        <f t="shared" si="40"/>
        <v>44221</v>
      </c>
      <c r="I122" s="1">
        <f t="shared" si="41"/>
        <v>44227</v>
      </c>
      <c r="J122" s="1">
        <f t="shared" si="42"/>
        <v>44227</v>
      </c>
      <c r="K122" s="1">
        <f t="shared" si="43"/>
        <v>44228</v>
      </c>
      <c r="L122" s="1">
        <f t="shared" si="44"/>
        <v>44228</v>
      </c>
      <c r="M122" s="1">
        <f t="shared" si="45"/>
        <v>44229</v>
      </c>
      <c r="N122" s="1">
        <f t="shared" si="46"/>
        <v>44229</v>
      </c>
      <c r="O122" s="1">
        <f t="shared" si="47"/>
        <v>44235</v>
      </c>
      <c r="P122" s="1">
        <f t="shared" si="48"/>
        <v>44242</v>
      </c>
      <c r="Q122" s="1">
        <f t="shared" si="49"/>
        <v>44258</v>
      </c>
      <c r="R122" s="1">
        <f t="shared" si="50"/>
        <v>44288</v>
      </c>
      <c r="S122" s="1">
        <f t="shared" si="51"/>
        <v>44318</v>
      </c>
      <c r="V122" t="s">
        <v>85</v>
      </c>
      <c r="W122" s="1">
        <v>44228</v>
      </c>
      <c r="X122" s="1">
        <f t="shared" si="52"/>
        <v>44228</v>
      </c>
      <c r="Y122" s="1">
        <f t="shared" si="53"/>
        <v>44138</v>
      </c>
      <c r="Z122" s="1">
        <f t="shared" si="54"/>
        <v>44168</v>
      </c>
      <c r="AA122" s="1">
        <f t="shared" si="54"/>
        <v>44197</v>
      </c>
      <c r="AB122" s="1">
        <f t="shared" si="54"/>
        <v>44214</v>
      </c>
      <c r="AC122" s="1">
        <f t="shared" si="54"/>
        <v>44221</v>
      </c>
      <c r="AD122" s="1">
        <f t="shared" si="35"/>
        <v>44225</v>
      </c>
      <c r="AE122" s="1">
        <f t="shared" si="35"/>
        <v>44225</v>
      </c>
      <c r="AF122" s="1">
        <f t="shared" si="55"/>
        <v>44228</v>
      </c>
      <c r="AG122" s="1">
        <f t="shared" si="56"/>
        <v>44228</v>
      </c>
      <c r="AH122" s="1">
        <f t="shared" si="57"/>
        <v>44229</v>
      </c>
      <c r="AI122" s="1">
        <f t="shared" si="57"/>
        <v>44229</v>
      </c>
      <c r="AJ122" s="1">
        <f t="shared" si="57"/>
        <v>44235</v>
      </c>
      <c r="AK122" s="1">
        <f t="shared" si="57"/>
        <v>44242</v>
      </c>
      <c r="AL122" s="1">
        <f t="shared" si="58"/>
        <v>44258</v>
      </c>
      <c r="AM122" s="1">
        <f t="shared" si="58"/>
        <v>44288</v>
      </c>
      <c r="AN122" s="1">
        <f t="shared" si="58"/>
        <v>44319</v>
      </c>
    </row>
    <row r="123" spans="1:40" x14ac:dyDescent="0.3">
      <c r="A123" t="s">
        <v>60</v>
      </c>
      <c r="B123" s="1">
        <v>44229</v>
      </c>
      <c r="C123" s="1">
        <f t="shared" si="59"/>
        <v>44229</v>
      </c>
      <c r="D123" s="1">
        <f t="shared" si="36"/>
        <v>44139</v>
      </c>
      <c r="E123" s="1">
        <f t="shared" si="37"/>
        <v>44169</v>
      </c>
      <c r="F123" s="1">
        <f t="shared" si="38"/>
        <v>44199</v>
      </c>
      <c r="G123" s="1">
        <f t="shared" si="39"/>
        <v>44215</v>
      </c>
      <c r="H123" s="1">
        <f t="shared" si="40"/>
        <v>44222</v>
      </c>
      <c r="I123" s="1">
        <f t="shared" si="41"/>
        <v>44228</v>
      </c>
      <c r="J123" s="1">
        <f t="shared" si="42"/>
        <v>44228</v>
      </c>
      <c r="K123" s="1">
        <f t="shared" si="43"/>
        <v>44229</v>
      </c>
      <c r="L123" s="1">
        <f t="shared" si="44"/>
        <v>44229</v>
      </c>
      <c r="M123" s="1">
        <f t="shared" si="45"/>
        <v>44230</v>
      </c>
      <c r="N123" s="1">
        <f t="shared" si="46"/>
        <v>44230</v>
      </c>
      <c r="O123" s="1">
        <f t="shared" si="47"/>
        <v>44236</v>
      </c>
      <c r="P123" s="1">
        <f t="shared" si="48"/>
        <v>44243</v>
      </c>
      <c r="Q123" s="1">
        <f t="shared" si="49"/>
        <v>44259</v>
      </c>
      <c r="R123" s="1">
        <f t="shared" si="50"/>
        <v>44289</v>
      </c>
      <c r="S123" s="1">
        <f t="shared" si="51"/>
        <v>44319</v>
      </c>
      <c r="V123" t="s">
        <v>60</v>
      </c>
      <c r="W123" s="1">
        <v>44229</v>
      </c>
      <c r="X123" s="1">
        <f t="shared" si="52"/>
        <v>44229</v>
      </c>
      <c r="Y123" s="1">
        <f t="shared" si="53"/>
        <v>44139</v>
      </c>
      <c r="Z123" s="1">
        <f t="shared" si="54"/>
        <v>44169</v>
      </c>
      <c r="AA123" s="1">
        <f t="shared" si="54"/>
        <v>44197</v>
      </c>
      <c r="AB123" s="1">
        <f t="shared" si="54"/>
        <v>44215</v>
      </c>
      <c r="AC123" s="1">
        <f t="shared" si="54"/>
        <v>44222</v>
      </c>
      <c r="AD123" s="1">
        <f t="shared" si="35"/>
        <v>44228</v>
      </c>
      <c r="AE123" s="1">
        <f t="shared" si="35"/>
        <v>44228</v>
      </c>
      <c r="AF123" s="1">
        <f t="shared" si="55"/>
        <v>44229</v>
      </c>
      <c r="AG123" s="1">
        <f t="shared" si="56"/>
        <v>44229</v>
      </c>
      <c r="AH123" s="1">
        <f t="shared" si="57"/>
        <v>44230</v>
      </c>
      <c r="AI123" s="1">
        <f t="shared" si="57"/>
        <v>44230</v>
      </c>
      <c r="AJ123" s="1">
        <f t="shared" si="57"/>
        <v>44236</v>
      </c>
      <c r="AK123" s="1">
        <f t="shared" si="57"/>
        <v>44243</v>
      </c>
      <c r="AL123" s="1">
        <f t="shared" si="58"/>
        <v>44259</v>
      </c>
      <c r="AM123" s="1">
        <f t="shared" si="58"/>
        <v>44291</v>
      </c>
      <c r="AN123" s="1">
        <f t="shared" si="58"/>
        <v>44319</v>
      </c>
    </row>
    <row r="124" spans="1:40" x14ac:dyDescent="0.3">
      <c r="A124" t="s">
        <v>87</v>
      </c>
      <c r="B124" s="1">
        <v>44242</v>
      </c>
      <c r="C124" s="1">
        <f t="shared" si="59"/>
        <v>44242</v>
      </c>
      <c r="D124" s="1">
        <f t="shared" si="36"/>
        <v>44152</v>
      </c>
      <c r="E124" s="1">
        <f t="shared" si="37"/>
        <v>44182</v>
      </c>
      <c r="F124" s="1">
        <f t="shared" si="38"/>
        <v>44212</v>
      </c>
      <c r="G124" s="1">
        <f t="shared" si="39"/>
        <v>44228</v>
      </c>
      <c r="H124" s="1">
        <f t="shared" si="40"/>
        <v>44235</v>
      </c>
      <c r="I124" s="1">
        <f t="shared" si="41"/>
        <v>44241</v>
      </c>
      <c r="J124" s="1">
        <f t="shared" si="42"/>
        <v>44241</v>
      </c>
      <c r="K124" s="1">
        <f t="shared" si="43"/>
        <v>44242</v>
      </c>
      <c r="L124" s="1">
        <f t="shared" si="44"/>
        <v>44242</v>
      </c>
      <c r="M124" s="1">
        <f t="shared" si="45"/>
        <v>44243</v>
      </c>
      <c r="N124" s="1">
        <f t="shared" si="46"/>
        <v>44243</v>
      </c>
      <c r="O124" s="1">
        <f t="shared" si="47"/>
        <v>44249</v>
      </c>
      <c r="P124" s="1">
        <f t="shared" si="48"/>
        <v>44256</v>
      </c>
      <c r="Q124" s="1">
        <f t="shared" si="49"/>
        <v>44272</v>
      </c>
      <c r="R124" s="1">
        <f t="shared" si="50"/>
        <v>44302</v>
      </c>
      <c r="S124" s="1">
        <f t="shared" si="51"/>
        <v>44332</v>
      </c>
      <c r="V124" t="s">
        <v>87</v>
      </c>
      <c r="W124" s="1">
        <v>44242</v>
      </c>
      <c r="X124" s="1">
        <f t="shared" si="52"/>
        <v>44242</v>
      </c>
      <c r="Y124" s="1">
        <f t="shared" si="53"/>
        <v>44152</v>
      </c>
      <c r="Z124" s="1">
        <f t="shared" si="54"/>
        <v>44182</v>
      </c>
      <c r="AA124" s="1">
        <f t="shared" si="54"/>
        <v>44211</v>
      </c>
      <c r="AB124" s="1">
        <f t="shared" si="54"/>
        <v>44228</v>
      </c>
      <c r="AC124" s="1">
        <f t="shared" si="54"/>
        <v>44235</v>
      </c>
      <c r="AD124" s="1">
        <f t="shared" si="35"/>
        <v>44239</v>
      </c>
      <c r="AE124" s="1">
        <f t="shared" si="35"/>
        <v>44239</v>
      </c>
      <c r="AF124" s="1">
        <f t="shared" si="55"/>
        <v>44242</v>
      </c>
      <c r="AG124" s="1">
        <f t="shared" si="56"/>
        <v>44242</v>
      </c>
      <c r="AH124" s="1">
        <f t="shared" si="57"/>
        <v>44243</v>
      </c>
      <c r="AI124" s="1">
        <f t="shared" si="57"/>
        <v>44243</v>
      </c>
      <c r="AJ124" s="1">
        <f t="shared" si="57"/>
        <v>44249</v>
      </c>
      <c r="AK124" s="1">
        <f t="shared" si="57"/>
        <v>44256</v>
      </c>
      <c r="AL124" s="1">
        <f t="shared" si="58"/>
        <v>44272</v>
      </c>
      <c r="AM124" s="1">
        <f t="shared" si="58"/>
        <v>44302</v>
      </c>
      <c r="AN124" s="1">
        <f t="shared" si="58"/>
        <v>44333</v>
      </c>
    </row>
    <row r="125" spans="1:40" x14ac:dyDescent="0.3">
      <c r="A125" t="s">
        <v>86</v>
      </c>
      <c r="B125" s="1">
        <v>44242</v>
      </c>
      <c r="C125" s="1">
        <f t="shared" si="59"/>
        <v>44242</v>
      </c>
      <c r="D125" s="1">
        <f t="shared" si="36"/>
        <v>44152</v>
      </c>
      <c r="E125" s="1">
        <f t="shared" si="37"/>
        <v>44182</v>
      </c>
      <c r="F125" s="1">
        <f t="shared" si="38"/>
        <v>44212</v>
      </c>
      <c r="G125" s="1">
        <f t="shared" si="39"/>
        <v>44228</v>
      </c>
      <c r="H125" s="1">
        <f t="shared" si="40"/>
        <v>44235</v>
      </c>
      <c r="I125" s="1">
        <f t="shared" si="41"/>
        <v>44241</v>
      </c>
      <c r="J125" s="1">
        <f t="shared" si="42"/>
        <v>44241</v>
      </c>
      <c r="K125" s="1">
        <f t="shared" si="43"/>
        <v>44242</v>
      </c>
      <c r="L125" s="1">
        <f t="shared" si="44"/>
        <v>44242</v>
      </c>
      <c r="M125" s="1">
        <f t="shared" si="45"/>
        <v>44243</v>
      </c>
      <c r="N125" s="1">
        <f t="shared" si="46"/>
        <v>44243</v>
      </c>
      <c r="O125" s="1">
        <f t="shared" si="47"/>
        <v>44249</v>
      </c>
      <c r="P125" s="1">
        <f t="shared" si="48"/>
        <v>44256</v>
      </c>
      <c r="Q125" s="1">
        <f t="shared" si="49"/>
        <v>44272</v>
      </c>
      <c r="R125" s="1">
        <f t="shared" si="50"/>
        <v>44302</v>
      </c>
      <c r="S125" s="1">
        <f t="shared" si="51"/>
        <v>44332</v>
      </c>
      <c r="V125" t="s">
        <v>86</v>
      </c>
      <c r="W125" s="1">
        <v>44242</v>
      </c>
      <c r="X125" s="1">
        <f t="shared" si="52"/>
        <v>44242</v>
      </c>
      <c r="Y125" s="1">
        <f t="shared" si="53"/>
        <v>44152</v>
      </c>
      <c r="Z125" s="1">
        <f t="shared" si="54"/>
        <v>44182</v>
      </c>
      <c r="AA125" s="1">
        <f t="shared" si="54"/>
        <v>44211</v>
      </c>
      <c r="AB125" s="1">
        <f t="shared" si="54"/>
        <v>44228</v>
      </c>
      <c r="AC125" s="1">
        <f t="shared" si="54"/>
        <v>44235</v>
      </c>
      <c r="AD125" s="1">
        <f t="shared" si="35"/>
        <v>44239</v>
      </c>
      <c r="AE125" s="1">
        <f t="shared" si="35"/>
        <v>44239</v>
      </c>
      <c r="AF125" s="1">
        <f t="shared" si="55"/>
        <v>44242</v>
      </c>
      <c r="AG125" s="1">
        <f t="shared" si="56"/>
        <v>44242</v>
      </c>
      <c r="AH125" s="1">
        <f t="shared" si="57"/>
        <v>44243</v>
      </c>
      <c r="AI125" s="1">
        <f t="shared" si="57"/>
        <v>44243</v>
      </c>
      <c r="AJ125" s="1">
        <f t="shared" si="57"/>
        <v>44249</v>
      </c>
      <c r="AK125" s="1">
        <f t="shared" si="57"/>
        <v>44256</v>
      </c>
      <c r="AL125" s="1">
        <f t="shared" si="58"/>
        <v>44272</v>
      </c>
      <c r="AM125" s="1">
        <f t="shared" si="58"/>
        <v>44302</v>
      </c>
      <c r="AN125" s="1">
        <f t="shared" si="58"/>
        <v>44333</v>
      </c>
    </row>
    <row r="126" spans="1:40" x14ac:dyDescent="0.3">
      <c r="A126" t="s">
        <v>88</v>
      </c>
      <c r="B126" s="1">
        <v>44247</v>
      </c>
      <c r="C126" s="1">
        <f t="shared" si="59"/>
        <v>44249</v>
      </c>
      <c r="D126" s="1">
        <f t="shared" si="36"/>
        <v>44157</v>
      </c>
      <c r="E126" s="1">
        <f t="shared" si="37"/>
        <v>44187</v>
      </c>
      <c r="F126" s="1">
        <f t="shared" si="38"/>
        <v>44217</v>
      </c>
      <c r="G126" s="1">
        <f t="shared" si="39"/>
        <v>44233</v>
      </c>
      <c r="H126" s="1">
        <f t="shared" si="40"/>
        <v>44240</v>
      </c>
      <c r="I126" s="1">
        <f t="shared" si="41"/>
        <v>44246</v>
      </c>
      <c r="J126" s="1">
        <f t="shared" si="42"/>
        <v>44246</v>
      </c>
      <c r="K126" s="1">
        <f t="shared" si="43"/>
        <v>44247</v>
      </c>
      <c r="L126" s="1">
        <f t="shared" si="44"/>
        <v>44247</v>
      </c>
      <c r="M126" s="1">
        <f t="shared" si="45"/>
        <v>44248</v>
      </c>
      <c r="N126" s="1">
        <f t="shared" si="46"/>
        <v>44248</v>
      </c>
      <c r="O126" s="1">
        <f t="shared" si="47"/>
        <v>44254</v>
      </c>
      <c r="P126" s="1">
        <f t="shared" si="48"/>
        <v>44261</v>
      </c>
      <c r="Q126" s="1">
        <f t="shared" si="49"/>
        <v>44277</v>
      </c>
      <c r="R126" s="1">
        <f t="shared" si="50"/>
        <v>44307</v>
      </c>
      <c r="S126" s="1">
        <f t="shared" si="51"/>
        <v>44337</v>
      </c>
      <c r="V126" t="s">
        <v>88</v>
      </c>
      <c r="W126" s="1">
        <v>44247</v>
      </c>
      <c r="X126" s="1">
        <f t="shared" si="52"/>
        <v>44249</v>
      </c>
      <c r="Y126" s="1">
        <f t="shared" si="53"/>
        <v>44155</v>
      </c>
      <c r="Z126" s="1">
        <f t="shared" si="54"/>
        <v>44187</v>
      </c>
      <c r="AA126" s="1">
        <f t="shared" si="54"/>
        <v>44217</v>
      </c>
      <c r="AB126" s="1">
        <f t="shared" si="54"/>
        <v>44232</v>
      </c>
      <c r="AC126" s="1">
        <f t="shared" si="54"/>
        <v>44239</v>
      </c>
      <c r="AD126" s="1">
        <f t="shared" ref="AD126:AE189" si="60">IF(WEEKDAY(I126,2)&lt;=5, IF(COUNTIF($U$1:$U$10, I126), WORKDAY(I126, -1, $U$1:$U$10), I126), WORKDAY(I126, -1, $U$1:$U$10))</f>
        <v>44246</v>
      </c>
      <c r="AE126" s="1">
        <f t="shared" si="60"/>
        <v>44246</v>
      </c>
      <c r="AF126" s="1">
        <f t="shared" si="55"/>
        <v>44249</v>
      </c>
      <c r="AG126" s="1">
        <f t="shared" si="56"/>
        <v>44249</v>
      </c>
      <c r="AH126" s="1">
        <f t="shared" si="57"/>
        <v>44249</v>
      </c>
      <c r="AI126" s="1">
        <f t="shared" si="57"/>
        <v>44249</v>
      </c>
      <c r="AJ126" s="1">
        <f t="shared" si="57"/>
        <v>44256</v>
      </c>
      <c r="AK126" s="1">
        <f t="shared" si="57"/>
        <v>44263</v>
      </c>
      <c r="AL126" s="1">
        <f t="shared" si="58"/>
        <v>44277</v>
      </c>
      <c r="AM126" s="1">
        <f t="shared" si="58"/>
        <v>44307</v>
      </c>
      <c r="AN126" s="1">
        <f t="shared" si="58"/>
        <v>44337</v>
      </c>
    </row>
    <row r="127" spans="1:40" x14ac:dyDescent="0.3">
      <c r="A127" t="s">
        <v>11</v>
      </c>
      <c r="B127" s="1">
        <v>44247</v>
      </c>
      <c r="C127" s="1">
        <f t="shared" si="59"/>
        <v>44249</v>
      </c>
      <c r="D127" s="1">
        <f t="shared" si="36"/>
        <v>44157</v>
      </c>
      <c r="E127" s="1">
        <f t="shared" si="37"/>
        <v>44187</v>
      </c>
      <c r="F127" s="1">
        <f t="shared" si="38"/>
        <v>44217</v>
      </c>
      <c r="G127" s="1">
        <f t="shared" si="39"/>
        <v>44233</v>
      </c>
      <c r="H127" s="1">
        <f t="shared" si="40"/>
        <v>44240</v>
      </c>
      <c r="I127" s="1">
        <f t="shared" si="41"/>
        <v>44246</v>
      </c>
      <c r="J127" s="1">
        <f t="shared" si="42"/>
        <v>44246</v>
      </c>
      <c r="K127" s="1">
        <f t="shared" si="43"/>
        <v>44247</v>
      </c>
      <c r="L127" s="1">
        <f t="shared" si="44"/>
        <v>44247</v>
      </c>
      <c r="M127" s="1">
        <f t="shared" si="45"/>
        <v>44248</v>
      </c>
      <c r="N127" s="1">
        <f t="shared" si="46"/>
        <v>44248</v>
      </c>
      <c r="O127" s="1">
        <f t="shared" si="47"/>
        <v>44254</v>
      </c>
      <c r="P127" s="1">
        <f t="shared" si="48"/>
        <v>44261</v>
      </c>
      <c r="Q127" s="1">
        <f t="shared" si="49"/>
        <v>44277</v>
      </c>
      <c r="R127" s="1">
        <f t="shared" si="50"/>
        <v>44307</v>
      </c>
      <c r="S127" s="1">
        <f t="shared" si="51"/>
        <v>44337</v>
      </c>
      <c r="V127" t="s">
        <v>11</v>
      </c>
      <c r="W127" s="1">
        <v>44247</v>
      </c>
      <c r="X127" s="1">
        <f t="shared" si="52"/>
        <v>44249</v>
      </c>
      <c r="Y127" s="1">
        <f t="shared" si="53"/>
        <v>44155</v>
      </c>
      <c r="Z127" s="1">
        <f t="shared" si="54"/>
        <v>44187</v>
      </c>
      <c r="AA127" s="1">
        <f t="shared" si="54"/>
        <v>44217</v>
      </c>
      <c r="AB127" s="1">
        <f t="shared" si="54"/>
        <v>44232</v>
      </c>
      <c r="AC127" s="1">
        <f t="shared" si="54"/>
        <v>44239</v>
      </c>
      <c r="AD127" s="1">
        <f t="shared" si="60"/>
        <v>44246</v>
      </c>
      <c r="AE127" s="1">
        <f t="shared" si="60"/>
        <v>44246</v>
      </c>
      <c r="AF127" s="1">
        <f t="shared" si="55"/>
        <v>44249</v>
      </c>
      <c r="AG127" s="1">
        <f t="shared" si="56"/>
        <v>44249</v>
      </c>
      <c r="AH127" s="1">
        <f t="shared" si="57"/>
        <v>44249</v>
      </c>
      <c r="AI127" s="1">
        <f t="shared" si="57"/>
        <v>44249</v>
      </c>
      <c r="AJ127" s="1">
        <f t="shared" si="57"/>
        <v>44256</v>
      </c>
      <c r="AK127" s="1">
        <f t="shared" si="57"/>
        <v>44263</v>
      </c>
      <c r="AL127" s="1">
        <f t="shared" si="58"/>
        <v>44277</v>
      </c>
      <c r="AM127" s="1">
        <f t="shared" si="58"/>
        <v>44307</v>
      </c>
      <c r="AN127" s="1">
        <f t="shared" si="58"/>
        <v>44337</v>
      </c>
    </row>
    <row r="128" spans="1:40" x14ac:dyDescent="0.3">
      <c r="A128" t="s">
        <v>24</v>
      </c>
      <c r="B128" s="1">
        <v>44255</v>
      </c>
      <c r="C128" s="1">
        <f t="shared" si="59"/>
        <v>44256</v>
      </c>
      <c r="D128" s="1">
        <f t="shared" si="36"/>
        <v>44165</v>
      </c>
      <c r="E128" s="1">
        <f t="shared" si="37"/>
        <v>44195</v>
      </c>
      <c r="F128" s="1">
        <f t="shared" si="38"/>
        <v>44225</v>
      </c>
      <c r="G128" s="1">
        <f t="shared" si="39"/>
        <v>44241</v>
      </c>
      <c r="H128" s="1">
        <f t="shared" si="40"/>
        <v>44248</v>
      </c>
      <c r="I128" s="1">
        <f t="shared" si="41"/>
        <v>44254</v>
      </c>
      <c r="J128" s="1">
        <f t="shared" si="42"/>
        <v>44254</v>
      </c>
      <c r="K128" s="1">
        <f t="shared" si="43"/>
        <v>44255</v>
      </c>
      <c r="L128" s="1">
        <f t="shared" si="44"/>
        <v>44255</v>
      </c>
      <c r="M128" s="1">
        <f t="shared" si="45"/>
        <v>44256</v>
      </c>
      <c r="N128" s="1">
        <f t="shared" si="46"/>
        <v>44256</v>
      </c>
      <c r="O128" s="1">
        <f t="shared" si="47"/>
        <v>44262</v>
      </c>
      <c r="P128" s="1">
        <f t="shared" si="48"/>
        <v>44269</v>
      </c>
      <c r="Q128" s="1">
        <f t="shared" si="49"/>
        <v>44285</v>
      </c>
      <c r="R128" s="1">
        <f t="shared" si="50"/>
        <v>44315</v>
      </c>
      <c r="S128" s="1">
        <f t="shared" si="51"/>
        <v>44345</v>
      </c>
      <c r="V128" t="s">
        <v>24</v>
      </c>
      <c r="W128" s="1">
        <v>44255</v>
      </c>
      <c r="X128" s="1">
        <f t="shared" si="52"/>
        <v>44256</v>
      </c>
      <c r="Y128" s="1">
        <f t="shared" si="53"/>
        <v>44165</v>
      </c>
      <c r="Z128" s="1">
        <f t="shared" si="54"/>
        <v>44195</v>
      </c>
      <c r="AA128" s="1">
        <f t="shared" si="54"/>
        <v>44225</v>
      </c>
      <c r="AB128" s="1">
        <f t="shared" si="54"/>
        <v>44239</v>
      </c>
      <c r="AC128" s="1">
        <f t="shared" si="54"/>
        <v>44246</v>
      </c>
      <c r="AD128" s="1">
        <f t="shared" si="60"/>
        <v>44253</v>
      </c>
      <c r="AE128" s="1">
        <f t="shared" si="60"/>
        <v>44253</v>
      </c>
      <c r="AF128" s="1">
        <f t="shared" si="55"/>
        <v>44256</v>
      </c>
      <c r="AG128" s="1">
        <f t="shared" si="56"/>
        <v>44256</v>
      </c>
      <c r="AH128" s="1">
        <f t="shared" si="57"/>
        <v>44256</v>
      </c>
      <c r="AI128" s="1">
        <f t="shared" si="57"/>
        <v>44256</v>
      </c>
      <c r="AJ128" s="1">
        <f t="shared" si="57"/>
        <v>44263</v>
      </c>
      <c r="AK128" s="1">
        <f t="shared" si="57"/>
        <v>44270</v>
      </c>
      <c r="AL128" s="1">
        <f t="shared" si="58"/>
        <v>44285</v>
      </c>
      <c r="AM128" s="1">
        <f t="shared" si="58"/>
        <v>44315</v>
      </c>
      <c r="AN128" s="1">
        <f t="shared" si="58"/>
        <v>44347</v>
      </c>
    </row>
    <row r="129" spans="1:40" x14ac:dyDescent="0.3">
      <c r="A129" t="s">
        <v>89</v>
      </c>
      <c r="B129" s="1">
        <v>44255</v>
      </c>
      <c r="C129" s="1">
        <f t="shared" si="59"/>
        <v>44256</v>
      </c>
      <c r="D129" s="1">
        <f t="shared" si="36"/>
        <v>44165</v>
      </c>
      <c r="E129" s="1">
        <f t="shared" si="37"/>
        <v>44195</v>
      </c>
      <c r="F129" s="1">
        <f t="shared" si="38"/>
        <v>44225</v>
      </c>
      <c r="G129" s="1">
        <f t="shared" si="39"/>
        <v>44241</v>
      </c>
      <c r="H129" s="1">
        <f t="shared" si="40"/>
        <v>44248</v>
      </c>
      <c r="I129" s="1">
        <f t="shared" si="41"/>
        <v>44254</v>
      </c>
      <c r="J129" s="1">
        <f t="shared" si="42"/>
        <v>44254</v>
      </c>
      <c r="K129" s="1">
        <f t="shared" si="43"/>
        <v>44255</v>
      </c>
      <c r="L129" s="1">
        <f t="shared" si="44"/>
        <v>44255</v>
      </c>
      <c r="M129" s="1">
        <f t="shared" si="45"/>
        <v>44256</v>
      </c>
      <c r="N129" s="1">
        <f t="shared" si="46"/>
        <v>44256</v>
      </c>
      <c r="O129" s="1">
        <f t="shared" si="47"/>
        <v>44262</v>
      </c>
      <c r="P129" s="1">
        <f t="shared" si="48"/>
        <v>44269</v>
      </c>
      <c r="Q129" s="1">
        <f t="shared" si="49"/>
        <v>44285</v>
      </c>
      <c r="R129" s="1">
        <f t="shared" si="50"/>
        <v>44315</v>
      </c>
      <c r="S129" s="1">
        <f t="shared" si="51"/>
        <v>44345</v>
      </c>
      <c r="V129" t="s">
        <v>89</v>
      </c>
      <c r="W129" s="1">
        <v>44255</v>
      </c>
      <c r="X129" s="1">
        <f t="shared" si="52"/>
        <v>44256</v>
      </c>
      <c r="Y129" s="1">
        <f t="shared" si="53"/>
        <v>44165</v>
      </c>
      <c r="Z129" s="1">
        <f t="shared" si="54"/>
        <v>44195</v>
      </c>
      <c r="AA129" s="1">
        <f t="shared" si="54"/>
        <v>44225</v>
      </c>
      <c r="AB129" s="1">
        <f t="shared" si="54"/>
        <v>44239</v>
      </c>
      <c r="AC129" s="1">
        <f t="shared" si="54"/>
        <v>44246</v>
      </c>
      <c r="AD129" s="1">
        <f t="shared" si="60"/>
        <v>44253</v>
      </c>
      <c r="AE129" s="1">
        <f t="shared" si="60"/>
        <v>44253</v>
      </c>
      <c r="AF129" s="1">
        <f t="shared" si="55"/>
        <v>44256</v>
      </c>
      <c r="AG129" s="1">
        <f t="shared" si="56"/>
        <v>44256</v>
      </c>
      <c r="AH129" s="1">
        <f t="shared" si="57"/>
        <v>44256</v>
      </c>
      <c r="AI129" s="1">
        <f t="shared" si="57"/>
        <v>44256</v>
      </c>
      <c r="AJ129" s="1">
        <f t="shared" si="57"/>
        <v>44263</v>
      </c>
      <c r="AK129" s="1">
        <f t="shared" si="57"/>
        <v>44270</v>
      </c>
      <c r="AL129" s="1">
        <f t="shared" si="58"/>
        <v>44285</v>
      </c>
      <c r="AM129" s="1">
        <f t="shared" si="58"/>
        <v>44315</v>
      </c>
      <c r="AN129" s="1">
        <f t="shared" si="58"/>
        <v>44347</v>
      </c>
    </row>
    <row r="130" spans="1:40" x14ac:dyDescent="0.3">
      <c r="A130" t="s">
        <v>28</v>
      </c>
      <c r="B130" s="1">
        <v>44255</v>
      </c>
      <c r="C130" s="1">
        <f t="shared" si="59"/>
        <v>44256</v>
      </c>
      <c r="D130" s="1">
        <f t="shared" si="36"/>
        <v>44165</v>
      </c>
      <c r="E130" s="1">
        <f t="shared" si="37"/>
        <v>44195</v>
      </c>
      <c r="F130" s="1">
        <f t="shared" si="38"/>
        <v>44225</v>
      </c>
      <c r="G130" s="1">
        <f t="shared" si="39"/>
        <v>44241</v>
      </c>
      <c r="H130" s="1">
        <f t="shared" si="40"/>
        <v>44248</v>
      </c>
      <c r="I130" s="1">
        <f t="shared" si="41"/>
        <v>44254</v>
      </c>
      <c r="J130" s="1">
        <f t="shared" si="42"/>
        <v>44254</v>
      </c>
      <c r="K130" s="1">
        <f t="shared" si="43"/>
        <v>44255</v>
      </c>
      <c r="L130" s="1">
        <f t="shared" si="44"/>
        <v>44255</v>
      </c>
      <c r="M130" s="1">
        <f t="shared" si="45"/>
        <v>44256</v>
      </c>
      <c r="N130" s="1">
        <f t="shared" si="46"/>
        <v>44256</v>
      </c>
      <c r="O130" s="1">
        <f t="shared" si="47"/>
        <v>44262</v>
      </c>
      <c r="P130" s="1">
        <f t="shared" si="48"/>
        <v>44269</v>
      </c>
      <c r="Q130" s="1">
        <f t="shared" si="49"/>
        <v>44285</v>
      </c>
      <c r="R130" s="1">
        <f t="shared" si="50"/>
        <v>44315</v>
      </c>
      <c r="S130" s="1">
        <f t="shared" si="51"/>
        <v>44345</v>
      </c>
      <c r="V130" t="s">
        <v>28</v>
      </c>
      <c r="W130" s="1">
        <v>44255</v>
      </c>
      <c r="X130" s="1">
        <f t="shared" si="52"/>
        <v>44256</v>
      </c>
      <c r="Y130" s="1">
        <f t="shared" si="53"/>
        <v>44165</v>
      </c>
      <c r="Z130" s="1">
        <f t="shared" si="54"/>
        <v>44195</v>
      </c>
      <c r="AA130" s="1">
        <f t="shared" si="54"/>
        <v>44225</v>
      </c>
      <c r="AB130" s="1">
        <f t="shared" si="54"/>
        <v>44239</v>
      </c>
      <c r="AC130" s="1">
        <f t="shared" ref="AC130:AE193" si="61">IF(WEEKDAY(H130,2)&lt;=5, IF(COUNTIF($U$1:$U$10, H130), WORKDAY(H130, -1, $U$1:$U$10), H130), WORKDAY(H130, -1, $U$1:$U$10))</f>
        <v>44246</v>
      </c>
      <c r="AD130" s="1">
        <f t="shared" si="60"/>
        <v>44253</v>
      </c>
      <c r="AE130" s="1">
        <f t="shared" si="60"/>
        <v>44253</v>
      </c>
      <c r="AF130" s="1">
        <f t="shared" si="55"/>
        <v>44256</v>
      </c>
      <c r="AG130" s="1">
        <f t="shared" si="56"/>
        <v>44256</v>
      </c>
      <c r="AH130" s="1">
        <f t="shared" si="57"/>
        <v>44256</v>
      </c>
      <c r="AI130" s="1">
        <f t="shared" si="57"/>
        <v>44256</v>
      </c>
      <c r="AJ130" s="1">
        <f t="shared" si="57"/>
        <v>44263</v>
      </c>
      <c r="AK130" s="1">
        <f t="shared" ref="AK130:AN193" si="62">IF(WEEKDAY(P130,2)&lt;=5, IF(COUNTIF($U$1:$U$10, P130), WORKDAY(P130, 1, $U$1:$U$10), P130), WORKDAY(P130, 1, $U$1:$U$10))</f>
        <v>44270</v>
      </c>
      <c r="AL130" s="1">
        <f t="shared" si="58"/>
        <v>44285</v>
      </c>
      <c r="AM130" s="1">
        <f t="shared" si="58"/>
        <v>44315</v>
      </c>
      <c r="AN130" s="1">
        <f t="shared" si="58"/>
        <v>44347</v>
      </c>
    </row>
    <row r="131" spans="1:40" x14ac:dyDescent="0.3">
      <c r="A131" t="s">
        <v>82</v>
      </c>
      <c r="B131" s="1">
        <v>44255</v>
      </c>
      <c r="C131" s="1">
        <f t="shared" si="59"/>
        <v>44256</v>
      </c>
      <c r="D131" s="1">
        <f t="shared" ref="D131:D194" si="63">B131-90</f>
        <v>44165</v>
      </c>
      <c r="E131" s="1">
        <f t="shared" ref="E131:E194" si="64">B131-60</f>
        <v>44195</v>
      </c>
      <c r="F131" s="1">
        <f t="shared" ref="F131:F194" si="65">B131-30</f>
        <v>44225</v>
      </c>
      <c r="G131" s="1">
        <f t="shared" ref="G131:G194" si="66">B131-14</f>
        <v>44241</v>
      </c>
      <c r="H131" s="1">
        <f t="shared" ref="H131:H194" si="67">B131-7</f>
        <v>44248</v>
      </c>
      <c r="I131" s="1">
        <f t="shared" ref="I131:I194" si="68">B131-1</f>
        <v>44254</v>
      </c>
      <c r="J131" s="1">
        <f t="shared" ref="J131:J194" si="69">I131</f>
        <v>44254</v>
      </c>
      <c r="K131" s="1">
        <f t="shared" ref="K131:K194" si="70">B131</f>
        <v>44255</v>
      </c>
      <c r="L131" s="1">
        <f t="shared" ref="L131:L194" si="71">B131</f>
        <v>44255</v>
      </c>
      <c r="M131" s="1">
        <f t="shared" ref="M131:M194" si="72">B131+1</f>
        <v>44256</v>
      </c>
      <c r="N131" s="1">
        <f t="shared" ref="N131:N194" si="73">M131</f>
        <v>44256</v>
      </c>
      <c r="O131" s="1">
        <f t="shared" ref="O131:O194" si="74">B131+7</f>
        <v>44262</v>
      </c>
      <c r="P131" s="1">
        <f t="shared" ref="P131:P194" si="75">B131+14</f>
        <v>44269</v>
      </c>
      <c r="Q131" s="1">
        <f t="shared" ref="Q131:Q194" si="76">B131+30</f>
        <v>44285</v>
      </c>
      <c r="R131" s="1">
        <f t="shared" ref="R131:R194" si="77">B131+60</f>
        <v>44315</v>
      </c>
      <c r="S131" s="1">
        <f t="shared" ref="S131:S194" si="78">B131+90</f>
        <v>44345</v>
      </c>
      <c r="V131" t="s">
        <v>82</v>
      </c>
      <c r="W131" s="1">
        <v>44255</v>
      </c>
      <c r="X131" s="1">
        <f t="shared" ref="X131:X194" si="79">C131</f>
        <v>44256</v>
      </c>
      <c r="Y131" s="1">
        <f t="shared" ref="Y131:Y194" si="80">IF(WEEKDAY(D131,2)&lt;=5, IF(COUNTIF($U$1:$U$10, D131), WORKDAY(D131, -1, $U$1:$U$10), D131), WORKDAY(D131, -1, $U$1:$U$10))</f>
        <v>44165</v>
      </c>
      <c r="Z131" s="1">
        <f t="shared" ref="Z131:AE194" si="81">IF(WEEKDAY(E131,2)&lt;=5, IF(COUNTIF($U$1:$U$10, E131), WORKDAY(E131, -1, $U$1:$U$10), E131), WORKDAY(E131, -1, $U$1:$U$10))</f>
        <v>44195</v>
      </c>
      <c r="AA131" s="1">
        <f t="shared" si="81"/>
        <v>44225</v>
      </c>
      <c r="AB131" s="1">
        <f t="shared" si="81"/>
        <v>44239</v>
      </c>
      <c r="AC131" s="1">
        <f t="shared" si="61"/>
        <v>44246</v>
      </c>
      <c r="AD131" s="1">
        <f t="shared" si="60"/>
        <v>44253</v>
      </c>
      <c r="AE131" s="1">
        <f t="shared" si="60"/>
        <v>44253</v>
      </c>
      <c r="AF131" s="1">
        <f t="shared" ref="AF131:AF194" si="82">C131</f>
        <v>44256</v>
      </c>
      <c r="AG131" s="1">
        <f t="shared" ref="AG131:AG194" si="83">C131</f>
        <v>44256</v>
      </c>
      <c r="AH131" s="1">
        <f t="shared" ref="AH131:AN194" si="84">IF(WEEKDAY(M131,2)&lt;=5, IF(COUNTIF($U$1:$U$10, M131), WORKDAY(M131, 1, $U$1:$U$10), M131), WORKDAY(M131, 1, $U$1:$U$10))</f>
        <v>44256</v>
      </c>
      <c r="AI131" s="1">
        <f t="shared" si="84"/>
        <v>44256</v>
      </c>
      <c r="AJ131" s="1">
        <f t="shared" si="84"/>
        <v>44263</v>
      </c>
      <c r="AK131" s="1">
        <f t="shared" si="62"/>
        <v>44270</v>
      </c>
      <c r="AL131" s="1">
        <f t="shared" si="62"/>
        <v>44285</v>
      </c>
      <c r="AM131" s="1">
        <f t="shared" si="62"/>
        <v>44315</v>
      </c>
      <c r="AN131" s="1">
        <f t="shared" si="62"/>
        <v>44347</v>
      </c>
    </row>
    <row r="132" spans="1:40" x14ac:dyDescent="0.3">
      <c r="A132" t="s">
        <v>90</v>
      </c>
      <c r="B132" s="1">
        <v>44257</v>
      </c>
      <c r="C132" s="1">
        <f t="shared" ref="C132:C195" si="85">IF(WEEKDAY(B132,2)&lt;=5, IF(COUNTIF($U$1:$U$10, B132), WORKDAY(B132, 1, $U$1:$U$10), B132), WORKDAY(B132, 1, $U$1:$U$10))</f>
        <v>44257</v>
      </c>
      <c r="D132" s="1">
        <f t="shared" si="63"/>
        <v>44167</v>
      </c>
      <c r="E132" s="1">
        <f t="shared" si="64"/>
        <v>44197</v>
      </c>
      <c r="F132" s="1">
        <f t="shared" si="65"/>
        <v>44227</v>
      </c>
      <c r="G132" s="1">
        <f t="shared" si="66"/>
        <v>44243</v>
      </c>
      <c r="H132" s="1">
        <f t="shared" si="67"/>
        <v>44250</v>
      </c>
      <c r="I132" s="1">
        <f t="shared" si="68"/>
        <v>44256</v>
      </c>
      <c r="J132" s="1">
        <f t="shared" si="69"/>
        <v>44256</v>
      </c>
      <c r="K132" s="1">
        <f t="shared" si="70"/>
        <v>44257</v>
      </c>
      <c r="L132" s="1">
        <f t="shared" si="71"/>
        <v>44257</v>
      </c>
      <c r="M132" s="1">
        <f t="shared" si="72"/>
        <v>44258</v>
      </c>
      <c r="N132" s="1">
        <f t="shared" si="73"/>
        <v>44258</v>
      </c>
      <c r="O132" s="1">
        <f t="shared" si="74"/>
        <v>44264</v>
      </c>
      <c r="P132" s="1">
        <f t="shared" si="75"/>
        <v>44271</v>
      </c>
      <c r="Q132" s="1">
        <f t="shared" si="76"/>
        <v>44287</v>
      </c>
      <c r="R132" s="1">
        <f t="shared" si="77"/>
        <v>44317</v>
      </c>
      <c r="S132" s="1">
        <f t="shared" si="78"/>
        <v>44347</v>
      </c>
      <c r="V132" t="s">
        <v>90</v>
      </c>
      <c r="W132" s="1">
        <v>44257</v>
      </c>
      <c r="X132" s="1">
        <f t="shared" si="79"/>
        <v>44257</v>
      </c>
      <c r="Y132" s="1">
        <f t="shared" si="80"/>
        <v>44167</v>
      </c>
      <c r="Z132" s="1">
        <f t="shared" si="81"/>
        <v>44197</v>
      </c>
      <c r="AA132" s="1">
        <f t="shared" si="81"/>
        <v>44225</v>
      </c>
      <c r="AB132" s="1">
        <f t="shared" si="81"/>
        <v>44243</v>
      </c>
      <c r="AC132" s="1">
        <f t="shared" si="61"/>
        <v>44250</v>
      </c>
      <c r="AD132" s="1">
        <f t="shared" si="60"/>
        <v>44256</v>
      </c>
      <c r="AE132" s="1">
        <f t="shared" si="60"/>
        <v>44256</v>
      </c>
      <c r="AF132" s="1">
        <f t="shared" si="82"/>
        <v>44257</v>
      </c>
      <c r="AG132" s="1">
        <f t="shared" si="83"/>
        <v>44257</v>
      </c>
      <c r="AH132" s="1">
        <f t="shared" si="84"/>
        <v>44258</v>
      </c>
      <c r="AI132" s="1">
        <f t="shared" si="84"/>
        <v>44258</v>
      </c>
      <c r="AJ132" s="1">
        <f t="shared" si="84"/>
        <v>44264</v>
      </c>
      <c r="AK132" s="1">
        <f t="shared" si="62"/>
        <v>44271</v>
      </c>
      <c r="AL132" s="1">
        <f t="shared" si="62"/>
        <v>44287</v>
      </c>
      <c r="AM132" s="1">
        <f t="shared" si="62"/>
        <v>44319</v>
      </c>
      <c r="AN132" s="1">
        <f t="shared" si="62"/>
        <v>44347</v>
      </c>
    </row>
    <row r="133" spans="1:40" x14ac:dyDescent="0.3">
      <c r="A133" t="s">
        <v>52</v>
      </c>
      <c r="B133" s="1">
        <v>44260</v>
      </c>
      <c r="C133" s="1">
        <f t="shared" si="85"/>
        <v>44260</v>
      </c>
      <c r="D133" s="1">
        <f t="shared" si="63"/>
        <v>44170</v>
      </c>
      <c r="E133" s="1">
        <f t="shared" si="64"/>
        <v>44200</v>
      </c>
      <c r="F133" s="1">
        <f t="shared" si="65"/>
        <v>44230</v>
      </c>
      <c r="G133" s="1">
        <f t="shared" si="66"/>
        <v>44246</v>
      </c>
      <c r="H133" s="1">
        <f t="shared" si="67"/>
        <v>44253</v>
      </c>
      <c r="I133" s="1">
        <f t="shared" si="68"/>
        <v>44259</v>
      </c>
      <c r="J133" s="1">
        <f t="shared" si="69"/>
        <v>44259</v>
      </c>
      <c r="K133" s="1">
        <f t="shared" si="70"/>
        <v>44260</v>
      </c>
      <c r="L133" s="1">
        <f t="shared" si="71"/>
        <v>44260</v>
      </c>
      <c r="M133" s="1">
        <f t="shared" si="72"/>
        <v>44261</v>
      </c>
      <c r="N133" s="1">
        <f t="shared" si="73"/>
        <v>44261</v>
      </c>
      <c r="O133" s="1">
        <f t="shared" si="74"/>
        <v>44267</v>
      </c>
      <c r="P133" s="1">
        <f t="shared" si="75"/>
        <v>44274</v>
      </c>
      <c r="Q133" s="1">
        <f t="shared" si="76"/>
        <v>44290</v>
      </c>
      <c r="R133" s="1">
        <f t="shared" si="77"/>
        <v>44320</v>
      </c>
      <c r="S133" s="1">
        <f t="shared" si="78"/>
        <v>44350</v>
      </c>
      <c r="V133" t="s">
        <v>52</v>
      </c>
      <c r="W133" s="1">
        <v>44260</v>
      </c>
      <c r="X133" s="1">
        <f t="shared" si="79"/>
        <v>44260</v>
      </c>
      <c r="Y133" s="1">
        <f t="shared" si="80"/>
        <v>44169</v>
      </c>
      <c r="Z133" s="1">
        <f t="shared" si="81"/>
        <v>44200</v>
      </c>
      <c r="AA133" s="1">
        <f t="shared" si="81"/>
        <v>44230</v>
      </c>
      <c r="AB133" s="1">
        <f t="shared" si="81"/>
        <v>44246</v>
      </c>
      <c r="AC133" s="1">
        <f t="shared" si="61"/>
        <v>44253</v>
      </c>
      <c r="AD133" s="1">
        <f t="shared" si="60"/>
        <v>44259</v>
      </c>
      <c r="AE133" s="1">
        <f t="shared" si="60"/>
        <v>44259</v>
      </c>
      <c r="AF133" s="1">
        <f t="shared" si="82"/>
        <v>44260</v>
      </c>
      <c r="AG133" s="1">
        <f t="shared" si="83"/>
        <v>44260</v>
      </c>
      <c r="AH133" s="1">
        <f t="shared" si="84"/>
        <v>44263</v>
      </c>
      <c r="AI133" s="1">
        <f t="shared" si="84"/>
        <v>44263</v>
      </c>
      <c r="AJ133" s="1">
        <f t="shared" si="84"/>
        <v>44267</v>
      </c>
      <c r="AK133" s="1">
        <f t="shared" si="62"/>
        <v>44274</v>
      </c>
      <c r="AL133" s="1">
        <f t="shared" si="62"/>
        <v>44291</v>
      </c>
      <c r="AM133" s="1">
        <f t="shared" si="62"/>
        <v>44320</v>
      </c>
      <c r="AN133" s="1">
        <f t="shared" si="62"/>
        <v>44350</v>
      </c>
    </row>
    <row r="134" spans="1:40" x14ac:dyDescent="0.3">
      <c r="A134" t="s">
        <v>42</v>
      </c>
      <c r="B134" s="1">
        <v>44274</v>
      </c>
      <c r="C134" s="1">
        <f t="shared" si="85"/>
        <v>44274</v>
      </c>
      <c r="D134" s="1">
        <f t="shared" si="63"/>
        <v>44184</v>
      </c>
      <c r="E134" s="1">
        <f t="shared" si="64"/>
        <v>44214</v>
      </c>
      <c r="F134" s="1">
        <f t="shared" si="65"/>
        <v>44244</v>
      </c>
      <c r="G134" s="1">
        <f t="shared" si="66"/>
        <v>44260</v>
      </c>
      <c r="H134" s="1">
        <f t="shared" si="67"/>
        <v>44267</v>
      </c>
      <c r="I134" s="1">
        <f t="shared" si="68"/>
        <v>44273</v>
      </c>
      <c r="J134" s="1">
        <f t="shared" si="69"/>
        <v>44273</v>
      </c>
      <c r="K134" s="1">
        <f t="shared" si="70"/>
        <v>44274</v>
      </c>
      <c r="L134" s="1">
        <f t="shared" si="71"/>
        <v>44274</v>
      </c>
      <c r="M134" s="1">
        <f t="shared" si="72"/>
        <v>44275</v>
      </c>
      <c r="N134" s="1">
        <f t="shared" si="73"/>
        <v>44275</v>
      </c>
      <c r="O134" s="1">
        <f t="shared" si="74"/>
        <v>44281</v>
      </c>
      <c r="P134" s="1">
        <f t="shared" si="75"/>
        <v>44288</v>
      </c>
      <c r="Q134" s="1">
        <f t="shared" si="76"/>
        <v>44304</v>
      </c>
      <c r="R134" s="1">
        <f t="shared" si="77"/>
        <v>44334</v>
      </c>
      <c r="S134" s="1">
        <f t="shared" si="78"/>
        <v>44364</v>
      </c>
      <c r="V134" t="s">
        <v>42</v>
      </c>
      <c r="W134" s="1">
        <v>44274</v>
      </c>
      <c r="X134" s="1">
        <f t="shared" si="79"/>
        <v>44274</v>
      </c>
      <c r="Y134" s="1">
        <f t="shared" si="80"/>
        <v>44183</v>
      </c>
      <c r="Z134" s="1">
        <f t="shared" si="81"/>
        <v>44214</v>
      </c>
      <c r="AA134" s="1">
        <f t="shared" si="81"/>
        <v>44244</v>
      </c>
      <c r="AB134" s="1">
        <f t="shared" si="81"/>
        <v>44260</v>
      </c>
      <c r="AC134" s="1">
        <f t="shared" si="61"/>
        <v>44267</v>
      </c>
      <c r="AD134" s="1">
        <f t="shared" si="60"/>
        <v>44273</v>
      </c>
      <c r="AE134" s="1">
        <f t="shared" si="60"/>
        <v>44273</v>
      </c>
      <c r="AF134" s="1">
        <f t="shared" si="82"/>
        <v>44274</v>
      </c>
      <c r="AG134" s="1">
        <f t="shared" si="83"/>
        <v>44274</v>
      </c>
      <c r="AH134" s="1">
        <f t="shared" si="84"/>
        <v>44277</v>
      </c>
      <c r="AI134" s="1">
        <f t="shared" si="84"/>
        <v>44277</v>
      </c>
      <c r="AJ134" s="1">
        <f t="shared" si="84"/>
        <v>44281</v>
      </c>
      <c r="AK134" s="1">
        <f t="shared" si="62"/>
        <v>44288</v>
      </c>
      <c r="AL134" s="1">
        <f t="shared" si="62"/>
        <v>44305</v>
      </c>
      <c r="AM134" s="1">
        <f t="shared" si="62"/>
        <v>44334</v>
      </c>
      <c r="AN134" s="1">
        <f t="shared" si="62"/>
        <v>44364</v>
      </c>
    </row>
    <row r="135" spans="1:40" x14ac:dyDescent="0.3">
      <c r="A135" t="s">
        <v>91</v>
      </c>
      <c r="B135" s="1">
        <v>44275</v>
      </c>
      <c r="C135" s="1">
        <f t="shared" si="85"/>
        <v>44277</v>
      </c>
      <c r="D135" s="1">
        <f t="shared" si="63"/>
        <v>44185</v>
      </c>
      <c r="E135" s="1">
        <f t="shared" si="64"/>
        <v>44215</v>
      </c>
      <c r="F135" s="1">
        <f t="shared" si="65"/>
        <v>44245</v>
      </c>
      <c r="G135" s="1">
        <f t="shared" si="66"/>
        <v>44261</v>
      </c>
      <c r="H135" s="1">
        <f t="shared" si="67"/>
        <v>44268</v>
      </c>
      <c r="I135" s="1">
        <f t="shared" si="68"/>
        <v>44274</v>
      </c>
      <c r="J135" s="1">
        <f t="shared" si="69"/>
        <v>44274</v>
      </c>
      <c r="K135" s="1">
        <f t="shared" si="70"/>
        <v>44275</v>
      </c>
      <c r="L135" s="1">
        <f t="shared" si="71"/>
        <v>44275</v>
      </c>
      <c r="M135" s="1">
        <f t="shared" si="72"/>
        <v>44276</v>
      </c>
      <c r="N135" s="1">
        <f t="shared" si="73"/>
        <v>44276</v>
      </c>
      <c r="O135" s="1">
        <f t="shared" si="74"/>
        <v>44282</v>
      </c>
      <c r="P135" s="1">
        <f t="shared" si="75"/>
        <v>44289</v>
      </c>
      <c r="Q135" s="1">
        <f t="shared" si="76"/>
        <v>44305</v>
      </c>
      <c r="R135" s="1">
        <f t="shared" si="77"/>
        <v>44335</v>
      </c>
      <c r="S135" s="1">
        <f t="shared" si="78"/>
        <v>44365</v>
      </c>
      <c r="V135" t="s">
        <v>91</v>
      </c>
      <c r="W135" s="1">
        <v>44275</v>
      </c>
      <c r="X135" s="1">
        <f t="shared" si="79"/>
        <v>44277</v>
      </c>
      <c r="Y135" s="1">
        <f t="shared" si="80"/>
        <v>44183</v>
      </c>
      <c r="Z135" s="1">
        <f t="shared" si="81"/>
        <v>44215</v>
      </c>
      <c r="AA135" s="1">
        <f t="shared" si="81"/>
        <v>44245</v>
      </c>
      <c r="AB135" s="1">
        <f t="shared" si="81"/>
        <v>44260</v>
      </c>
      <c r="AC135" s="1">
        <f t="shared" si="61"/>
        <v>44267</v>
      </c>
      <c r="AD135" s="1">
        <f t="shared" si="60"/>
        <v>44274</v>
      </c>
      <c r="AE135" s="1">
        <f t="shared" si="60"/>
        <v>44274</v>
      </c>
      <c r="AF135" s="1">
        <f t="shared" si="82"/>
        <v>44277</v>
      </c>
      <c r="AG135" s="1">
        <f t="shared" si="83"/>
        <v>44277</v>
      </c>
      <c r="AH135" s="1">
        <f t="shared" si="84"/>
        <v>44277</v>
      </c>
      <c r="AI135" s="1">
        <f t="shared" si="84"/>
        <v>44277</v>
      </c>
      <c r="AJ135" s="1">
        <f t="shared" si="84"/>
        <v>44284</v>
      </c>
      <c r="AK135" s="1">
        <f t="shared" si="62"/>
        <v>44291</v>
      </c>
      <c r="AL135" s="1">
        <f t="shared" si="62"/>
        <v>44305</v>
      </c>
      <c r="AM135" s="1">
        <f t="shared" si="62"/>
        <v>44335</v>
      </c>
      <c r="AN135" s="1">
        <f t="shared" si="62"/>
        <v>44365</v>
      </c>
    </row>
    <row r="136" spans="1:40" x14ac:dyDescent="0.3">
      <c r="A136" t="s">
        <v>92</v>
      </c>
      <c r="B136" s="1">
        <v>44276</v>
      </c>
      <c r="C136" s="1">
        <f t="shared" si="85"/>
        <v>44277</v>
      </c>
      <c r="D136" s="1">
        <f t="shared" si="63"/>
        <v>44186</v>
      </c>
      <c r="E136" s="1">
        <f t="shared" si="64"/>
        <v>44216</v>
      </c>
      <c r="F136" s="1">
        <f t="shared" si="65"/>
        <v>44246</v>
      </c>
      <c r="G136" s="1">
        <f t="shared" si="66"/>
        <v>44262</v>
      </c>
      <c r="H136" s="1">
        <f t="shared" si="67"/>
        <v>44269</v>
      </c>
      <c r="I136" s="1">
        <f t="shared" si="68"/>
        <v>44275</v>
      </c>
      <c r="J136" s="1">
        <f t="shared" si="69"/>
        <v>44275</v>
      </c>
      <c r="K136" s="1">
        <f t="shared" si="70"/>
        <v>44276</v>
      </c>
      <c r="L136" s="1">
        <f t="shared" si="71"/>
        <v>44276</v>
      </c>
      <c r="M136" s="1">
        <f t="shared" si="72"/>
        <v>44277</v>
      </c>
      <c r="N136" s="1">
        <f t="shared" si="73"/>
        <v>44277</v>
      </c>
      <c r="O136" s="1">
        <f t="shared" si="74"/>
        <v>44283</v>
      </c>
      <c r="P136" s="1">
        <f t="shared" si="75"/>
        <v>44290</v>
      </c>
      <c r="Q136" s="1">
        <f t="shared" si="76"/>
        <v>44306</v>
      </c>
      <c r="R136" s="1">
        <f t="shared" si="77"/>
        <v>44336</v>
      </c>
      <c r="S136" s="1">
        <f t="shared" si="78"/>
        <v>44366</v>
      </c>
      <c r="V136" t="s">
        <v>92</v>
      </c>
      <c r="W136" s="1">
        <v>44276</v>
      </c>
      <c r="X136" s="1">
        <f t="shared" si="79"/>
        <v>44277</v>
      </c>
      <c r="Y136" s="1">
        <f t="shared" si="80"/>
        <v>44186</v>
      </c>
      <c r="Z136" s="1">
        <f t="shared" si="81"/>
        <v>44216</v>
      </c>
      <c r="AA136" s="1">
        <f t="shared" si="81"/>
        <v>44246</v>
      </c>
      <c r="AB136" s="1">
        <f t="shared" si="81"/>
        <v>44260</v>
      </c>
      <c r="AC136" s="1">
        <f t="shared" si="61"/>
        <v>44267</v>
      </c>
      <c r="AD136" s="1">
        <f t="shared" si="60"/>
        <v>44274</v>
      </c>
      <c r="AE136" s="1">
        <f t="shared" si="60"/>
        <v>44274</v>
      </c>
      <c r="AF136" s="1">
        <f t="shared" si="82"/>
        <v>44277</v>
      </c>
      <c r="AG136" s="1">
        <f t="shared" si="83"/>
        <v>44277</v>
      </c>
      <c r="AH136" s="1">
        <f t="shared" si="84"/>
        <v>44277</v>
      </c>
      <c r="AI136" s="1">
        <f t="shared" si="84"/>
        <v>44277</v>
      </c>
      <c r="AJ136" s="1">
        <f t="shared" si="84"/>
        <v>44284</v>
      </c>
      <c r="AK136" s="1">
        <f t="shared" si="62"/>
        <v>44291</v>
      </c>
      <c r="AL136" s="1">
        <f t="shared" si="62"/>
        <v>44306</v>
      </c>
      <c r="AM136" s="1">
        <f t="shared" si="62"/>
        <v>44336</v>
      </c>
      <c r="AN136" s="1">
        <f t="shared" si="62"/>
        <v>44368</v>
      </c>
    </row>
    <row r="137" spans="1:40" x14ac:dyDescent="0.3">
      <c r="A137" t="s">
        <v>93</v>
      </c>
      <c r="B137" s="1">
        <v>44277</v>
      </c>
      <c r="C137" s="1">
        <f t="shared" si="85"/>
        <v>44277</v>
      </c>
      <c r="D137" s="1">
        <f t="shared" si="63"/>
        <v>44187</v>
      </c>
      <c r="E137" s="1">
        <f t="shared" si="64"/>
        <v>44217</v>
      </c>
      <c r="F137" s="1">
        <f t="shared" si="65"/>
        <v>44247</v>
      </c>
      <c r="G137" s="1">
        <f t="shared" si="66"/>
        <v>44263</v>
      </c>
      <c r="H137" s="1">
        <f t="shared" si="67"/>
        <v>44270</v>
      </c>
      <c r="I137" s="1">
        <f t="shared" si="68"/>
        <v>44276</v>
      </c>
      <c r="J137" s="1">
        <f t="shared" si="69"/>
        <v>44276</v>
      </c>
      <c r="K137" s="1">
        <f t="shared" si="70"/>
        <v>44277</v>
      </c>
      <c r="L137" s="1">
        <f t="shared" si="71"/>
        <v>44277</v>
      </c>
      <c r="M137" s="1">
        <f t="shared" si="72"/>
        <v>44278</v>
      </c>
      <c r="N137" s="1">
        <f t="shared" si="73"/>
        <v>44278</v>
      </c>
      <c r="O137" s="1">
        <f t="shared" si="74"/>
        <v>44284</v>
      </c>
      <c r="P137" s="1">
        <f t="shared" si="75"/>
        <v>44291</v>
      </c>
      <c r="Q137" s="1">
        <f t="shared" si="76"/>
        <v>44307</v>
      </c>
      <c r="R137" s="1">
        <f t="shared" si="77"/>
        <v>44337</v>
      </c>
      <c r="S137" s="1">
        <f t="shared" si="78"/>
        <v>44367</v>
      </c>
      <c r="V137" t="s">
        <v>93</v>
      </c>
      <c r="W137" s="1">
        <v>44277</v>
      </c>
      <c r="X137" s="1">
        <f t="shared" si="79"/>
        <v>44277</v>
      </c>
      <c r="Y137" s="1">
        <f t="shared" si="80"/>
        <v>44187</v>
      </c>
      <c r="Z137" s="1">
        <f t="shared" si="81"/>
        <v>44217</v>
      </c>
      <c r="AA137" s="1">
        <f t="shared" si="81"/>
        <v>44246</v>
      </c>
      <c r="AB137" s="1">
        <f t="shared" si="81"/>
        <v>44263</v>
      </c>
      <c r="AC137" s="1">
        <f t="shared" si="61"/>
        <v>44270</v>
      </c>
      <c r="AD137" s="1">
        <f t="shared" si="60"/>
        <v>44274</v>
      </c>
      <c r="AE137" s="1">
        <f t="shared" si="60"/>
        <v>44274</v>
      </c>
      <c r="AF137" s="1">
        <f t="shared" si="82"/>
        <v>44277</v>
      </c>
      <c r="AG137" s="1">
        <f t="shared" si="83"/>
        <v>44277</v>
      </c>
      <c r="AH137" s="1">
        <f t="shared" si="84"/>
        <v>44278</v>
      </c>
      <c r="AI137" s="1">
        <f t="shared" si="84"/>
        <v>44278</v>
      </c>
      <c r="AJ137" s="1">
        <f t="shared" si="84"/>
        <v>44284</v>
      </c>
      <c r="AK137" s="1">
        <f t="shared" si="62"/>
        <v>44291</v>
      </c>
      <c r="AL137" s="1">
        <f t="shared" si="62"/>
        <v>44307</v>
      </c>
      <c r="AM137" s="1">
        <f t="shared" si="62"/>
        <v>44337</v>
      </c>
      <c r="AN137" s="1">
        <f t="shared" si="62"/>
        <v>44368</v>
      </c>
    </row>
    <row r="138" spans="1:40" x14ac:dyDescent="0.3">
      <c r="A138" t="s">
        <v>96</v>
      </c>
      <c r="B138" s="1">
        <v>44282</v>
      </c>
      <c r="C138" s="1">
        <f t="shared" si="85"/>
        <v>44284</v>
      </c>
      <c r="D138" s="1">
        <f t="shared" si="63"/>
        <v>44192</v>
      </c>
      <c r="E138" s="1">
        <f t="shared" si="64"/>
        <v>44222</v>
      </c>
      <c r="F138" s="1">
        <f t="shared" si="65"/>
        <v>44252</v>
      </c>
      <c r="G138" s="1">
        <f t="shared" si="66"/>
        <v>44268</v>
      </c>
      <c r="H138" s="1">
        <f t="shared" si="67"/>
        <v>44275</v>
      </c>
      <c r="I138" s="1">
        <f t="shared" si="68"/>
        <v>44281</v>
      </c>
      <c r="J138" s="1">
        <f t="shared" si="69"/>
        <v>44281</v>
      </c>
      <c r="K138" s="1">
        <f t="shared" si="70"/>
        <v>44282</v>
      </c>
      <c r="L138" s="1">
        <f t="shared" si="71"/>
        <v>44282</v>
      </c>
      <c r="M138" s="1">
        <f t="shared" si="72"/>
        <v>44283</v>
      </c>
      <c r="N138" s="1">
        <f t="shared" si="73"/>
        <v>44283</v>
      </c>
      <c r="O138" s="1">
        <f t="shared" si="74"/>
        <v>44289</v>
      </c>
      <c r="P138" s="1">
        <f t="shared" si="75"/>
        <v>44296</v>
      </c>
      <c r="Q138" s="1">
        <f t="shared" si="76"/>
        <v>44312</v>
      </c>
      <c r="R138" s="1">
        <f t="shared" si="77"/>
        <v>44342</v>
      </c>
      <c r="S138" s="1">
        <f t="shared" si="78"/>
        <v>44372</v>
      </c>
      <c r="V138" t="s">
        <v>96</v>
      </c>
      <c r="W138" s="1">
        <v>44282</v>
      </c>
      <c r="X138" s="1">
        <f t="shared" si="79"/>
        <v>44284</v>
      </c>
      <c r="Y138" s="1">
        <f t="shared" si="80"/>
        <v>44190</v>
      </c>
      <c r="Z138" s="1">
        <f t="shared" si="81"/>
        <v>44222</v>
      </c>
      <c r="AA138" s="1">
        <f t="shared" si="81"/>
        <v>44252</v>
      </c>
      <c r="AB138" s="1">
        <f t="shared" si="81"/>
        <v>44267</v>
      </c>
      <c r="AC138" s="1">
        <f t="shared" si="61"/>
        <v>44274</v>
      </c>
      <c r="AD138" s="1">
        <f t="shared" si="60"/>
        <v>44281</v>
      </c>
      <c r="AE138" s="1">
        <f t="shared" si="60"/>
        <v>44281</v>
      </c>
      <c r="AF138" s="1">
        <f t="shared" si="82"/>
        <v>44284</v>
      </c>
      <c r="AG138" s="1">
        <f t="shared" si="83"/>
        <v>44284</v>
      </c>
      <c r="AH138" s="1">
        <f t="shared" si="84"/>
        <v>44284</v>
      </c>
      <c r="AI138" s="1">
        <f t="shared" si="84"/>
        <v>44284</v>
      </c>
      <c r="AJ138" s="1">
        <f t="shared" si="84"/>
        <v>44291</v>
      </c>
      <c r="AK138" s="1">
        <f t="shared" si="62"/>
        <v>44298</v>
      </c>
      <c r="AL138" s="1">
        <f t="shared" si="62"/>
        <v>44312</v>
      </c>
      <c r="AM138" s="1">
        <f t="shared" si="62"/>
        <v>44342</v>
      </c>
      <c r="AN138" s="1">
        <f t="shared" si="62"/>
        <v>44372</v>
      </c>
    </row>
    <row r="139" spans="1:40" x14ac:dyDescent="0.3">
      <c r="A139" t="s">
        <v>95</v>
      </c>
      <c r="B139" s="1">
        <v>44282</v>
      </c>
      <c r="C139" s="1">
        <f t="shared" si="85"/>
        <v>44284</v>
      </c>
      <c r="D139" s="1">
        <f t="shared" si="63"/>
        <v>44192</v>
      </c>
      <c r="E139" s="1">
        <f t="shared" si="64"/>
        <v>44222</v>
      </c>
      <c r="F139" s="1">
        <f t="shared" si="65"/>
        <v>44252</v>
      </c>
      <c r="G139" s="1">
        <f t="shared" si="66"/>
        <v>44268</v>
      </c>
      <c r="H139" s="1">
        <f t="shared" si="67"/>
        <v>44275</v>
      </c>
      <c r="I139" s="1">
        <f t="shared" si="68"/>
        <v>44281</v>
      </c>
      <c r="J139" s="1">
        <f t="shared" si="69"/>
        <v>44281</v>
      </c>
      <c r="K139" s="1">
        <f t="shared" si="70"/>
        <v>44282</v>
      </c>
      <c r="L139" s="1">
        <f t="shared" si="71"/>
        <v>44282</v>
      </c>
      <c r="M139" s="1">
        <f t="shared" si="72"/>
        <v>44283</v>
      </c>
      <c r="N139" s="1">
        <f t="shared" si="73"/>
        <v>44283</v>
      </c>
      <c r="O139" s="1">
        <f t="shared" si="74"/>
        <v>44289</v>
      </c>
      <c r="P139" s="1">
        <f t="shared" si="75"/>
        <v>44296</v>
      </c>
      <c r="Q139" s="1">
        <f t="shared" si="76"/>
        <v>44312</v>
      </c>
      <c r="R139" s="1">
        <f t="shared" si="77"/>
        <v>44342</v>
      </c>
      <c r="S139" s="1">
        <f t="shared" si="78"/>
        <v>44372</v>
      </c>
      <c r="V139" t="s">
        <v>95</v>
      </c>
      <c r="W139" s="1">
        <v>44282</v>
      </c>
      <c r="X139" s="1">
        <f t="shared" si="79"/>
        <v>44284</v>
      </c>
      <c r="Y139" s="1">
        <f t="shared" si="80"/>
        <v>44190</v>
      </c>
      <c r="Z139" s="1">
        <f t="shared" si="81"/>
        <v>44222</v>
      </c>
      <c r="AA139" s="1">
        <f t="shared" si="81"/>
        <v>44252</v>
      </c>
      <c r="AB139" s="1">
        <f t="shared" si="81"/>
        <v>44267</v>
      </c>
      <c r="AC139" s="1">
        <f t="shared" si="61"/>
        <v>44274</v>
      </c>
      <c r="AD139" s="1">
        <f t="shared" si="60"/>
        <v>44281</v>
      </c>
      <c r="AE139" s="1">
        <f t="shared" si="60"/>
        <v>44281</v>
      </c>
      <c r="AF139" s="1">
        <f t="shared" si="82"/>
        <v>44284</v>
      </c>
      <c r="AG139" s="1">
        <f t="shared" si="83"/>
        <v>44284</v>
      </c>
      <c r="AH139" s="1">
        <f t="shared" si="84"/>
        <v>44284</v>
      </c>
      <c r="AI139" s="1">
        <f t="shared" si="84"/>
        <v>44284</v>
      </c>
      <c r="AJ139" s="1">
        <f t="shared" si="84"/>
        <v>44291</v>
      </c>
      <c r="AK139" s="1">
        <f t="shared" si="62"/>
        <v>44298</v>
      </c>
      <c r="AL139" s="1">
        <f t="shared" si="62"/>
        <v>44312</v>
      </c>
      <c r="AM139" s="1">
        <f t="shared" si="62"/>
        <v>44342</v>
      </c>
      <c r="AN139" s="1">
        <f t="shared" si="62"/>
        <v>44372</v>
      </c>
    </row>
    <row r="140" spans="1:40" x14ac:dyDescent="0.3">
      <c r="A140" t="s">
        <v>11</v>
      </c>
      <c r="B140" s="1">
        <v>44282</v>
      </c>
      <c r="C140" s="1">
        <f t="shared" si="85"/>
        <v>44284</v>
      </c>
      <c r="D140" s="1">
        <f t="shared" si="63"/>
        <v>44192</v>
      </c>
      <c r="E140" s="1">
        <f t="shared" si="64"/>
        <v>44222</v>
      </c>
      <c r="F140" s="1">
        <f t="shared" si="65"/>
        <v>44252</v>
      </c>
      <c r="G140" s="1">
        <f t="shared" si="66"/>
        <v>44268</v>
      </c>
      <c r="H140" s="1">
        <f t="shared" si="67"/>
        <v>44275</v>
      </c>
      <c r="I140" s="1">
        <f t="shared" si="68"/>
        <v>44281</v>
      </c>
      <c r="J140" s="1">
        <f t="shared" si="69"/>
        <v>44281</v>
      </c>
      <c r="K140" s="1">
        <f t="shared" si="70"/>
        <v>44282</v>
      </c>
      <c r="L140" s="1">
        <f t="shared" si="71"/>
        <v>44282</v>
      </c>
      <c r="M140" s="1">
        <f t="shared" si="72"/>
        <v>44283</v>
      </c>
      <c r="N140" s="1">
        <f t="shared" si="73"/>
        <v>44283</v>
      </c>
      <c r="O140" s="1">
        <f t="shared" si="74"/>
        <v>44289</v>
      </c>
      <c r="P140" s="1">
        <f t="shared" si="75"/>
        <v>44296</v>
      </c>
      <c r="Q140" s="1">
        <f t="shared" si="76"/>
        <v>44312</v>
      </c>
      <c r="R140" s="1">
        <f t="shared" si="77"/>
        <v>44342</v>
      </c>
      <c r="S140" s="1">
        <f t="shared" si="78"/>
        <v>44372</v>
      </c>
      <c r="V140" t="s">
        <v>11</v>
      </c>
      <c r="W140" s="1">
        <v>44282</v>
      </c>
      <c r="X140" s="1">
        <f t="shared" si="79"/>
        <v>44284</v>
      </c>
      <c r="Y140" s="1">
        <f t="shared" si="80"/>
        <v>44190</v>
      </c>
      <c r="Z140" s="1">
        <f t="shared" si="81"/>
        <v>44222</v>
      </c>
      <c r="AA140" s="1">
        <f t="shared" si="81"/>
        <v>44252</v>
      </c>
      <c r="AB140" s="1">
        <f t="shared" si="81"/>
        <v>44267</v>
      </c>
      <c r="AC140" s="1">
        <f t="shared" si="61"/>
        <v>44274</v>
      </c>
      <c r="AD140" s="1">
        <f t="shared" si="60"/>
        <v>44281</v>
      </c>
      <c r="AE140" s="1">
        <f t="shared" si="60"/>
        <v>44281</v>
      </c>
      <c r="AF140" s="1">
        <f t="shared" si="82"/>
        <v>44284</v>
      </c>
      <c r="AG140" s="1">
        <f t="shared" si="83"/>
        <v>44284</v>
      </c>
      <c r="AH140" s="1">
        <f t="shared" si="84"/>
        <v>44284</v>
      </c>
      <c r="AI140" s="1">
        <f t="shared" si="84"/>
        <v>44284</v>
      </c>
      <c r="AJ140" s="1">
        <f t="shared" si="84"/>
        <v>44291</v>
      </c>
      <c r="AK140" s="1">
        <f t="shared" si="62"/>
        <v>44298</v>
      </c>
      <c r="AL140" s="1">
        <f t="shared" si="62"/>
        <v>44312</v>
      </c>
      <c r="AM140" s="1">
        <f t="shared" si="62"/>
        <v>44342</v>
      </c>
      <c r="AN140" s="1">
        <f t="shared" si="62"/>
        <v>44372</v>
      </c>
    </row>
    <row r="141" spans="1:40" x14ac:dyDescent="0.3">
      <c r="A141" t="s">
        <v>94</v>
      </c>
      <c r="B141" s="1">
        <v>44282</v>
      </c>
      <c r="C141" s="1">
        <f t="shared" si="85"/>
        <v>44284</v>
      </c>
      <c r="D141" s="1">
        <f t="shared" si="63"/>
        <v>44192</v>
      </c>
      <c r="E141" s="1">
        <f t="shared" si="64"/>
        <v>44222</v>
      </c>
      <c r="F141" s="1">
        <f t="shared" si="65"/>
        <v>44252</v>
      </c>
      <c r="G141" s="1">
        <f t="shared" si="66"/>
        <v>44268</v>
      </c>
      <c r="H141" s="1">
        <f t="shared" si="67"/>
        <v>44275</v>
      </c>
      <c r="I141" s="1">
        <f t="shared" si="68"/>
        <v>44281</v>
      </c>
      <c r="J141" s="1">
        <f t="shared" si="69"/>
        <v>44281</v>
      </c>
      <c r="K141" s="1">
        <f t="shared" si="70"/>
        <v>44282</v>
      </c>
      <c r="L141" s="1">
        <f t="shared" si="71"/>
        <v>44282</v>
      </c>
      <c r="M141" s="1">
        <f t="shared" si="72"/>
        <v>44283</v>
      </c>
      <c r="N141" s="1">
        <f t="shared" si="73"/>
        <v>44283</v>
      </c>
      <c r="O141" s="1">
        <f t="shared" si="74"/>
        <v>44289</v>
      </c>
      <c r="P141" s="1">
        <f t="shared" si="75"/>
        <v>44296</v>
      </c>
      <c r="Q141" s="1">
        <f t="shared" si="76"/>
        <v>44312</v>
      </c>
      <c r="R141" s="1">
        <f t="shared" si="77"/>
        <v>44342</v>
      </c>
      <c r="S141" s="1">
        <f t="shared" si="78"/>
        <v>44372</v>
      </c>
      <c r="V141" t="s">
        <v>94</v>
      </c>
      <c r="W141" s="1">
        <v>44282</v>
      </c>
      <c r="X141" s="1">
        <f t="shared" si="79"/>
        <v>44284</v>
      </c>
      <c r="Y141" s="1">
        <f t="shared" si="80"/>
        <v>44190</v>
      </c>
      <c r="Z141" s="1">
        <f t="shared" si="81"/>
        <v>44222</v>
      </c>
      <c r="AA141" s="1">
        <f t="shared" si="81"/>
        <v>44252</v>
      </c>
      <c r="AB141" s="1">
        <f t="shared" si="81"/>
        <v>44267</v>
      </c>
      <c r="AC141" s="1">
        <f t="shared" si="61"/>
        <v>44274</v>
      </c>
      <c r="AD141" s="1">
        <f t="shared" si="60"/>
        <v>44281</v>
      </c>
      <c r="AE141" s="1">
        <f t="shared" si="60"/>
        <v>44281</v>
      </c>
      <c r="AF141" s="1">
        <f t="shared" si="82"/>
        <v>44284</v>
      </c>
      <c r="AG141" s="1">
        <f t="shared" si="83"/>
        <v>44284</v>
      </c>
      <c r="AH141" s="1">
        <f t="shared" si="84"/>
        <v>44284</v>
      </c>
      <c r="AI141" s="1">
        <f t="shared" si="84"/>
        <v>44284</v>
      </c>
      <c r="AJ141" s="1">
        <f t="shared" si="84"/>
        <v>44291</v>
      </c>
      <c r="AK141" s="1">
        <f t="shared" si="62"/>
        <v>44298</v>
      </c>
      <c r="AL141" s="1">
        <f t="shared" si="62"/>
        <v>44312</v>
      </c>
      <c r="AM141" s="1">
        <f t="shared" si="62"/>
        <v>44342</v>
      </c>
      <c r="AN141" s="1">
        <f t="shared" si="62"/>
        <v>44372</v>
      </c>
    </row>
    <row r="142" spans="1:40" x14ac:dyDescent="0.3">
      <c r="A142" t="s">
        <v>1</v>
      </c>
      <c r="B142" s="1">
        <v>44284</v>
      </c>
      <c r="C142" s="1">
        <f t="shared" si="85"/>
        <v>44284</v>
      </c>
      <c r="D142" s="1">
        <f t="shared" si="63"/>
        <v>44194</v>
      </c>
      <c r="E142" s="1">
        <f t="shared" si="64"/>
        <v>44224</v>
      </c>
      <c r="F142" s="1">
        <f t="shared" si="65"/>
        <v>44254</v>
      </c>
      <c r="G142" s="1">
        <f t="shared" si="66"/>
        <v>44270</v>
      </c>
      <c r="H142" s="1">
        <f t="shared" si="67"/>
        <v>44277</v>
      </c>
      <c r="I142" s="1">
        <f t="shared" si="68"/>
        <v>44283</v>
      </c>
      <c r="J142" s="1">
        <f t="shared" si="69"/>
        <v>44283</v>
      </c>
      <c r="K142" s="1">
        <f t="shared" si="70"/>
        <v>44284</v>
      </c>
      <c r="L142" s="1">
        <f t="shared" si="71"/>
        <v>44284</v>
      </c>
      <c r="M142" s="1">
        <f t="shared" si="72"/>
        <v>44285</v>
      </c>
      <c r="N142" s="1">
        <f t="shared" si="73"/>
        <v>44285</v>
      </c>
      <c r="O142" s="1">
        <f t="shared" si="74"/>
        <v>44291</v>
      </c>
      <c r="P142" s="1">
        <f t="shared" si="75"/>
        <v>44298</v>
      </c>
      <c r="Q142" s="1">
        <f t="shared" si="76"/>
        <v>44314</v>
      </c>
      <c r="R142" s="1">
        <f t="shared" si="77"/>
        <v>44344</v>
      </c>
      <c r="S142" s="1">
        <f t="shared" si="78"/>
        <v>44374</v>
      </c>
      <c r="V142" t="s">
        <v>1</v>
      </c>
      <c r="W142" s="1">
        <v>44284</v>
      </c>
      <c r="X142" s="1">
        <f t="shared" si="79"/>
        <v>44284</v>
      </c>
      <c r="Y142" s="1">
        <f t="shared" si="80"/>
        <v>44194</v>
      </c>
      <c r="Z142" s="1">
        <f t="shared" si="81"/>
        <v>44224</v>
      </c>
      <c r="AA142" s="1">
        <f t="shared" si="81"/>
        <v>44253</v>
      </c>
      <c r="AB142" s="1">
        <f t="shared" si="81"/>
        <v>44270</v>
      </c>
      <c r="AC142" s="1">
        <f t="shared" si="61"/>
        <v>44277</v>
      </c>
      <c r="AD142" s="1">
        <f t="shared" si="60"/>
        <v>44281</v>
      </c>
      <c r="AE142" s="1">
        <f t="shared" si="60"/>
        <v>44281</v>
      </c>
      <c r="AF142" s="1">
        <f t="shared" si="82"/>
        <v>44284</v>
      </c>
      <c r="AG142" s="1">
        <f t="shared" si="83"/>
        <v>44284</v>
      </c>
      <c r="AH142" s="1">
        <f t="shared" si="84"/>
        <v>44285</v>
      </c>
      <c r="AI142" s="1">
        <f t="shared" si="84"/>
        <v>44285</v>
      </c>
      <c r="AJ142" s="1">
        <f t="shared" si="84"/>
        <v>44291</v>
      </c>
      <c r="AK142" s="1">
        <f t="shared" si="62"/>
        <v>44298</v>
      </c>
      <c r="AL142" s="1">
        <f t="shared" si="62"/>
        <v>44314</v>
      </c>
      <c r="AM142" s="1">
        <f t="shared" si="62"/>
        <v>44344</v>
      </c>
      <c r="AN142" s="1">
        <f t="shared" si="62"/>
        <v>44375</v>
      </c>
    </row>
    <row r="143" spans="1:40" x14ac:dyDescent="0.3">
      <c r="A143" t="s">
        <v>97</v>
      </c>
      <c r="B143" s="1">
        <v>44286</v>
      </c>
      <c r="C143" s="1">
        <f t="shared" si="85"/>
        <v>44286</v>
      </c>
      <c r="D143" s="1">
        <f t="shared" si="63"/>
        <v>44196</v>
      </c>
      <c r="E143" s="1">
        <f t="shared" si="64"/>
        <v>44226</v>
      </c>
      <c r="F143" s="1">
        <f t="shared" si="65"/>
        <v>44256</v>
      </c>
      <c r="G143" s="1">
        <f t="shared" si="66"/>
        <v>44272</v>
      </c>
      <c r="H143" s="1">
        <f t="shared" si="67"/>
        <v>44279</v>
      </c>
      <c r="I143" s="1">
        <f t="shared" si="68"/>
        <v>44285</v>
      </c>
      <c r="J143" s="1">
        <f t="shared" si="69"/>
        <v>44285</v>
      </c>
      <c r="K143" s="1">
        <f t="shared" si="70"/>
        <v>44286</v>
      </c>
      <c r="L143" s="1">
        <f t="shared" si="71"/>
        <v>44286</v>
      </c>
      <c r="M143" s="1">
        <f t="shared" si="72"/>
        <v>44287</v>
      </c>
      <c r="N143" s="1">
        <f t="shared" si="73"/>
        <v>44287</v>
      </c>
      <c r="O143" s="1">
        <f t="shared" si="74"/>
        <v>44293</v>
      </c>
      <c r="P143" s="1">
        <f t="shared" si="75"/>
        <v>44300</v>
      </c>
      <c r="Q143" s="1">
        <f t="shared" si="76"/>
        <v>44316</v>
      </c>
      <c r="R143" s="1">
        <f t="shared" si="77"/>
        <v>44346</v>
      </c>
      <c r="S143" s="1">
        <f t="shared" si="78"/>
        <v>44376</v>
      </c>
      <c r="V143" t="s">
        <v>97</v>
      </c>
      <c r="W143" s="1">
        <v>44286</v>
      </c>
      <c r="X143" s="1">
        <f t="shared" si="79"/>
        <v>44286</v>
      </c>
      <c r="Y143" s="1">
        <f t="shared" si="80"/>
        <v>44196</v>
      </c>
      <c r="Z143" s="1">
        <f t="shared" si="81"/>
        <v>44225</v>
      </c>
      <c r="AA143" s="1">
        <f t="shared" si="81"/>
        <v>44256</v>
      </c>
      <c r="AB143" s="1">
        <f t="shared" si="81"/>
        <v>44272</v>
      </c>
      <c r="AC143" s="1">
        <f t="shared" si="61"/>
        <v>44279</v>
      </c>
      <c r="AD143" s="1">
        <f t="shared" si="60"/>
        <v>44285</v>
      </c>
      <c r="AE143" s="1">
        <f t="shared" si="60"/>
        <v>44285</v>
      </c>
      <c r="AF143" s="1">
        <f t="shared" si="82"/>
        <v>44286</v>
      </c>
      <c r="AG143" s="1">
        <f t="shared" si="83"/>
        <v>44286</v>
      </c>
      <c r="AH143" s="1">
        <f t="shared" si="84"/>
        <v>44287</v>
      </c>
      <c r="AI143" s="1">
        <f t="shared" si="84"/>
        <v>44287</v>
      </c>
      <c r="AJ143" s="1">
        <f t="shared" si="84"/>
        <v>44293</v>
      </c>
      <c r="AK143" s="1">
        <f t="shared" si="62"/>
        <v>44300</v>
      </c>
      <c r="AL143" s="1">
        <f t="shared" si="62"/>
        <v>44316</v>
      </c>
      <c r="AM143" s="1">
        <f t="shared" si="62"/>
        <v>44347</v>
      </c>
      <c r="AN143" s="1">
        <f t="shared" si="62"/>
        <v>44376</v>
      </c>
    </row>
    <row r="144" spans="1:40" x14ac:dyDescent="0.3">
      <c r="A144" t="s">
        <v>98</v>
      </c>
      <c r="B144" s="1">
        <v>44289</v>
      </c>
      <c r="C144" s="1">
        <f t="shared" si="85"/>
        <v>44291</v>
      </c>
      <c r="D144" s="1">
        <f t="shared" si="63"/>
        <v>44199</v>
      </c>
      <c r="E144" s="1">
        <f t="shared" si="64"/>
        <v>44229</v>
      </c>
      <c r="F144" s="1">
        <f t="shared" si="65"/>
        <v>44259</v>
      </c>
      <c r="G144" s="1">
        <f t="shared" si="66"/>
        <v>44275</v>
      </c>
      <c r="H144" s="1">
        <f t="shared" si="67"/>
        <v>44282</v>
      </c>
      <c r="I144" s="1">
        <f t="shared" si="68"/>
        <v>44288</v>
      </c>
      <c r="J144" s="1">
        <f t="shared" si="69"/>
        <v>44288</v>
      </c>
      <c r="K144" s="1">
        <f t="shared" si="70"/>
        <v>44289</v>
      </c>
      <c r="L144" s="1">
        <f t="shared" si="71"/>
        <v>44289</v>
      </c>
      <c r="M144" s="1">
        <f t="shared" si="72"/>
        <v>44290</v>
      </c>
      <c r="N144" s="1">
        <f t="shared" si="73"/>
        <v>44290</v>
      </c>
      <c r="O144" s="1">
        <f t="shared" si="74"/>
        <v>44296</v>
      </c>
      <c r="P144" s="1">
        <f t="shared" si="75"/>
        <v>44303</v>
      </c>
      <c r="Q144" s="1">
        <f t="shared" si="76"/>
        <v>44319</v>
      </c>
      <c r="R144" s="1">
        <f t="shared" si="77"/>
        <v>44349</v>
      </c>
      <c r="S144" s="1">
        <f t="shared" si="78"/>
        <v>44379</v>
      </c>
      <c r="V144" t="s">
        <v>98</v>
      </c>
      <c r="W144" s="1">
        <v>44289</v>
      </c>
      <c r="X144" s="1">
        <f t="shared" si="79"/>
        <v>44291</v>
      </c>
      <c r="Y144" s="1">
        <f t="shared" si="80"/>
        <v>44197</v>
      </c>
      <c r="Z144" s="1">
        <f t="shared" si="81"/>
        <v>44229</v>
      </c>
      <c r="AA144" s="1">
        <f t="shared" si="81"/>
        <v>44259</v>
      </c>
      <c r="AB144" s="1">
        <f t="shared" si="81"/>
        <v>44274</v>
      </c>
      <c r="AC144" s="1">
        <f t="shared" si="61"/>
        <v>44281</v>
      </c>
      <c r="AD144" s="1">
        <f t="shared" si="60"/>
        <v>44288</v>
      </c>
      <c r="AE144" s="1">
        <f t="shared" si="60"/>
        <v>44288</v>
      </c>
      <c r="AF144" s="1">
        <f t="shared" si="82"/>
        <v>44291</v>
      </c>
      <c r="AG144" s="1">
        <f t="shared" si="83"/>
        <v>44291</v>
      </c>
      <c r="AH144" s="1">
        <f t="shared" si="84"/>
        <v>44291</v>
      </c>
      <c r="AI144" s="1">
        <f t="shared" si="84"/>
        <v>44291</v>
      </c>
      <c r="AJ144" s="1">
        <f t="shared" si="84"/>
        <v>44298</v>
      </c>
      <c r="AK144" s="1">
        <f t="shared" si="62"/>
        <v>44305</v>
      </c>
      <c r="AL144" s="1">
        <f t="shared" si="62"/>
        <v>44319</v>
      </c>
      <c r="AM144" s="1">
        <f t="shared" si="62"/>
        <v>44349</v>
      </c>
      <c r="AN144" s="1">
        <f t="shared" si="62"/>
        <v>44379</v>
      </c>
    </row>
    <row r="145" spans="1:40" x14ac:dyDescent="0.3">
      <c r="A145" t="s">
        <v>62</v>
      </c>
      <c r="B145" s="1">
        <v>44298</v>
      </c>
      <c r="C145" s="1">
        <f t="shared" si="85"/>
        <v>44298</v>
      </c>
      <c r="D145" s="1">
        <f t="shared" si="63"/>
        <v>44208</v>
      </c>
      <c r="E145" s="1">
        <f t="shared" si="64"/>
        <v>44238</v>
      </c>
      <c r="F145" s="1">
        <f t="shared" si="65"/>
        <v>44268</v>
      </c>
      <c r="G145" s="1">
        <f t="shared" si="66"/>
        <v>44284</v>
      </c>
      <c r="H145" s="1">
        <f t="shared" si="67"/>
        <v>44291</v>
      </c>
      <c r="I145" s="1">
        <f t="shared" si="68"/>
        <v>44297</v>
      </c>
      <c r="J145" s="1">
        <f t="shared" si="69"/>
        <v>44297</v>
      </c>
      <c r="K145" s="1">
        <f t="shared" si="70"/>
        <v>44298</v>
      </c>
      <c r="L145" s="1">
        <f t="shared" si="71"/>
        <v>44298</v>
      </c>
      <c r="M145" s="1">
        <f t="shared" si="72"/>
        <v>44299</v>
      </c>
      <c r="N145" s="1">
        <f t="shared" si="73"/>
        <v>44299</v>
      </c>
      <c r="O145" s="1">
        <f t="shared" si="74"/>
        <v>44305</v>
      </c>
      <c r="P145" s="1">
        <f t="shared" si="75"/>
        <v>44312</v>
      </c>
      <c r="Q145" s="1">
        <f t="shared" si="76"/>
        <v>44328</v>
      </c>
      <c r="R145" s="1">
        <f t="shared" si="77"/>
        <v>44358</v>
      </c>
      <c r="S145" s="1">
        <f t="shared" si="78"/>
        <v>44388</v>
      </c>
      <c r="V145" t="s">
        <v>62</v>
      </c>
      <c r="W145" s="1">
        <v>44298</v>
      </c>
      <c r="X145" s="1">
        <f t="shared" si="79"/>
        <v>44298</v>
      </c>
      <c r="Y145" s="1">
        <f t="shared" si="80"/>
        <v>44208</v>
      </c>
      <c r="Z145" s="1">
        <f t="shared" si="81"/>
        <v>44238</v>
      </c>
      <c r="AA145" s="1">
        <f t="shared" si="81"/>
        <v>44267</v>
      </c>
      <c r="AB145" s="1">
        <f t="shared" si="81"/>
        <v>44284</v>
      </c>
      <c r="AC145" s="1">
        <f t="shared" si="61"/>
        <v>44291</v>
      </c>
      <c r="AD145" s="1">
        <f t="shared" si="60"/>
        <v>44295</v>
      </c>
      <c r="AE145" s="1">
        <f t="shared" si="60"/>
        <v>44295</v>
      </c>
      <c r="AF145" s="1">
        <f t="shared" si="82"/>
        <v>44298</v>
      </c>
      <c r="AG145" s="1">
        <f t="shared" si="83"/>
        <v>44298</v>
      </c>
      <c r="AH145" s="1">
        <f t="shared" si="84"/>
        <v>44299</v>
      </c>
      <c r="AI145" s="1">
        <f t="shared" si="84"/>
        <v>44299</v>
      </c>
      <c r="AJ145" s="1">
        <f t="shared" si="84"/>
        <v>44305</v>
      </c>
      <c r="AK145" s="1">
        <f t="shared" si="62"/>
        <v>44312</v>
      </c>
      <c r="AL145" s="1">
        <f t="shared" si="62"/>
        <v>44328</v>
      </c>
      <c r="AM145" s="1">
        <f t="shared" si="62"/>
        <v>44358</v>
      </c>
      <c r="AN145" s="1">
        <f t="shared" si="62"/>
        <v>44389</v>
      </c>
    </row>
    <row r="146" spans="1:40" x14ac:dyDescent="0.3">
      <c r="A146" t="s">
        <v>1</v>
      </c>
      <c r="B146" s="1">
        <v>44304</v>
      </c>
      <c r="C146" s="1">
        <f t="shared" si="85"/>
        <v>44305</v>
      </c>
      <c r="D146" s="1">
        <f t="shared" si="63"/>
        <v>44214</v>
      </c>
      <c r="E146" s="1">
        <f t="shared" si="64"/>
        <v>44244</v>
      </c>
      <c r="F146" s="1">
        <f t="shared" si="65"/>
        <v>44274</v>
      </c>
      <c r="G146" s="1">
        <f t="shared" si="66"/>
        <v>44290</v>
      </c>
      <c r="H146" s="1">
        <f t="shared" si="67"/>
        <v>44297</v>
      </c>
      <c r="I146" s="1">
        <f t="shared" si="68"/>
        <v>44303</v>
      </c>
      <c r="J146" s="1">
        <f t="shared" si="69"/>
        <v>44303</v>
      </c>
      <c r="K146" s="1">
        <f t="shared" si="70"/>
        <v>44304</v>
      </c>
      <c r="L146" s="1">
        <f t="shared" si="71"/>
        <v>44304</v>
      </c>
      <c r="M146" s="1">
        <f t="shared" si="72"/>
        <v>44305</v>
      </c>
      <c r="N146" s="1">
        <f t="shared" si="73"/>
        <v>44305</v>
      </c>
      <c r="O146" s="1">
        <f t="shared" si="74"/>
        <v>44311</v>
      </c>
      <c r="P146" s="1">
        <f t="shared" si="75"/>
        <v>44318</v>
      </c>
      <c r="Q146" s="1">
        <f t="shared" si="76"/>
        <v>44334</v>
      </c>
      <c r="R146" s="1">
        <f t="shared" si="77"/>
        <v>44364</v>
      </c>
      <c r="S146" s="1">
        <f t="shared" si="78"/>
        <v>44394</v>
      </c>
      <c r="V146" t="s">
        <v>1</v>
      </c>
      <c r="W146" s="1">
        <v>44304</v>
      </c>
      <c r="X146" s="1">
        <f t="shared" si="79"/>
        <v>44305</v>
      </c>
      <c r="Y146" s="1">
        <f t="shared" si="80"/>
        <v>44214</v>
      </c>
      <c r="Z146" s="1">
        <f t="shared" si="81"/>
        <v>44244</v>
      </c>
      <c r="AA146" s="1">
        <f t="shared" si="81"/>
        <v>44274</v>
      </c>
      <c r="AB146" s="1">
        <f t="shared" si="81"/>
        <v>44288</v>
      </c>
      <c r="AC146" s="1">
        <f t="shared" si="61"/>
        <v>44295</v>
      </c>
      <c r="AD146" s="1">
        <f t="shared" si="60"/>
        <v>44302</v>
      </c>
      <c r="AE146" s="1">
        <f t="shared" si="60"/>
        <v>44302</v>
      </c>
      <c r="AF146" s="1">
        <f t="shared" si="82"/>
        <v>44305</v>
      </c>
      <c r="AG146" s="1">
        <f t="shared" si="83"/>
        <v>44305</v>
      </c>
      <c r="AH146" s="1">
        <f t="shared" si="84"/>
        <v>44305</v>
      </c>
      <c r="AI146" s="1">
        <f t="shared" si="84"/>
        <v>44305</v>
      </c>
      <c r="AJ146" s="1">
        <f t="shared" si="84"/>
        <v>44312</v>
      </c>
      <c r="AK146" s="1">
        <f t="shared" si="62"/>
        <v>44319</v>
      </c>
      <c r="AL146" s="1">
        <f t="shared" si="62"/>
        <v>44334</v>
      </c>
      <c r="AM146" s="1">
        <f t="shared" si="62"/>
        <v>44364</v>
      </c>
      <c r="AN146" s="1">
        <f t="shared" si="62"/>
        <v>44396</v>
      </c>
    </row>
    <row r="147" spans="1:40" x14ac:dyDescent="0.3">
      <c r="A147" t="s">
        <v>99</v>
      </c>
      <c r="B147" s="1">
        <v>44312</v>
      </c>
      <c r="C147" s="1">
        <f t="shared" si="85"/>
        <v>44312</v>
      </c>
      <c r="D147" s="1">
        <f t="shared" si="63"/>
        <v>44222</v>
      </c>
      <c r="E147" s="1">
        <f t="shared" si="64"/>
        <v>44252</v>
      </c>
      <c r="F147" s="1">
        <f t="shared" si="65"/>
        <v>44282</v>
      </c>
      <c r="G147" s="1">
        <f t="shared" si="66"/>
        <v>44298</v>
      </c>
      <c r="H147" s="1">
        <f t="shared" si="67"/>
        <v>44305</v>
      </c>
      <c r="I147" s="1">
        <f t="shared" si="68"/>
        <v>44311</v>
      </c>
      <c r="J147" s="1">
        <f t="shared" si="69"/>
        <v>44311</v>
      </c>
      <c r="K147" s="1">
        <f t="shared" si="70"/>
        <v>44312</v>
      </c>
      <c r="L147" s="1">
        <f t="shared" si="71"/>
        <v>44312</v>
      </c>
      <c r="M147" s="1">
        <f t="shared" si="72"/>
        <v>44313</v>
      </c>
      <c r="N147" s="1">
        <f t="shared" si="73"/>
        <v>44313</v>
      </c>
      <c r="O147" s="1">
        <f t="shared" si="74"/>
        <v>44319</v>
      </c>
      <c r="P147" s="1">
        <f t="shared" si="75"/>
        <v>44326</v>
      </c>
      <c r="Q147" s="1">
        <f t="shared" si="76"/>
        <v>44342</v>
      </c>
      <c r="R147" s="1">
        <f t="shared" si="77"/>
        <v>44372</v>
      </c>
      <c r="S147" s="1">
        <f t="shared" si="78"/>
        <v>44402</v>
      </c>
      <c r="V147" t="s">
        <v>99</v>
      </c>
      <c r="W147" s="1">
        <v>44312</v>
      </c>
      <c r="X147" s="1">
        <f t="shared" si="79"/>
        <v>44312</v>
      </c>
      <c r="Y147" s="1">
        <f t="shared" si="80"/>
        <v>44222</v>
      </c>
      <c r="Z147" s="1">
        <f t="shared" si="81"/>
        <v>44252</v>
      </c>
      <c r="AA147" s="1">
        <f t="shared" si="81"/>
        <v>44281</v>
      </c>
      <c r="AB147" s="1">
        <f t="shared" si="81"/>
        <v>44298</v>
      </c>
      <c r="AC147" s="1">
        <f t="shared" si="61"/>
        <v>44305</v>
      </c>
      <c r="AD147" s="1">
        <f t="shared" si="60"/>
        <v>44309</v>
      </c>
      <c r="AE147" s="1">
        <f t="shared" si="60"/>
        <v>44309</v>
      </c>
      <c r="AF147" s="1">
        <f t="shared" si="82"/>
        <v>44312</v>
      </c>
      <c r="AG147" s="1">
        <f t="shared" si="83"/>
        <v>44312</v>
      </c>
      <c r="AH147" s="1">
        <f t="shared" si="84"/>
        <v>44313</v>
      </c>
      <c r="AI147" s="1">
        <f t="shared" si="84"/>
        <v>44313</v>
      </c>
      <c r="AJ147" s="1">
        <f t="shared" si="84"/>
        <v>44319</v>
      </c>
      <c r="AK147" s="1">
        <f t="shared" si="62"/>
        <v>44326</v>
      </c>
      <c r="AL147" s="1">
        <f t="shared" si="62"/>
        <v>44342</v>
      </c>
      <c r="AM147" s="1">
        <f t="shared" si="62"/>
        <v>44372</v>
      </c>
      <c r="AN147" s="1">
        <f t="shared" si="62"/>
        <v>44403</v>
      </c>
    </row>
    <row r="148" spans="1:40" x14ac:dyDescent="0.3">
      <c r="A148" t="s">
        <v>100</v>
      </c>
      <c r="B148" s="1">
        <v>44313</v>
      </c>
      <c r="C148" s="1">
        <f t="shared" si="85"/>
        <v>44313</v>
      </c>
      <c r="D148" s="1">
        <f t="shared" si="63"/>
        <v>44223</v>
      </c>
      <c r="E148" s="1">
        <f t="shared" si="64"/>
        <v>44253</v>
      </c>
      <c r="F148" s="1">
        <f t="shared" si="65"/>
        <v>44283</v>
      </c>
      <c r="G148" s="1">
        <f t="shared" si="66"/>
        <v>44299</v>
      </c>
      <c r="H148" s="1">
        <f t="shared" si="67"/>
        <v>44306</v>
      </c>
      <c r="I148" s="1">
        <f t="shared" si="68"/>
        <v>44312</v>
      </c>
      <c r="J148" s="1">
        <f t="shared" si="69"/>
        <v>44312</v>
      </c>
      <c r="K148" s="1">
        <f t="shared" si="70"/>
        <v>44313</v>
      </c>
      <c r="L148" s="1">
        <f t="shared" si="71"/>
        <v>44313</v>
      </c>
      <c r="M148" s="1">
        <f t="shared" si="72"/>
        <v>44314</v>
      </c>
      <c r="N148" s="1">
        <f t="shared" si="73"/>
        <v>44314</v>
      </c>
      <c r="O148" s="1">
        <f t="shared" si="74"/>
        <v>44320</v>
      </c>
      <c r="P148" s="1">
        <f t="shared" si="75"/>
        <v>44327</v>
      </c>
      <c r="Q148" s="1">
        <f t="shared" si="76"/>
        <v>44343</v>
      </c>
      <c r="R148" s="1">
        <f t="shared" si="77"/>
        <v>44373</v>
      </c>
      <c r="S148" s="1">
        <f t="shared" si="78"/>
        <v>44403</v>
      </c>
      <c r="V148" t="s">
        <v>100</v>
      </c>
      <c r="W148" s="1">
        <v>44313</v>
      </c>
      <c r="X148" s="1">
        <f t="shared" si="79"/>
        <v>44313</v>
      </c>
      <c r="Y148" s="1">
        <f t="shared" si="80"/>
        <v>44223</v>
      </c>
      <c r="Z148" s="1">
        <f t="shared" si="81"/>
        <v>44253</v>
      </c>
      <c r="AA148" s="1">
        <f t="shared" si="81"/>
        <v>44281</v>
      </c>
      <c r="AB148" s="1">
        <f t="shared" si="81"/>
        <v>44299</v>
      </c>
      <c r="AC148" s="1">
        <f t="shared" si="61"/>
        <v>44306</v>
      </c>
      <c r="AD148" s="1">
        <f t="shared" si="60"/>
        <v>44312</v>
      </c>
      <c r="AE148" s="1">
        <f t="shared" si="60"/>
        <v>44312</v>
      </c>
      <c r="AF148" s="1">
        <f t="shared" si="82"/>
        <v>44313</v>
      </c>
      <c r="AG148" s="1">
        <f t="shared" si="83"/>
        <v>44313</v>
      </c>
      <c r="AH148" s="1">
        <f t="shared" si="84"/>
        <v>44314</v>
      </c>
      <c r="AI148" s="1">
        <f t="shared" si="84"/>
        <v>44314</v>
      </c>
      <c r="AJ148" s="1">
        <f t="shared" si="84"/>
        <v>44320</v>
      </c>
      <c r="AK148" s="1">
        <f t="shared" si="62"/>
        <v>44327</v>
      </c>
      <c r="AL148" s="1">
        <f t="shared" si="62"/>
        <v>44343</v>
      </c>
      <c r="AM148" s="1">
        <f t="shared" si="62"/>
        <v>44375</v>
      </c>
      <c r="AN148" s="1">
        <f t="shared" si="62"/>
        <v>44403</v>
      </c>
    </row>
    <row r="149" spans="1:40" x14ac:dyDescent="0.3">
      <c r="A149" t="s">
        <v>18</v>
      </c>
      <c r="B149" s="1">
        <v>44328</v>
      </c>
      <c r="C149" s="1">
        <f t="shared" si="85"/>
        <v>44328</v>
      </c>
      <c r="D149" s="1">
        <f t="shared" si="63"/>
        <v>44238</v>
      </c>
      <c r="E149" s="1">
        <f t="shared" si="64"/>
        <v>44268</v>
      </c>
      <c r="F149" s="1">
        <f t="shared" si="65"/>
        <v>44298</v>
      </c>
      <c r="G149" s="1">
        <f t="shared" si="66"/>
        <v>44314</v>
      </c>
      <c r="H149" s="1">
        <f t="shared" si="67"/>
        <v>44321</v>
      </c>
      <c r="I149" s="1">
        <f t="shared" si="68"/>
        <v>44327</v>
      </c>
      <c r="J149" s="1">
        <f t="shared" si="69"/>
        <v>44327</v>
      </c>
      <c r="K149" s="1">
        <f t="shared" si="70"/>
        <v>44328</v>
      </c>
      <c r="L149" s="1">
        <f t="shared" si="71"/>
        <v>44328</v>
      </c>
      <c r="M149" s="1">
        <f t="shared" si="72"/>
        <v>44329</v>
      </c>
      <c r="N149" s="1">
        <f t="shared" si="73"/>
        <v>44329</v>
      </c>
      <c r="O149" s="1">
        <f t="shared" si="74"/>
        <v>44335</v>
      </c>
      <c r="P149" s="1">
        <f t="shared" si="75"/>
        <v>44342</v>
      </c>
      <c r="Q149" s="1">
        <f t="shared" si="76"/>
        <v>44358</v>
      </c>
      <c r="R149" s="1">
        <f t="shared" si="77"/>
        <v>44388</v>
      </c>
      <c r="S149" s="1">
        <f t="shared" si="78"/>
        <v>44418</v>
      </c>
      <c r="V149" t="s">
        <v>18</v>
      </c>
      <c r="W149" s="1">
        <v>44328</v>
      </c>
      <c r="X149" s="1">
        <f t="shared" si="79"/>
        <v>44328</v>
      </c>
      <c r="Y149" s="1">
        <f t="shared" si="80"/>
        <v>44238</v>
      </c>
      <c r="Z149" s="1">
        <f t="shared" si="81"/>
        <v>44267</v>
      </c>
      <c r="AA149" s="1">
        <f t="shared" si="81"/>
        <v>44298</v>
      </c>
      <c r="AB149" s="1">
        <f t="shared" si="81"/>
        <v>44314</v>
      </c>
      <c r="AC149" s="1">
        <f t="shared" si="61"/>
        <v>44321</v>
      </c>
      <c r="AD149" s="1">
        <f t="shared" si="60"/>
        <v>44327</v>
      </c>
      <c r="AE149" s="1">
        <f t="shared" si="60"/>
        <v>44327</v>
      </c>
      <c r="AF149" s="1">
        <f t="shared" si="82"/>
        <v>44328</v>
      </c>
      <c r="AG149" s="1">
        <f t="shared" si="83"/>
        <v>44328</v>
      </c>
      <c r="AH149" s="1">
        <f t="shared" si="84"/>
        <v>44329</v>
      </c>
      <c r="AI149" s="1">
        <f t="shared" si="84"/>
        <v>44329</v>
      </c>
      <c r="AJ149" s="1">
        <f t="shared" si="84"/>
        <v>44335</v>
      </c>
      <c r="AK149" s="1">
        <f t="shared" si="62"/>
        <v>44342</v>
      </c>
      <c r="AL149" s="1">
        <f t="shared" si="62"/>
        <v>44358</v>
      </c>
      <c r="AM149" s="1">
        <f t="shared" si="62"/>
        <v>44389</v>
      </c>
      <c r="AN149" s="1">
        <f t="shared" si="62"/>
        <v>44418</v>
      </c>
    </row>
    <row r="150" spans="1:40" x14ac:dyDescent="0.3">
      <c r="A150" t="s">
        <v>101</v>
      </c>
      <c r="B150" s="1">
        <v>44330</v>
      </c>
      <c r="C150" s="1">
        <f t="shared" si="85"/>
        <v>44330</v>
      </c>
      <c r="D150" s="1">
        <f t="shared" si="63"/>
        <v>44240</v>
      </c>
      <c r="E150" s="1">
        <f t="shared" si="64"/>
        <v>44270</v>
      </c>
      <c r="F150" s="1">
        <f t="shared" si="65"/>
        <v>44300</v>
      </c>
      <c r="G150" s="1">
        <f t="shared" si="66"/>
        <v>44316</v>
      </c>
      <c r="H150" s="1">
        <f t="shared" si="67"/>
        <v>44323</v>
      </c>
      <c r="I150" s="1">
        <f t="shared" si="68"/>
        <v>44329</v>
      </c>
      <c r="J150" s="1">
        <f t="shared" si="69"/>
        <v>44329</v>
      </c>
      <c r="K150" s="1">
        <f t="shared" si="70"/>
        <v>44330</v>
      </c>
      <c r="L150" s="1">
        <f t="shared" si="71"/>
        <v>44330</v>
      </c>
      <c r="M150" s="1">
        <f t="shared" si="72"/>
        <v>44331</v>
      </c>
      <c r="N150" s="1">
        <f t="shared" si="73"/>
        <v>44331</v>
      </c>
      <c r="O150" s="1">
        <f t="shared" si="74"/>
        <v>44337</v>
      </c>
      <c r="P150" s="1">
        <f t="shared" si="75"/>
        <v>44344</v>
      </c>
      <c r="Q150" s="1">
        <f t="shared" si="76"/>
        <v>44360</v>
      </c>
      <c r="R150" s="1">
        <f t="shared" si="77"/>
        <v>44390</v>
      </c>
      <c r="S150" s="1">
        <f t="shared" si="78"/>
        <v>44420</v>
      </c>
      <c r="V150" t="s">
        <v>101</v>
      </c>
      <c r="W150" s="1">
        <v>44330</v>
      </c>
      <c r="X150" s="1">
        <f t="shared" si="79"/>
        <v>44330</v>
      </c>
      <c r="Y150" s="1">
        <f t="shared" si="80"/>
        <v>44239</v>
      </c>
      <c r="Z150" s="1">
        <f t="shared" si="81"/>
        <v>44270</v>
      </c>
      <c r="AA150" s="1">
        <f t="shared" si="81"/>
        <v>44300</v>
      </c>
      <c r="AB150" s="1">
        <f t="shared" si="81"/>
        <v>44316</v>
      </c>
      <c r="AC150" s="1">
        <f t="shared" si="61"/>
        <v>44323</v>
      </c>
      <c r="AD150" s="1">
        <f t="shared" si="60"/>
        <v>44329</v>
      </c>
      <c r="AE150" s="1">
        <f t="shared" si="60"/>
        <v>44329</v>
      </c>
      <c r="AF150" s="1">
        <f t="shared" si="82"/>
        <v>44330</v>
      </c>
      <c r="AG150" s="1">
        <f t="shared" si="83"/>
        <v>44330</v>
      </c>
      <c r="AH150" s="1">
        <f t="shared" si="84"/>
        <v>44333</v>
      </c>
      <c r="AI150" s="1">
        <f t="shared" si="84"/>
        <v>44333</v>
      </c>
      <c r="AJ150" s="1">
        <f t="shared" si="84"/>
        <v>44337</v>
      </c>
      <c r="AK150" s="1">
        <f t="shared" si="62"/>
        <v>44344</v>
      </c>
      <c r="AL150" s="1">
        <f t="shared" si="62"/>
        <v>44361</v>
      </c>
      <c r="AM150" s="1">
        <f t="shared" si="62"/>
        <v>44390</v>
      </c>
      <c r="AN150" s="1">
        <f t="shared" si="62"/>
        <v>44420</v>
      </c>
    </row>
    <row r="151" spans="1:40" x14ac:dyDescent="0.3">
      <c r="A151" t="s">
        <v>24</v>
      </c>
      <c r="B151" s="1">
        <v>44334</v>
      </c>
      <c r="C151" s="1">
        <f t="shared" si="85"/>
        <v>44334</v>
      </c>
      <c r="D151" s="1">
        <f t="shared" si="63"/>
        <v>44244</v>
      </c>
      <c r="E151" s="1">
        <f t="shared" si="64"/>
        <v>44274</v>
      </c>
      <c r="F151" s="1">
        <f t="shared" si="65"/>
        <v>44304</v>
      </c>
      <c r="G151" s="1">
        <f t="shared" si="66"/>
        <v>44320</v>
      </c>
      <c r="H151" s="1">
        <f t="shared" si="67"/>
        <v>44327</v>
      </c>
      <c r="I151" s="1">
        <f t="shared" si="68"/>
        <v>44333</v>
      </c>
      <c r="J151" s="1">
        <f t="shared" si="69"/>
        <v>44333</v>
      </c>
      <c r="K151" s="1">
        <f t="shared" si="70"/>
        <v>44334</v>
      </c>
      <c r="L151" s="1">
        <f t="shared" si="71"/>
        <v>44334</v>
      </c>
      <c r="M151" s="1">
        <f t="shared" si="72"/>
        <v>44335</v>
      </c>
      <c r="N151" s="1">
        <f t="shared" si="73"/>
        <v>44335</v>
      </c>
      <c r="O151" s="1">
        <f t="shared" si="74"/>
        <v>44341</v>
      </c>
      <c r="P151" s="1">
        <f t="shared" si="75"/>
        <v>44348</v>
      </c>
      <c r="Q151" s="1">
        <f t="shared" si="76"/>
        <v>44364</v>
      </c>
      <c r="R151" s="1">
        <f t="shared" si="77"/>
        <v>44394</v>
      </c>
      <c r="S151" s="1">
        <f t="shared" si="78"/>
        <v>44424</v>
      </c>
      <c r="V151" t="s">
        <v>24</v>
      </c>
      <c r="W151" s="1">
        <v>44334</v>
      </c>
      <c r="X151" s="1">
        <f t="shared" si="79"/>
        <v>44334</v>
      </c>
      <c r="Y151" s="1">
        <f t="shared" si="80"/>
        <v>44244</v>
      </c>
      <c r="Z151" s="1">
        <f t="shared" si="81"/>
        <v>44274</v>
      </c>
      <c r="AA151" s="1">
        <f t="shared" si="81"/>
        <v>44302</v>
      </c>
      <c r="AB151" s="1">
        <f t="shared" si="81"/>
        <v>44320</v>
      </c>
      <c r="AC151" s="1">
        <f t="shared" si="61"/>
        <v>44327</v>
      </c>
      <c r="AD151" s="1">
        <f t="shared" si="60"/>
        <v>44333</v>
      </c>
      <c r="AE151" s="1">
        <f t="shared" si="60"/>
        <v>44333</v>
      </c>
      <c r="AF151" s="1">
        <f t="shared" si="82"/>
        <v>44334</v>
      </c>
      <c r="AG151" s="1">
        <f t="shared" si="83"/>
        <v>44334</v>
      </c>
      <c r="AH151" s="1">
        <f t="shared" si="84"/>
        <v>44335</v>
      </c>
      <c r="AI151" s="1">
        <f t="shared" si="84"/>
        <v>44335</v>
      </c>
      <c r="AJ151" s="1">
        <f t="shared" si="84"/>
        <v>44341</v>
      </c>
      <c r="AK151" s="1">
        <f t="shared" si="62"/>
        <v>44348</v>
      </c>
      <c r="AL151" s="1">
        <f t="shared" si="62"/>
        <v>44364</v>
      </c>
      <c r="AM151" s="1">
        <f t="shared" si="62"/>
        <v>44396</v>
      </c>
      <c r="AN151" s="1">
        <f t="shared" si="62"/>
        <v>44424</v>
      </c>
    </row>
    <row r="152" spans="1:40" x14ac:dyDescent="0.3">
      <c r="A152" t="s">
        <v>11</v>
      </c>
      <c r="B152" s="1">
        <v>44336</v>
      </c>
      <c r="C152" s="1">
        <f t="shared" si="85"/>
        <v>44336</v>
      </c>
      <c r="D152" s="1">
        <f t="shared" si="63"/>
        <v>44246</v>
      </c>
      <c r="E152" s="1">
        <f t="shared" si="64"/>
        <v>44276</v>
      </c>
      <c r="F152" s="1">
        <f t="shared" si="65"/>
        <v>44306</v>
      </c>
      <c r="G152" s="1">
        <f t="shared" si="66"/>
        <v>44322</v>
      </c>
      <c r="H152" s="1">
        <f t="shared" si="67"/>
        <v>44329</v>
      </c>
      <c r="I152" s="1">
        <f t="shared" si="68"/>
        <v>44335</v>
      </c>
      <c r="J152" s="1">
        <f t="shared" si="69"/>
        <v>44335</v>
      </c>
      <c r="K152" s="1">
        <f t="shared" si="70"/>
        <v>44336</v>
      </c>
      <c r="L152" s="1">
        <f t="shared" si="71"/>
        <v>44336</v>
      </c>
      <c r="M152" s="1">
        <f t="shared" si="72"/>
        <v>44337</v>
      </c>
      <c r="N152" s="1">
        <f t="shared" si="73"/>
        <v>44337</v>
      </c>
      <c r="O152" s="1">
        <f t="shared" si="74"/>
        <v>44343</v>
      </c>
      <c r="P152" s="1">
        <f t="shared" si="75"/>
        <v>44350</v>
      </c>
      <c r="Q152" s="1">
        <f t="shared" si="76"/>
        <v>44366</v>
      </c>
      <c r="R152" s="1">
        <f t="shared" si="77"/>
        <v>44396</v>
      </c>
      <c r="S152" s="1">
        <f t="shared" si="78"/>
        <v>44426</v>
      </c>
      <c r="V152" t="s">
        <v>11</v>
      </c>
      <c r="W152" s="1">
        <v>44336</v>
      </c>
      <c r="X152" s="1">
        <f t="shared" si="79"/>
        <v>44336</v>
      </c>
      <c r="Y152" s="1">
        <f t="shared" si="80"/>
        <v>44246</v>
      </c>
      <c r="Z152" s="1">
        <f t="shared" si="81"/>
        <v>44274</v>
      </c>
      <c r="AA152" s="1">
        <f t="shared" si="81"/>
        <v>44306</v>
      </c>
      <c r="AB152" s="1">
        <f t="shared" si="81"/>
        <v>44322</v>
      </c>
      <c r="AC152" s="1">
        <f t="shared" si="61"/>
        <v>44329</v>
      </c>
      <c r="AD152" s="1">
        <f t="shared" si="60"/>
        <v>44335</v>
      </c>
      <c r="AE152" s="1">
        <f t="shared" si="60"/>
        <v>44335</v>
      </c>
      <c r="AF152" s="1">
        <f t="shared" si="82"/>
        <v>44336</v>
      </c>
      <c r="AG152" s="1">
        <f t="shared" si="83"/>
        <v>44336</v>
      </c>
      <c r="AH152" s="1">
        <f t="shared" si="84"/>
        <v>44337</v>
      </c>
      <c r="AI152" s="1">
        <f t="shared" si="84"/>
        <v>44337</v>
      </c>
      <c r="AJ152" s="1">
        <f t="shared" si="84"/>
        <v>44343</v>
      </c>
      <c r="AK152" s="1">
        <f t="shared" si="62"/>
        <v>44350</v>
      </c>
      <c r="AL152" s="1">
        <f t="shared" si="62"/>
        <v>44368</v>
      </c>
      <c r="AM152" s="1">
        <f t="shared" si="62"/>
        <v>44396</v>
      </c>
      <c r="AN152" s="1">
        <f t="shared" si="62"/>
        <v>44426</v>
      </c>
    </row>
    <row r="153" spans="1:40" x14ac:dyDescent="0.3">
      <c r="A153" t="s">
        <v>102</v>
      </c>
      <c r="B153" s="1">
        <v>44337</v>
      </c>
      <c r="C153" s="1">
        <f t="shared" si="85"/>
        <v>44337</v>
      </c>
      <c r="D153" s="1">
        <f t="shared" si="63"/>
        <v>44247</v>
      </c>
      <c r="E153" s="1">
        <f t="shared" si="64"/>
        <v>44277</v>
      </c>
      <c r="F153" s="1">
        <f t="shared" si="65"/>
        <v>44307</v>
      </c>
      <c r="G153" s="1">
        <f t="shared" si="66"/>
        <v>44323</v>
      </c>
      <c r="H153" s="1">
        <f t="shared" si="67"/>
        <v>44330</v>
      </c>
      <c r="I153" s="1">
        <f t="shared" si="68"/>
        <v>44336</v>
      </c>
      <c r="J153" s="1">
        <f t="shared" si="69"/>
        <v>44336</v>
      </c>
      <c r="K153" s="1">
        <f t="shared" si="70"/>
        <v>44337</v>
      </c>
      <c r="L153" s="1">
        <f t="shared" si="71"/>
        <v>44337</v>
      </c>
      <c r="M153" s="1">
        <f t="shared" si="72"/>
        <v>44338</v>
      </c>
      <c r="N153" s="1">
        <f t="shared" si="73"/>
        <v>44338</v>
      </c>
      <c r="O153" s="1">
        <f t="shared" si="74"/>
        <v>44344</v>
      </c>
      <c r="P153" s="1">
        <f t="shared" si="75"/>
        <v>44351</v>
      </c>
      <c r="Q153" s="1">
        <f t="shared" si="76"/>
        <v>44367</v>
      </c>
      <c r="R153" s="1">
        <f t="shared" si="77"/>
        <v>44397</v>
      </c>
      <c r="S153" s="1">
        <f t="shared" si="78"/>
        <v>44427</v>
      </c>
      <c r="V153" t="s">
        <v>102</v>
      </c>
      <c r="W153" s="1">
        <v>44337</v>
      </c>
      <c r="X153" s="1">
        <f t="shared" si="79"/>
        <v>44337</v>
      </c>
      <c r="Y153" s="1">
        <f t="shared" si="80"/>
        <v>44246</v>
      </c>
      <c r="Z153" s="1">
        <f t="shared" si="81"/>
        <v>44277</v>
      </c>
      <c r="AA153" s="1">
        <f t="shared" si="81"/>
        <v>44307</v>
      </c>
      <c r="AB153" s="1">
        <f t="shared" si="81"/>
        <v>44323</v>
      </c>
      <c r="AC153" s="1">
        <f t="shared" si="61"/>
        <v>44330</v>
      </c>
      <c r="AD153" s="1">
        <f t="shared" si="60"/>
        <v>44336</v>
      </c>
      <c r="AE153" s="1">
        <f t="shared" si="60"/>
        <v>44336</v>
      </c>
      <c r="AF153" s="1">
        <f t="shared" si="82"/>
        <v>44337</v>
      </c>
      <c r="AG153" s="1">
        <f t="shared" si="83"/>
        <v>44337</v>
      </c>
      <c r="AH153" s="1">
        <f t="shared" si="84"/>
        <v>44340</v>
      </c>
      <c r="AI153" s="1">
        <f t="shared" si="84"/>
        <v>44340</v>
      </c>
      <c r="AJ153" s="1">
        <f t="shared" si="84"/>
        <v>44344</v>
      </c>
      <c r="AK153" s="1">
        <f t="shared" si="62"/>
        <v>44351</v>
      </c>
      <c r="AL153" s="1">
        <f t="shared" si="62"/>
        <v>44368</v>
      </c>
      <c r="AM153" s="1">
        <f t="shared" si="62"/>
        <v>44397</v>
      </c>
      <c r="AN153" s="1">
        <f t="shared" si="62"/>
        <v>44427</v>
      </c>
    </row>
    <row r="154" spans="1:40" x14ac:dyDescent="0.3">
      <c r="A154" t="s">
        <v>11</v>
      </c>
      <c r="B154" s="1">
        <v>44341</v>
      </c>
      <c r="C154" s="1">
        <f t="shared" si="85"/>
        <v>44341</v>
      </c>
      <c r="D154" s="1">
        <f t="shared" si="63"/>
        <v>44251</v>
      </c>
      <c r="E154" s="1">
        <f t="shared" si="64"/>
        <v>44281</v>
      </c>
      <c r="F154" s="1">
        <f t="shared" si="65"/>
        <v>44311</v>
      </c>
      <c r="G154" s="1">
        <f t="shared" si="66"/>
        <v>44327</v>
      </c>
      <c r="H154" s="1">
        <f t="shared" si="67"/>
        <v>44334</v>
      </c>
      <c r="I154" s="1">
        <f t="shared" si="68"/>
        <v>44340</v>
      </c>
      <c r="J154" s="1">
        <f t="shared" si="69"/>
        <v>44340</v>
      </c>
      <c r="K154" s="1">
        <f t="shared" si="70"/>
        <v>44341</v>
      </c>
      <c r="L154" s="1">
        <f t="shared" si="71"/>
        <v>44341</v>
      </c>
      <c r="M154" s="1">
        <f t="shared" si="72"/>
        <v>44342</v>
      </c>
      <c r="N154" s="1">
        <f t="shared" si="73"/>
        <v>44342</v>
      </c>
      <c r="O154" s="1">
        <f t="shared" si="74"/>
        <v>44348</v>
      </c>
      <c r="P154" s="1">
        <f t="shared" si="75"/>
        <v>44355</v>
      </c>
      <c r="Q154" s="1">
        <f t="shared" si="76"/>
        <v>44371</v>
      </c>
      <c r="R154" s="1">
        <f t="shared" si="77"/>
        <v>44401</v>
      </c>
      <c r="S154" s="1">
        <f t="shared" si="78"/>
        <v>44431</v>
      </c>
      <c r="V154" t="s">
        <v>11</v>
      </c>
      <c r="W154" s="1">
        <v>44341</v>
      </c>
      <c r="X154" s="1">
        <f t="shared" si="79"/>
        <v>44341</v>
      </c>
      <c r="Y154" s="1">
        <f t="shared" si="80"/>
        <v>44251</v>
      </c>
      <c r="Z154" s="1">
        <f t="shared" si="81"/>
        <v>44281</v>
      </c>
      <c r="AA154" s="1">
        <f t="shared" si="81"/>
        <v>44309</v>
      </c>
      <c r="AB154" s="1">
        <f t="shared" si="81"/>
        <v>44327</v>
      </c>
      <c r="AC154" s="1">
        <f t="shared" si="61"/>
        <v>44334</v>
      </c>
      <c r="AD154" s="1">
        <f t="shared" si="60"/>
        <v>44340</v>
      </c>
      <c r="AE154" s="1">
        <f t="shared" si="60"/>
        <v>44340</v>
      </c>
      <c r="AF154" s="1">
        <f t="shared" si="82"/>
        <v>44341</v>
      </c>
      <c r="AG154" s="1">
        <f t="shared" si="83"/>
        <v>44341</v>
      </c>
      <c r="AH154" s="1">
        <f t="shared" si="84"/>
        <v>44342</v>
      </c>
      <c r="AI154" s="1">
        <f t="shared" si="84"/>
        <v>44342</v>
      </c>
      <c r="AJ154" s="1">
        <f t="shared" si="84"/>
        <v>44348</v>
      </c>
      <c r="AK154" s="1">
        <f t="shared" si="62"/>
        <v>44355</v>
      </c>
      <c r="AL154" s="1">
        <f t="shared" si="62"/>
        <v>44371</v>
      </c>
      <c r="AM154" s="1">
        <f t="shared" si="62"/>
        <v>44403</v>
      </c>
      <c r="AN154" s="1">
        <f t="shared" si="62"/>
        <v>44431</v>
      </c>
    </row>
    <row r="155" spans="1:40" x14ac:dyDescent="0.3">
      <c r="A155" t="s">
        <v>14</v>
      </c>
      <c r="B155" s="1">
        <v>44343</v>
      </c>
      <c r="C155" s="1">
        <f t="shared" si="85"/>
        <v>44343</v>
      </c>
      <c r="D155" s="1">
        <f t="shared" si="63"/>
        <v>44253</v>
      </c>
      <c r="E155" s="1">
        <f t="shared" si="64"/>
        <v>44283</v>
      </c>
      <c r="F155" s="1">
        <f t="shared" si="65"/>
        <v>44313</v>
      </c>
      <c r="G155" s="1">
        <f t="shared" si="66"/>
        <v>44329</v>
      </c>
      <c r="H155" s="1">
        <f t="shared" si="67"/>
        <v>44336</v>
      </c>
      <c r="I155" s="1">
        <f t="shared" si="68"/>
        <v>44342</v>
      </c>
      <c r="J155" s="1">
        <f t="shared" si="69"/>
        <v>44342</v>
      </c>
      <c r="K155" s="1">
        <f t="shared" si="70"/>
        <v>44343</v>
      </c>
      <c r="L155" s="1">
        <f t="shared" si="71"/>
        <v>44343</v>
      </c>
      <c r="M155" s="1">
        <f t="shared" si="72"/>
        <v>44344</v>
      </c>
      <c r="N155" s="1">
        <f t="shared" si="73"/>
        <v>44344</v>
      </c>
      <c r="O155" s="1">
        <f t="shared" si="74"/>
        <v>44350</v>
      </c>
      <c r="P155" s="1">
        <f t="shared" si="75"/>
        <v>44357</v>
      </c>
      <c r="Q155" s="1">
        <f t="shared" si="76"/>
        <v>44373</v>
      </c>
      <c r="R155" s="1">
        <f t="shared" si="77"/>
        <v>44403</v>
      </c>
      <c r="S155" s="1">
        <f t="shared" si="78"/>
        <v>44433</v>
      </c>
      <c r="V155" t="s">
        <v>14</v>
      </c>
      <c r="W155" s="1">
        <v>44343</v>
      </c>
      <c r="X155" s="1">
        <f t="shared" si="79"/>
        <v>44343</v>
      </c>
      <c r="Y155" s="1">
        <f t="shared" si="80"/>
        <v>44253</v>
      </c>
      <c r="Z155" s="1">
        <f t="shared" si="81"/>
        <v>44281</v>
      </c>
      <c r="AA155" s="1">
        <f t="shared" si="81"/>
        <v>44313</v>
      </c>
      <c r="AB155" s="1">
        <f t="shared" si="81"/>
        <v>44329</v>
      </c>
      <c r="AC155" s="1">
        <f t="shared" si="61"/>
        <v>44336</v>
      </c>
      <c r="AD155" s="1">
        <f t="shared" si="60"/>
        <v>44342</v>
      </c>
      <c r="AE155" s="1">
        <f t="shared" si="60"/>
        <v>44342</v>
      </c>
      <c r="AF155" s="1">
        <f t="shared" si="82"/>
        <v>44343</v>
      </c>
      <c r="AG155" s="1">
        <f t="shared" si="83"/>
        <v>44343</v>
      </c>
      <c r="AH155" s="1">
        <f t="shared" si="84"/>
        <v>44344</v>
      </c>
      <c r="AI155" s="1">
        <f t="shared" si="84"/>
        <v>44344</v>
      </c>
      <c r="AJ155" s="1">
        <f t="shared" si="84"/>
        <v>44350</v>
      </c>
      <c r="AK155" s="1">
        <f t="shared" si="62"/>
        <v>44357</v>
      </c>
      <c r="AL155" s="1">
        <f t="shared" si="62"/>
        <v>44375</v>
      </c>
      <c r="AM155" s="1">
        <f t="shared" si="62"/>
        <v>44403</v>
      </c>
      <c r="AN155" s="1">
        <f t="shared" si="62"/>
        <v>44433</v>
      </c>
    </row>
    <row r="156" spans="1:40" x14ac:dyDescent="0.3">
      <c r="A156" t="s">
        <v>103</v>
      </c>
      <c r="B156" s="1">
        <v>44344</v>
      </c>
      <c r="C156" s="1">
        <f t="shared" si="85"/>
        <v>44344</v>
      </c>
      <c r="D156" s="1">
        <f t="shared" si="63"/>
        <v>44254</v>
      </c>
      <c r="E156" s="1">
        <f t="shared" si="64"/>
        <v>44284</v>
      </c>
      <c r="F156" s="1">
        <f t="shared" si="65"/>
        <v>44314</v>
      </c>
      <c r="G156" s="1">
        <f t="shared" si="66"/>
        <v>44330</v>
      </c>
      <c r="H156" s="1">
        <f t="shared" si="67"/>
        <v>44337</v>
      </c>
      <c r="I156" s="1">
        <f t="shared" si="68"/>
        <v>44343</v>
      </c>
      <c r="J156" s="1">
        <f t="shared" si="69"/>
        <v>44343</v>
      </c>
      <c r="K156" s="1">
        <f t="shared" si="70"/>
        <v>44344</v>
      </c>
      <c r="L156" s="1">
        <f t="shared" si="71"/>
        <v>44344</v>
      </c>
      <c r="M156" s="1">
        <f t="shared" si="72"/>
        <v>44345</v>
      </c>
      <c r="N156" s="1">
        <f t="shared" si="73"/>
        <v>44345</v>
      </c>
      <c r="O156" s="1">
        <f t="shared" si="74"/>
        <v>44351</v>
      </c>
      <c r="P156" s="1">
        <f t="shared" si="75"/>
        <v>44358</v>
      </c>
      <c r="Q156" s="1">
        <f t="shared" si="76"/>
        <v>44374</v>
      </c>
      <c r="R156" s="1">
        <f t="shared" si="77"/>
        <v>44404</v>
      </c>
      <c r="S156" s="1">
        <f t="shared" si="78"/>
        <v>44434</v>
      </c>
      <c r="V156" t="s">
        <v>103</v>
      </c>
      <c r="W156" s="1">
        <v>44344</v>
      </c>
      <c r="X156" s="1">
        <f t="shared" si="79"/>
        <v>44344</v>
      </c>
      <c r="Y156" s="1">
        <f t="shared" si="80"/>
        <v>44253</v>
      </c>
      <c r="Z156" s="1">
        <f t="shared" si="81"/>
        <v>44284</v>
      </c>
      <c r="AA156" s="1">
        <f t="shared" si="81"/>
        <v>44314</v>
      </c>
      <c r="AB156" s="1">
        <f t="shared" si="81"/>
        <v>44330</v>
      </c>
      <c r="AC156" s="1">
        <f t="shared" si="61"/>
        <v>44337</v>
      </c>
      <c r="AD156" s="1">
        <f t="shared" si="60"/>
        <v>44343</v>
      </c>
      <c r="AE156" s="1">
        <f t="shared" si="60"/>
        <v>44343</v>
      </c>
      <c r="AF156" s="1">
        <f t="shared" si="82"/>
        <v>44344</v>
      </c>
      <c r="AG156" s="1">
        <f t="shared" si="83"/>
        <v>44344</v>
      </c>
      <c r="AH156" s="1">
        <f t="shared" si="84"/>
        <v>44347</v>
      </c>
      <c r="AI156" s="1">
        <f t="shared" si="84"/>
        <v>44347</v>
      </c>
      <c r="AJ156" s="1">
        <f t="shared" si="84"/>
        <v>44351</v>
      </c>
      <c r="AK156" s="1">
        <f t="shared" si="62"/>
        <v>44358</v>
      </c>
      <c r="AL156" s="1">
        <f t="shared" si="62"/>
        <v>44375</v>
      </c>
      <c r="AM156" s="1">
        <f t="shared" si="62"/>
        <v>44404</v>
      </c>
      <c r="AN156" s="1">
        <f t="shared" si="62"/>
        <v>44434</v>
      </c>
    </row>
    <row r="157" spans="1:40" x14ac:dyDescent="0.3">
      <c r="A157" t="s">
        <v>14</v>
      </c>
      <c r="B157" s="1">
        <v>44345</v>
      </c>
      <c r="C157" s="1">
        <f t="shared" si="85"/>
        <v>44347</v>
      </c>
      <c r="D157" s="1">
        <f t="shared" si="63"/>
        <v>44255</v>
      </c>
      <c r="E157" s="1">
        <f t="shared" si="64"/>
        <v>44285</v>
      </c>
      <c r="F157" s="1">
        <f t="shared" si="65"/>
        <v>44315</v>
      </c>
      <c r="G157" s="1">
        <f t="shared" si="66"/>
        <v>44331</v>
      </c>
      <c r="H157" s="1">
        <f t="shared" si="67"/>
        <v>44338</v>
      </c>
      <c r="I157" s="1">
        <f t="shared" si="68"/>
        <v>44344</v>
      </c>
      <c r="J157" s="1">
        <f t="shared" si="69"/>
        <v>44344</v>
      </c>
      <c r="K157" s="1">
        <f t="shared" si="70"/>
        <v>44345</v>
      </c>
      <c r="L157" s="1">
        <f t="shared" si="71"/>
        <v>44345</v>
      </c>
      <c r="M157" s="1">
        <f t="shared" si="72"/>
        <v>44346</v>
      </c>
      <c r="N157" s="1">
        <f t="shared" si="73"/>
        <v>44346</v>
      </c>
      <c r="O157" s="1">
        <f t="shared" si="74"/>
        <v>44352</v>
      </c>
      <c r="P157" s="1">
        <f t="shared" si="75"/>
        <v>44359</v>
      </c>
      <c r="Q157" s="1">
        <f t="shared" si="76"/>
        <v>44375</v>
      </c>
      <c r="R157" s="1">
        <f t="shared" si="77"/>
        <v>44405</v>
      </c>
      <c r="S157" s="1">
        <f t="shared" si="78"/>
        <v>44435</v>
      </c>
      <c r="V157" t="s">
        <v>14</v>
      </c>
      <c r="W157" s="1">
        <v>44345</v>
      </c>
      <c r="X157" s="1">
        <f t="shared" si="79"/>
        <v>44347</v>
      </c>
      <c r="Y157" s="1">
        <f t="shared" si="80"/>
        <v>44253</v>
      </c>
      <c r="Z157" s="1">
        <f t="shared" si="81"/>
        <v>44285</v>
      </c>
      <c r="AA157" s="1">
        <f t="shared" si="81"/>
        <v>44315</v>
      </c>
      <c r="AB157" s="1">
        <f t="shared" si="81"/>
        <v>44330</v>
      </c>
      <c r="AC157" s="1">
        <f t="shared" si="61"/>
        <v>44337</v>
      </c>
      <c r="AD157" s="1">
        <f t="shared" si="60"/>
        <v>44344</v>
      </c>
      <c r="AE157" s="1">
        <f t="shared" si="60"/>
        <v>44344</v>
      </c>
      <c r="AF157" s="1">
        <f t="shared" si="82"/>
        <v>44347</v>
      </c>
      <c r="AG157" s="1">
        <f t="shared" si="83"/>
        <v>44347</v>
      </c>
      <c r="AH157" s="1">
        <f t="shared" si="84"/>
        <v>44347</v>
      </c>
      <c r="AI157" s="1">
        <f t="shared" si="84"/>
        <v>44347</v>
      </c>
      <c r="AJ157" s="1">
        <f t="shared" si="84"/>
        <v>44354</v>
      </c>
      <c r="AK157" s="1">
        <f t="shared" si="62"/>
        <v>44361</v>
      </c>
      <c r="AL157" s="1">
        <f t="shared" si="62"/>
        <v>44375</v>
      </c>
      <c r="AM157" s="1">
        <f t="shared" si="62"/>
        <v>44405</v>
      </c>
      <c r="AN157" s="1">
        <f t="shared" si="62"/>
        <v>44435</v>
      </c>
    </row>
    <row r="158" spans="1:40" x14ac:dyDescent="0.3">
      <c r="A158" t="s">
        <v>11</v>
      </c>
      <c r="B158" s="1">
        <v>44346</v>
      </c>
      <c r="C158" s="1">
        <f t="shared" si="85"/>
        <v>44347</v>
      </c>
      <c r="D158" s="1">
        <f t="shared" si="63"/>
        <v>44256</v>
      </c>
      <c r="E158" s="1">
        <f t="shared" si="64"/>
        <v>44286</v>
      </c>
      <c r="F158" s="1">
        <f t="shared" si="65"/>
        <v>44316</v>
      </c>
      <c r="G158" s="1">
        <f t="shared" si="66"/>
        <v>44332</v>
      </c>
      <c r="H158" s="1">
        <f t="shared" si="67"/>
        <v>44339</v>
      </c>
      <c r="I158" s="1">
        <f t="shared" si="68"/>
        <v>44345</v>
      </c>
      <c r="J158" s="1">
        <f t="shared" si="69"/>
        <v>44345</v>
      </c>
      <c r="K158" s="1">
        <f t="shared" si="70"/>
        <v>44346</v>
      </c>
      <c r="L158" s="1">
        <f t="shared" si="71"/>
        <v>44346</v>
      </c>
      <c r="M158" s="1">
        <f t="shared" si="72"/>
        <v>44347</v>
      </c>
      <c r="N158" s="1">
        <f t="shared" si="73"/>
        <v>44347</v>
      </c>
      <c r="O158" s="1">
        <f t="shared" si="74"/>
        <v>44353</v>
      </c>
      <c r="P158" s="1">
        <f t="shared" si="75"/>
        <v>44360</v>
      </c>
      <c r="Q158" s="1">
        <f t="shared" si="76"/>
        <v>44376</v>
      </c>
      <c r="R158" s="1">
        <f t="shared" si="77"/>
        <v>44406</v>
      </c>
      <c r="S158" s="1">
        <f t="shared" si="78"/>
        <v>44436</v>
      </c>
      <c r="V158" t="s">
        <v>11</v>
      </c>
      <c r="W158" s="1">
        <v>44346</v>
      </c>
      <c r="X158" s="1">
        <f t="shared" si="79"/>
        <v>44347</v>
      </c>
      <c r="Y158" s="1">
        <f t="shared" si="80"/>
        <v>44256</v>
      </c>
      <c r="Z158" s="1">
        <f t="shared" si="81"/>
        <v>44286</v>
      </c>
      <c r="AA158" s="1">
        <f t="shared" si="81"/>
        <v>44316</v>
      </c>
      <c r="AB158" s="1">
        <f t="shared" si="81"/>
        <v>44330</v>
      </c>
      <c r="AC158" s="1">
        <f t="shared" si="61"/>
        <v>44337</v>
      </c>
      <c r="AD158" s="1">
        <f t="shared" si="60"/>
        <v>44344</v>
      </c>
      <c r="AE158" s="1">
        <f t="shared" si="60"/>
        <v>44344</v>
      </c>
      <c r="AF158" s="1">
        <f t="shared" si="82"/>
        <v>44347</v>
      </c>
      <c r="AG158" s="1">
        <f t="shared" si="83"/>
        <v>44347</v>
      </c>
      <c r="AH158" s="1">
        <f t="shared" si="84"/>
        <v>44347</v>
      </c>
      <c r="AI158" s="1">
        <f t="shared" si="84"/>
        <v>44347</v>
      </c>
      <c r="AJ158" s="1">
        <f t="shared" si="84"/>
        <v>44354</v>
      </c>
      <c r="AK158" s="1">
        <f t="shared" si="62"/>
        <v>44361</v>
      </c>
      <c r="AL158" s="1">
        <f t="shared" si="62"/>
        <v>44376</v>
      </c>
      <c r="AM158" s="1">
        <f t="shared" si="62"/>
        <v>44406</v>
      </c>
      <c r="AN158" s="1">
        <f t="shared" si="62"/>
        <v>44438</v>
      </c>
    </row>
    <row r="159" spans="1:40" x14ac:dyDescent="0.3">
      <c r="A159" t="s">
        <v>69</v>
      </c>
      <c r="B159" s="1">
        <v>44348</v>
      </c>
      <c r="C159" s="1">
        <f t="shared" si="85"/>
        <v>44348</v>
      </c>
      <c r="D159" s="1">
        <f t="shared" si="63"/>
        <v>44258</v>
      </c>
      <c r="E159" s="1">
        <f t="shared" si="64"/>
        <v>44288</v>
      </c>
      <c r="F159" s="1">
        <f t="shared" si="65"/>
        <v>44318</v>
      </c>
      <c r="G159" s="1">
        <f t="shared" si="66"/>
        <v>44334</v>
      </c>
      <c r="H159" s="1">
        <f t="shared" si="67"/>
        <v>44341</v>
      </c>
      <c r="I159" s="1">
        <f t="shared" si="68"/>
        <v>44347</v>
      </c>
      <c r="J159" s="1">
        <f t="shared" si="69"/>
        <v>44347</v>
      </c>
      <c r="K159" s="1">
        <f t="shared" si="70"/>
        <v>44348</v>
      </c>
      <c r="L159" s="1">
        <f t="shared" si="71"/>
        <v>44348</v>
      </c>
      <c r="M159" s="1">
        <f t="shared" si="72"/>
        <v>44349</v>
      </c>
      <c r="N159" s="1">
        <f t="shared" si="73"/>
        <v>44349</v>
      </c>
      <c r="O159" s="1">
        <f t="shared" si="74"/>
        <v>44355</v>
      </c>
      <c r="P159" s="1">
        <f t="shared" si="75"/>
        <v>44362</v>
      </c>
      <c r="Q159" s="1">
        <f t="shared" si="76"/>
        <v>44378</v>
      </c>
      <c r="R159" s="1">
        <f t="shared" si="77"/>
        <v>44408</v>
      </c>
      <c r="S159" s="1">
        <f t="shared" si="78"/>
        <v>44438</v>
      </c>
      <c r="V159" t="s">
        <v>69</v>
      </c>
      <c r="W159" s="1">
        <v>44348</v>
      </c>
      <c r="X159" s="1">
        <f t="shared" si="79"/>
        <v>44348</v>
      </c>
      <c r="Y159" s="1">
        <f t="shared" si="80"/>
        <v>44258</v>
      </c>
      <c r="Z159" s="1">
        <f t="shared" si="81"/>
        <v>44288</v>
      </c>
      <c r="AA159" s="1">
        <f t="shared" si="81"/>
        <v>44316</v>
      </c>
      <c r="AB159" s="1">
        <f t="shared" si="81"/>
        <v>44334</v>
      </c>
      <c r="AC159" s="1">
        <f t="shared" si="61"/>
        <v>44341</v>
      </c>
      <c r="AD159" s="1">
        <f t="shared" si="60"/>
        <v>44347</v>
      </c>
      <c r="AE159" s="1">
        <f t="shared" si="60"/>
        <v>44347</v>
      </c>
      <c r="AF159" s="1">
        <f t="shared" si="82"/>
        <v>44348</v>
      </c>
      <c r="AG159" s="1">
        <f t="shared" si="83"/>
        <v>44348</v>
      </c>
      <c r="AH159" s="1">
        <f t="shared" si="84"/>
        <v>44349</v>
      </c>
      <c r="AI159" s="1">
        <f t="shared" si="84"/>
        <v>44349</v>
      </c>
      <c r="AJ159" s="1">
        <f t="shared" si="84"/>
        <v>44355</v>
      </c>
      <c r="AK159" s="1">
        <f t="shared" si="62"/>
        <v>44362</v>
      </c>
      <c r="AL159" s="1">
        <f t="shared" si="62"/>
        <v>44378</v>
      </c>
      <c r="AM159" s="1">
        <f t="shared" si="62"/>
        <v>44410</v>
      </c>
      <c r="AN159" s="1">
        <f t="shared" si="62"/>
        <v>44438</v>
      </c>
    </row>
    <row r="160" spans="1:40" x14ac:dyDescent="0.3">
      <c r="A160" t="s">
        <v>104</v>
      </c>
      <c r="B160" s="1">
        <v>44348</v>
      </c>
      <c r="C160" s="1">
        <f t="shared" si="85"/>
        <v>44348</v>
      </c>
      <c r="D160" s="1">
        <f t="shared" si="63"/>
        <v>44258</v>
      </c>
      <c r="E160" s="1">
        <f t="shared" si="64"/>
        <v>44288</v>
      </c>
      <c r="F160" s="1">
        <f t="shared" si="65"/>
        <v>44318</v>
      </c>
      <c r="G160" s="1">
        <f t="shared" si="66"/>
        <v>44334</v>
      </c>
      <c r="H160" s="1">
        <f t="shared" si="67"/>
        <v>44341</v>
      </c>
      <c r="I160" s="1">
        <f t="shared" si="68"/>
        <v>44347</v>
      </c>
      <c r="J160" s="1">
        <f t="shared" si="69"/>
        <v>44347</v>
      </c>
      <c r="K160" s="1">
        <f t="shared" si="70"/>
        <v>44348</v>
      </c>
      <c r="L160" s="1">
        <f t="shared" si="71"/>
        <v>44348</v>
      </c>
      <c r="M160" s="1">
        <f t="shared" si="72"/>
        <v>44349</v>
      </c>
      <c r="N160" s="1">
        <f t="shared" si="73"/>
        <v>44349</v>
      </c>
      <c r="O160" s="1">
        <f t="shared" si="74"/>
        <v>44355</v>
      </c>
      <c r="P160" s="1">
        <f t="shared" si="75"/>
        <v>44362</v>
      </c>
      <c r="Q160" s="1">
        <f t="shared" si="76"/>
        <v>44378</v>
      </c>
      <c r="R160" s="1">
        <f t="shared" si="77"/>
        <v>44408</v>
      </c>
      <c r="S160" s="1">
        <f t="shared" si="78"/>
        <v>44438</v>
      </c>
      <c r="V160" t="s">
        <v>104</v>
      </c>
      <c r="W160" s="1">
        <v>44348</v>
      </c>
      <c r="X160" s="1">
        <f t="shared" si="79"/>
        <v>44348</v>
      </c>
      <c r="Y160" s="1">
        <f t="shared" si="80"/>
        <v>44258</v>
      </c>
      <c r="Z160" s="1">
        <f t="shared" si="81"/>
        <v>44288</v>
      </c>
      <c r="AA160" s="1">
        <f t="shared" si="81"/>
        <v>44316</v>
      </c>
      <c r="AB160" s="1">
        <f t="shared" si="81"/>
        <v>44334</v>
      </c>
      <c r="AC160" s="1">
        <f t="shared" si="61"/>
        <v>44341</v>
      </c>
      <c r="AD160" s="1">
        <f t="shared" si="60"/>
        <v>44347</v>
      </c>
      <c r="AE160" s="1">
        <f t="shared" si="60"/>
        <v>44347</v>
      </c>
      <c r="AF160" s="1">
        <f t="shared" si="82"/>
        <v>44348</v>
      </c>
      <c r="AG160" s="1">
        <f t="shared" si="83"/>
        <v>44348</v>
      </c>
      <c r="AH160" s="1">
        <f t="shared" si="84"/>
        <v>44349</v>
      </c>
      <c r="AI160" s="1">
        <f t="shared" si="84"/>
        <v>44349</v>
      </c>
      <c r="AJ160" s="1">
        <f t="shared" si="84"/>
        <v>44355</v>
      </c>
      <c r="AK160" s="1">
        <f t="shared" si="62"/>
        <v>44362</v>
      </c>
      <c r="AL160" s="1">
        <f t="shared" si="62"/>
        <v>44378</v>
      </c>
      <c r="AM160" s="1">
        <f t="shared" si="62"/>
        <v>44410</v>
      </c>
      <c r="AN160" s="1">
        <f t="shared" si="62"/>
        <v>44438</v>
      </c>
    </row>
    <row r="161" spans="1:40" x14ac:dyDescent="0.3">
      <c r="A161" t="s">
        <v>105</v>
      </c>
      <c r="B161" s="1">
        <v>44348</v>
      </c>
      <c r="C161" s="1">
        <f t="shared" si="85"/>
        <v>44348</v>
      </c>
      <c r="D161" s="1">
        <f t="shared" si="63"/>
        <v>44258</v>
      </c>
      <c r="E161" s="1">
        <f t="shared" si="64"/>
        <v>44288</v>
      </c>
      <c r="F161" s="1">
        <f t="shared" si="65"/>
        <v>44318</v>
      </c>
      <c r="G161" s="1">
        <f t="shared" si="66"/>
        <v>44334</v>
      </c>
      <c r="H161" s="1">
        <f t="shared" si="67"/>
        <v>44341</v>
      </c>
      <c r="I161" s="1">
        <f t="shared" si="68"/>
        <v>44347</v>
      </c>
      <c r="J161" s="1">
        <f t="shared" si="69"/>
        <v>44347</v>
      </c>
      <c r="K161" s="1">
        <f t="shared" si="70"/>
        <v>44348</v>
      </c>
      <c r="L161" s="1">
        <f t="shared" si="71"/>
        <v>44348</v>
      </c>
      <c r="M161" s="1">
        <f t="shared" si="72"/>
        <v>44349</v>
      </c>
      <c r="N161" s="1">
        <f t="shared" si="73"/>
        <v>44349</v>
      </c>
      <c r="O161" s="1">
        <f t="shared" si="74"/>
        <v>44355</v>
      </c>
      <c r="P161" s="1">
        <f t="shared" si="75"/>
        <v>44362</v>
      </c>
      <c r="Q161" s="1">
        <f t="shared" si="76"/>
        <v>44378</v>
      </c>
      <c r="R161" s="1">
        <f t="shared" si="77"/>
        <v>44408</v>
      </c>
      <c r="S161" s="1">
        <f t="shared" si="78"/>
        <v>44438</v>
      </c>
      <c r="V161" t="s">
        <v>105</v>
      </c>
      <c r="W161" s="1">
        <v>44348</v>
      </c>
      <c r="X161" s="1">
        <f t="shared" si="79"/>
        <v>44348</v>
      </c>
      <c r="Y161" s="1">
        <f t="shared" si="80"/>
        <v>44258</v>
      </c>
      <c r="Z161" s="1">
        <f t="shared" si="81"/>
        <v>44288</v>
      </c>
      <c r="AA161" s="1">
        <f t="shared" si="81"/>
        <v>44316</v>
      </c>
      <c r="AB161" s="1">
        <f t="shared" si="81"/>
        <v>44334</v>
      </c>
      <c r="AC161" s="1">
        <f t="shared" si="61"/>
        <v>44341</v>
      </c>
      <c r="AD161" s="1">
        <f t="shared" si="60"/>
        <v>44347</v>
      </c>
      <c r="AE161" s="1">
        <f t="shared" si="60"/>
        <v>44347</v>
      </c>
      <c r="AF161" s="1">
        <f t="shared" si="82"/>
        <v>44348</v>
      </c>
      <c r="AG161" s="1">
        <f t="shared" si="83"/>
        <v>44348</v>
      </c>
      <c r="AH161" s="1">
        <f t="shared" si="84"/>
        <v>44349</v>
      </c>
      <c r="AI161" s="1">
        <f t="shared" si="84"/>
        <v>44349</v>
      </c>
      <c r="AJ161" s="1">
        <f t="shared" si="84"/>
        <v>44355</v>
      </c>
      <c r="AK161" s="1">
        <f t="shared" si="62"/>
        <v>44362</v>
      </c>
      <c r="AL161" s="1">
        <f t="shared" si="62"/>
        <v>44378</v>
      </c>
      <c r="AM161" s="1">
        <f t="shared" si="62"/>
        <v>44410</v>
      </c>
      <c r="AN161" s="1">
        <f t="shared" si="62"/>
        <v>44438</v>
      </c>
    </row>
    <row r="162" spans="1:40" x14ac:dyDescent="0.3">
      <c r="A162" t="s">
        <v>106</v>
      </c>
      <c r="B162" s="1">
        <v>44348</v>
      </c>
      <c r="C162" s="1">
        <f t="shared" si="85"/>
        <v>44348</v>
      </c>
      <c r="D162" s="1">
        <f t="shared" si="63"/>
        <v>44258</v>
      </c>
      <c r="E162" s="1">
        <f t="shared" si="64"/>
        <v>44288</v>
      </c>
      <c r="F162" s="1">
        <f t="shared" si="65"/>
        <v>44318</v>
      </c>
      <c r="G162" s="1">
        <f t="shared" si="66"/>
        <v>44334</v>
      </c>
      <c r="H162" s="1">
        <f t="shared" si="67"/>
        <v>44341</v>
      </c>
      <c r="I162" s="1">
        <f t="shared" si="68"/>
        <v>44347</v>
      </c>
      <c r="J162" s="1">
        <f t="shared" si="69"/>
        <v>44347</v>
      </c>
      <c r="K162" s="1">
        <f t="shared" si="70"/>
        <v>44348</v>
      </c>
      <c r="L162" s="1">
        <f t="shared" si="71"/>
        <v>44348</v>
      </c>
      <c r="M162" s="1">
        <f t="shared" si="72"/>
        <v>44349</v>
      </c>
      <c r="N162" s="1">
        <f t="shared" si="73"/>
        <v>44349</v>
      </c>
      <c r="O162" s="1">
        <f t="shared" si="74"/>
        <v>44355</v>
      </c>
      <c r="P162" s="1">
        <f t="shared" si="75"/>
        <v>44362</v>
      </c>
      <c r="Q162" s="1">
        <f t="shared" si="76"/>
        <v>44378</v>
      </c>
      <c r="R162" s="1">
        <f t="shared" si="77"/>
        <v>44408</v>
      </c>
      <c r="S162" s="1">
        <f t="shared" si="78"/>
        <v>44438</v>
      </c>
      <c r="V162" t="s">
        <v>106</v>
      </c>
      <c r="W162" s="1">
        <v>44348</v>
      </c>
      <c r="X162" s="1">
        <f t="shared" si="79"/>
        <v>44348</v>
      </c>
      <c r="Y162" s="1">
        <f t="shared" si="80"/>
        <v>44258</v>
      </c>
      <c r="Z162" s="1">
        <f t="shared" si="81"/>
        <v>44288</v>
      </c>
      <c r="AA162" s="1">
        <f t="shared" si="81"/>
        <v>44316</v>
      </c>
      <c r="AB162" s="1">
        <f t="shared" si="81"/>
        <v>44334</v>
      </c>
      <c r="AC162" s="1">
        <f t="shared" si="61"/>
        <v>44341</v>
      </c>
      <c r="AD162" s="1">
        <f t="shared" si="60"/>
        <v>44347</v>
      </c>
      <c r="AE162" s="1">
        <f t="shared" si="60"/>
        <v>44347</v>
      </c>
      <c r="AF162" s="1">
        <f t="shared" si="82"/>
        <v>44348</v>
      </c>
      <c r="AG162" s="1">
        <f t="shared" si="83"/>
        <v>44348</v>
      </c>
      <c r="AH162" s="1">
        <f t="shared" si="84"/>
        <v>44349</v>
      </c>
      <c r="AI162" s="1">
        <f t="shared" si="84"/>
        <v>44349</v>
      </c>
      <c r="AJ162" s="1">
        <f t="shared" si="84"/>
        <v>44355</v>
      </c>
      <c r="AK162" s="1">
        <f t="shared" si="62"/>
        <v>44362</v>
      </c>
      <c r="AL162" s="1">
        <f t="shared" si="62"/>
        <v>44378</v>
      </c>
      <c r="AM162" s="1">
        <f t="shared" si="62"/>
        <v>44410</v>
      </c>
      <c r="AN162" s="1">
        <f t="shared" si="62"/>
        <v>44438</v>
      </c>
    </row>
    <row r="163" spans="1:40" x14ac:dyDescent="0.3">
      <c r="A163" t="s">
        <v>107</v>
      </c>
      <c r="B163" s="1">
        <v>44352</v>
      </c>
      <c r="C163" s="1">
        <f t="shared" si="85"/>
        <v>44354</v>
      </c>
      <c r="D163" s="1">
        <f t="shared" si="63"/>
        <v>44262</v>
      </c>
      <c r="E163" s="1">
        <f t="shared" si="64"/>
        <v>44292</v>
      </c>
      <c r="F163" s="1">
        <f t="shared" si="65"/>
        <v>44322</v>
      </c>
      <c r="G163" s="1">
        <f t="shared" si="66"/>
        <v>44338</v>
      </c>
      <c r="H163" s="1">
        <f t="shared" si="67"/>
        <v>44345</v>
      </c>
      <c r="I163" s="1">
        <f t="shared" si="68"/>
        <v>44351</v>
      </c>
      <c r="J163" s="1">
        <f t="shared" si="69"/>
        <v>44351</v>
      </c>
      <c r="K163" s="1">
        <f t="shared" si="70"/>
        <v>44352</v>
      </c>
      <c r="L163" s="1">
        <f t="shared" si="71"/>
        <v>44352</v>
      </c>
      <c r="M163" s="1">
        <f t="shared" si="72"/>
        <v>44353</v>
      </c>
      <c r="N163" s="1">
        <f t="shared" si="73"/>
        <v>44353</v>
      </c>
      <c r="O163" s="1">
        <f t="shared" si="74"/>
        <v>44359</v>
      </c>
      <c r="P163" s="1">
        <f t="shared" si="75"/>
        <v>44366</v>
      </c>
      <c r="Q163" s="1">
        <f t="shared" si="76"/>
        <v>44382</v>
      </c>
      <c r="R163" s="1">
        <f t="shared" si="77"/>
        <v>44412</v>
      </c>
      <c r="S163" s="1">
        <f t="shared" si="78"/>
        <v>44442</v>
      </c>
      <c r="V163" t="s">
        <v>107</v>
      </c>
      <c r="W163" s="1">
        <v>44352</v>
      </c>
      <c r="X163" s="1">
        <f t="shared" si="79"/>
        <v>44354</v>
      </c>
      <c r="Y163" s="1">
        <f t="shared" si="80"/>
        <v>44260</v>
      </c>
      <c r="Z163" s="1">
        <f t="shared" si="81"/>
        <v>44292</v>
      </c>
      <c r="AA163" s="1">
        <f t="shared" si="81"/>
        <v>44322</v>
      </c>
      <c r="AB163" s="1">
        <f t="shared" si="81"/>
        <v>44337</v>
      </c>
      <c r="AC163" s="1">
        <f t="shared" si="61"/>
        <v>44344</v>
      </c>
      <c r="AD163" s="1">
        <f t="shared" si="60"/>
        <v>44351</v>
      </c>
      <c r="AE163" s="1">
        <f t="shared" si="60"/>
        <v>44351</v>
      </c>
      <c r="AF163" s="1">
        <f t="shared" si="82"/>
        <v>44354</v>
      </c>
      <c r="AG163" s="1">
        <f t="shared" si="83"/>
        <v>44354</v>
      </c>
      <c r="AH163" s="1">
        <f t="shared" si="84"/>
        <v>44354</v>
      </c>
      <c r="AI163" s="1">
        <f t="shared" si="84"/>
        <v>44354</v>
      </c>
      <c r="AJ163" s="1">
        <f t="shared" si="84"/>
        <v>44361</v>
      </c>
      <c r="AK163" s="1">
        <f t="shared" si="62"/>
        <v>44368</v>
      </c>
      <c r="AL163" s="1">
        <f t="shared" si="62"/>
        <v>44382</v>
      </c>
      <c r="AM163" s="1">
        <f t="shared" si="62"/>
        <v>44412</v>
      </c>
      <c r="AN163" s="1">
        <f t="shared" si="62"/>
        <v>44442</v>
      </c>
    </row>
    <row r="164" spans="1:40" x14ac:dyDescent="0.3">
      <c r="A164" t="s">
        <v>108</v>
      </c>
      <c r="B164" s="1">
        <v>44354</v>
      </c>
      <c r="C164" s="1">
        <f t="shared" si="85"/>
        <v>44354</v>
      </c>
      <c r="D164" s="1">
        <f t="shared" si="63"/>
        <v>44264</v>
      </c>
      <c r="E164" s="1">
        <f t="shared" si="64"/>
        <v>44294</v>
      </c>
      <c r="F164" s="1">
        <f t="shared" si="65"/>
        <v>44324</v>
      </c>
      <c r="G164" s="1">
        <f t="shared" si="66"/>
        <v>44340</v>
      </c>
      <c r="H164" s="1">
        <f t="shared" si="67"/>
        <v>44347</v>
      </c>
      <c r="I164" s="1">
        <f t="shared" si="68"/>
        <v>44353</v>
      </c>
      <c r="J164" s="1">
        <f t="shared" si="69"/>
        <v>44353</v>
      </c>
      <c r="K164" s="1">
        <f t="shared" si="70"/>
        <v>44354</v>
      </c>
      <c r="L164" s="1">
        <f t="shared" si="71"/>
        <v>44354</v>
      </c>
      <c r="M164" s="1">
        <f t="shared" si="72"/>
        <v>44355</v>
      </c>
      <c r="N164" s="1">
        <f t="shared" si="73"/>
        <v>44355</v>
      </c>
      <c r="O164" s="1">
        <f t="shared" si="74"/>
        <v>44361</v>
      </c>
      <c r="P164" s="1">
        <f t="shared" si="75"/>
        <v>44368</v>
      </c>
      <c r="Q164" s="1">
        <f t="shared" si="76"/>
        <v>44384</v>
      </c>
      <c r="R164" s="1">
        <f t="shared" si="77"/>
        <v>44414</v>
      </c>
      <c r="S164" s="1">
        <f t="shared" si="78"/>
        <v>44444</v>
      </c>
      <c r="V164" t="s">
        <v>108</v>
      </c>
      <c r="W164" s="1">
        <v>44354</v>
      </c>
      <c r="X164" s="1">
        <f t="shared" si="79"/>
        <v>44354</v>
      </c>
      <c r="Y164" s="1">
        <f t="shared" si="80"/>
        <v>44264</v>
      </c>
      <c r="Z164" s="1">
        <f t="shared" si="81"/>
        <v>44294</v>
      </c>
      <c r="AA164" s="1">
        <f t="shared" si="81"/>
        <v>44323</v>
      </c>
      <c r="AB164" s="1">
        <f t="shared" si="81"/>
        <v>44340</v>
      </c>
      <c r="AC164" s="1">
        <f t="shared" si="61"/>
        <v>44347</v>
      </c>
      <c r="AD164" s="1">
        <f t="shared" si="60"/>
        <v>44351</v>
      </c>
      <c r="AE164" s="1">
        <f t="shared" si="60"/>
        <v>44351</v>
      </c>
      <c r="AF164" s="1">
        <f t="shared" si="82"/>
        <v>44354</v>
      </c>
      <c r="AG164" s="1">
        <f t="shared" si="83"/>
        <v>44354</v>
      </c>
      <c r="AH164" s="1">
        <f t="shared" si="84"/>
        <v>44355</v>
      </c>
      <c r="AI164" s="1">
        <f t="shared" si="84"/>
        <v>44355</v>
      </c>
      <c r="AJ164" s="1">
        <f t="shared" si="84"/>
        <v>44361</v>
      </c>
      <c r="AK164" s="1">
        <f t="shared" si="62"/>
        <v>44368</v>
      </c>
      <c r="AL164" s="1">
        <f t="shared" si="62"/>
        <v>44384</v>
      </c>
      <c r="AM164" s="1">
        <f t="shared" si="62"/>
        <v>44414</v>
      </c>
      <c r="AN164" s="1">
        <f t="shared" si="62"/>
        <v>44445</v>
      </c>
    </row>
    <row r="165" spans="1:40" x14ac:dyDescent="0.3">
      <c r="A165" t="s">
        <v>63</v>
      </c>
      <c r="B165" s="1">
        <v>44354</v>
      </c>
      <c r="C165" s="1">
        <f t="shared" si="85"/>
        <v>44354</v>
      </c>
      <c r="D165" s="1">
        <f t="shared" si="63"/>
        <v>44264</v>
      </c>
      <c r="E165" s="1">
        <f t="shared" si="64"/>
        <v>44294</v>
      </c>
      <c r="F165" s="1">
        <f t="shared" si="65"/>
        <v>44324</v>
      </c>
      <c r="G165" s="1">
        <f t="shared" si="66"/>
        <v>44340</v>
      </c>
      <c r="H165" s="1">
        <f t="shared" si="67"/>
        <v>44347</v>
      </c>
      <c r="I165" s="1">
        <f t="shared" si="68"/>
        <v>44353</v>
      </c>
      <c r="J165" s="1">
        <f t="shared" si="69"/>
        <v>44353</v>
      </c>
      <c r="K165" s="1">
        <f t="shared" si="70"/>
        <v>44354</v>
      </c>
      <c r="L165" s="1">
        <f t="shared" si="71"/>
        <v>44354</v>
      </c>
      <c r="M165" s="1">
        <f t="shared" si="72"/>
        <v>44355</v>
      </c>
      <c r="N165" s="1">
        <f t="shared" si="73"/>
        <v>44355</v>
      </c>
      <c r="O165" s="1">
        <f t="shared" si="74"/>
        <v>44361</v>
      </c>
      <c r="P165" s="1">
        <f t="shared" si="75"/>
        <v>44368</v>
      </c>
      <c r="Q165" s="1">
        <f t="shared" si="76"/>
        <v>44384</v>
      </c>
      <c r="R165" s="1">
        <f t="shared" si="77"/>
        <v>44414</v>
      </c>
      <c r="S165" s="1">
        <f t="shared" si="78"/>
        <v>44444</v>
      </c>
      <c r="V165" t="s">
        <v>63</v>
      </c>
      <c r="W165" s="1">
        <v>44354</v>
      </c>
      <c r="X165" s="1">
        <f t="shared" si="79"/>
        <v>44354</v>
      </c>
      <c r="Y165" s="1">
        <f t="shared" si="80"/>
        <v>44264</v>
      </c>
      <c r="Z165" s="1">
        <f t="shared" si="81"/>
        <v>44294</v>
      </c>
      <c r="AA165" s="1">
        <f t="shared" si="81"/>
        <v>44323</v>
      </c>
      <c r="AB165" s="1">
        <f t="shared" si="81"/>
        <v>44340</v>
      </c>
      <c r="AC165" s="1">
        <f t="shared" si="61"/>
        <v>44347</v>
      </c>
      <c r="AD165" s="1">
        <f t="shared" si="60"/>
        <v>44351</v>
      </c>
      <c r="AE165" s="1">
        <f t="shared" si="60"/>
        <v>44351</v>
      </c>
      <c r="AF165" s="1">
        <f t="shared" si="82"/>
        <v>44354</v>
      </c>
      <c r="AG165" s="1">
        <f t="shared" si="83"/>
        <v>44354</v>
      </c>
      <c r="AH165" s="1">
        <f t="shared" si="84"/>
        <v>44355</v>
      </c>
      <c r="AI165" s="1">
        <f t="shared" si="84"/>
        <v>44355</v>
      </c>
      <c r="AJ165" s="1">
        <f t="shared" si="84"/>
        <v>44361</v>
      </c>
      <c r="AK165" s="1">
        <f t="shared" si="62"/>
        <v>44368</v>
      </c>
      <c r="AL165" s="1">
        <f t="shared" si="62"/>
        <v>44384</v>
      </c>
      <c r="AM165" s="1">
        <f t="shared" si="62"/>
        <v>44414</v>
      </c>
      <c r="AN165" s="1">
        <f t="shared" si="62"/>
        <v>44445</v>
      </c>
    </row>
    <row r="166" spans="1:40" x14ac:dyDescent="0.3">
      <c r="A166" t="s">
        <v>109</v>
      </c>
      <c r="B166" s="1">
        <v>44355</v>
      </c>
      <c r="C166" s="1">
        <f t="shared" si="85"/>
        <v>44355</v>
      </c>
      <c r="D166" s="1">
        <f t="shared" si="63"/>
        <v>44265</v>
      </c>
      <c r="E166" s="1">
        <f t="shared" si="64"/>
        <v>44295</v>
      </c>
      <c r="F166" s="1">
        <f t="shared" si="65"/>
        <v>44325</v>
      </c>
      <c r="G166" s="1">
        <f t="shared" si="66"/>
        <v>44341</v>
      </c>
      <c r="H166" s="1">
        <f t="shared" si="67"/>
        <v>44348</v>
      </c>
      <c r="I166" s="1">
        <f t="shared" si="68"/>
        <v>44354</v>
      </c>
      <c r="J166" s="1">
        <f t="shared" si="69"/>
        <v>44354</v>
      </c>
      <c r="K166" s="1">
        <f t="shared" si="70"/>
        <v>44355</v>
      </c>
      <c r="L166" s="1">
        <f t="shared" si="71"/>
        <v>44355</v>
      </c>
      <c r="M166" s="1">
        <f t="shared" si="72"/>
        <v>44356</v>
      </c>
      <c r="N166" s="1">
        <f t="shared" si="73"/>
        <v>44356</v>
      </c>
      <c r="O166" s="1">
        <f t="shared" si="74"/>
        <v>44362</v>
      </c>
      <c r="P166" s="1">
        <f t="shared" si="75"/>
        <v>44369</v>
      </c>
      <c r="Q166" s="1">
        <f t="shared" si="76"/>
        <v>44385</v>
      </c>
      <c r="R166" s="1">
        <f t="shared" si="77"/>
        <v>44415</v>
      </c>
      <c r="S166" s="1">
        <f t="shared" si="78"/>
        <v>44445</v>
      </c>
      <c r="V166" t="s">
        <v>109</v>
      </c>
      <c r="W166" s="1">
        <v>44355</v>
      </c>
      <c r="X166" s="1">
        <f t="shared" si="79"/>
        <v>44355</v>
      </c>
      <c r="Y166" s="1">
        <f t="shared" si="80"/>
        <v>44265</v>
      </c>
      <c r="Z166" s="1">
        <f t="shared" si="81"/>
        <v>44295</v>
      </c>
      <c r="AA166" s="1">
        <f t="shared" si="81"/>
        <v>44323</v>
      </c>
      <c r="AB166" s="1">
        <f t="shared" si="81"/>
        <v>44341</v>
      </c>
      <c r="AC166" s="1">
        <f t="shared" si="61"/>
        <v>44348</v>
      </c>
      <c r="AD166" s="1">
        <f t="shared" si="60"/>
        <v>44354</v>
      </c>
      <c r="AE166" s="1">
        <f t="shared" si="60"/>
        <v>44354</v>
      </c>
      <c r="AF166" s="1">
        <f t="shared" si="82"/>
        <v>44355</v>
      </c>
      <c r="AG166" s="1">
        <f t="shared" si="83"/>
        <v>44355</v>
      </c>
      <c r="AH166" s="1">
        <f t="shared" si="84"/>
        <v>44356</v>
      </c>
      <c r="AI166" s="1">
        <f t="shared" si="84"/>
        <v>44356</v>
      </c>
      <c r="AJ166" s="1">
        <f t="shared" si="84"/>
        <v>44362</v>
      </c>
      <c r="AK166" s="1">
        <f t="shared" si="62"/>
        <v>44369</v>
      </c>
      <c r="AL166" s="1">
        <f t="shared" si="62"/>
        <v>44385</v>
      </c>
      <c r="AM166" s="1">
        <f t="shared" si="62"/>
        <v>44417</v>
      </c>
      <c r="AN166" s="1">
        <f t="shared" si="62"/>
        <v>44445</v>
      </c>
    </row>
    <row r="167" spans="1:40" x14ac:dyDescent="0.3">
      <c r="A167" t="s">
        <v>15</v>
      </c>
      <c r="B167" s="1">
        <v>44355</v>
      </c>
      <c r="C167" s="1">
        <f t="shared" si="85"/>
        <v>44355</v>
      </c>
      <c r="D167" s="1">
        <f t="shared" si="63"/>
        <v>44265</v>
      </c>
      <c r="E167" s="1">
        <f t="shared" si="64"/>
        <v>44295</v>
      </c>
      <c r="F167" s="1">
        <f t="shared" si="65"/>
        <v>44325</v>
      </c>
      <c r="G167" s="1">
        <f t="shared" si="66"/>
        <v>44341</v>
      </c>
      <c r="H167" s="1">
        <f t="shared" si="67"/>
        <v>44348</v>
      </c>
      <c r="I167" s="1">
        <f t="shared" si="68"/>
        <v>44354</v>
      </c>
      <c r="J167" s="1">
        <f t="shared" si="69"/>
        <v>44354</v>
      </c>
      <c r="K167" s="1">
        <f t="shared" si="70"/>
        <v>44355</v>
      </c>
      <c r="L167" s="1">
        <f t="shared" si="71"/>
        <v>44355</v>
      </c>
      <c r="M167" s="1">
        <f t="shared" si="72"/>
        <v>44356</v>
      </c>
      <c r="N167" s="1">
        <f t="shared" si="73"/>
        <v>44356</v>
      </c>
      <c r="O167" s="1">
        <f t="shared" si="74"/>
        <v>44362</v>
      </c>
      <c r="P167" s="1">
        <f t="shared" si="75"/>
        <v>44369</v>
      </c>
      <c r="Q167" s="1">
        <f t="shared" si="76"/>
        <v>44385</v>
      </c>
      <c r="R167" s="1">
        <f t="shared" si="77"/>
        <v>44415</v>
      </c>
      <c r="S167" s="1">
        <f t="shared" si="78"/>
        <v>44445</v>
      </c>
      <c r="V167" t="s">
        <v>15</v>
      </c>
      <c r="W167" s="1">
        <v>44355</v>
      </c>
      <c r="X167" s="1">
        <f t="shared" si="79"/>
        <v>44355</v>
      </c>
      <c r="Y167" s="1">
        <f t="shared" si="80"/>
        <v>44265</v>
      </c>
      <c r="Z167" s="1">
        <f t="shared" si="81"/>
        <v>44295</v>
      </c>
      <c r="AA167" s="1">
        <f t="shared" si="81"/>
        <v>44323</v>
      </c>
      <c r="AB167" s="1">
        <f t="shared" si="81"/>
        <v>44341</v>
      </c>
      <c r="AC167" s="1">
        <f t="shared" si="61"/>
        <v>44348</v>
      </c>
      <c r="AD167" s="1">
        <f t="shared" si="60"/>
        <v>44354</v>
      </c>
      <c r="AE167" s="1">
        <f t="shared" si="60"/>
        <v>44354</v>
      </c>
      <c r="AF167" s="1">
        <f t="shared" si="82"/>
        <v>44355</v>
      </c>
      <c r="AG167" s="1">
        <f t="shared" si="83"/>
        <v>44355</v>
      </c>
      <c r="AH167" s="1">
        <f t="shared" si="84"/>
        <v>44356</v>
      </c>
      <c r="AI167" s="1">
        <f t="shared" si="84"/>
        <v>44356</v>
      </c>
      <c r="AJ167" s="1">
        <f t="shared" si="84"/>
        <v>44362</v>
      </c>
      <c r="AK167" s="1">
        <f t="shared" si="62"/>
        <v>44369</v>
      </c>
      <c r="AL167" s="1">
        <f t="shared" si="62"/>
        <v>44385</v>
      </c>
      <c r="AM167" s="1">
        <f t="shared" si="62"/>
        <v>44417</v>
      </c>
      <c r="AN167" s="1">
        <f t="shared" si="62"/>
        <v>44445</v>
      </c>
    </row>
    <row r="168" spans="1:40" x14ac:dyDescent="0.3">
      <c r="A168" t="s">
        <v>111</v>
      </c>
      <c r="B168" s="1">
        <v>44364</v>
      </c>
      <c r="C168" s="1">
        <f t="shared" si="85"/>
        <v>44364</v>
      </c>
      <c r="D168" s="1">
        <f t="shared" si="63"/>
        <v>44274</v>
      </c>
      <c r="E168" s="1">
        <f t="shared" si="64"/>
        <v>44304</v>
      </c>
      <c r="F168" s="1">
        <f t="shared" si="65"/>
        <v>44334</v>
      </c>
      <c r="G168" s="1">
        <f t="shared" si="66"/>
        <v>44350</v>
      </c>
      <c r="H168" s="1">
        <f t="shared" si="67"/>
        <v>44357</v>
      </c>
      <c r="I168" s="1">
        <f t="shared" si="68"/>
        <v>44363</v>
      </c>
      <c r="J168" s="1">
        <f t="shared" si="69"/>
        <v>44363</v>
      </c>
      <c r="K168" s="1">
        <f t="shared" si="70"/>
        <v>44364</v>
      </c>
      <c r="L168" s="1">
        <f t="shared" si="71"/>
        <v>44364</v>
      </c>
      <c r="M168" s="1">
        <f t="shared" si="72"/>
        <v>44365</v>
      </c>
      <c r="N168" s="1">
        <f t="shared" si="73"/>
        <v>44365</v>
      </c>
      <c r="O168" s="1">
        <f t="shared" si="74"/>
        <v>44371</v>
      </c>
      <c r="P168" s="1">
        <f t="shared" si="75"/>
        <v>44378</v>
      </c>
      <c r="Q168" s="1">
        <f t="shared" si="76"/>
        <v>44394</v>
      </c>
      <c r="R168" s="1">
        <f t="shared" si="77"/>
        <v>44424</v>
      </c>
      <c r="S168" s="1">
        <f t="shared" si="78"/>
        <v>44454</v>
      </c>
      <c r="V168" t="s">
        <v>111</v>
      </c>
      <c r="W168" s="1">
        <v>44364</v>
      </c>
      <c r="X168" s="1">
        <f t="shared" si="79"/>
        <v>44364</v>
      </c>
      <c r="Y168" s="1">
        <f t="shared" si="80"/>
        <v>44274</v>
      </c>
      <c r="Z168" s="1">
        <f t="shared" si="81"/>
        <v>44302</v>
      </c>
      <c r="AA168" s="1">
        <f t="shared" si="81"/>
        <v>44334</v>
      </c>
      <c r="AB168" s="1">
        <f t="shared" si="81"/>
        <v>44350</v>
      </c>
      <c r="AC168" s="1">
        <f t="shared" si="61"/>
        <v>44357</v>
      </c>
      <c r="AD168" s="1">
        <f t="shared" si="60"/>
        <v>44363</v>
      </c>
      <c r="AE168" s="1">
        <f t="shared" si="60"/>
        <v>44363</v>
      </c>
      <c r="AF168" s="1">
        <f t="shared" si="82"/>
        <v>44364</v>
      </c>
      <c r="AG168" s="1">
        <f t="shared" si="83"/>
        <v>44364</v>
      </c>
      <c r="AH168" s="1">
        <f t="shared" si="84"/>
        <v>44365</v>
      </c>
      <c r="AI168" s="1">
        <f t="shared" si="84"/>
        <v>44365</v>
      </c>
      <c r="AJ168" s="1">
        <f t="shared" si="84"/>
        <v>44371</v>
      </c>
      <c r="AK168" s="1">
        <f t="shared" si="62"/>
        <v>44378</v>
      </c>
      <c r="AL168" s="1">
        <f t="shared" si="62"/>
        <v>44396</v>
      </c>
      <c r="AM168" s="1">
        <f t="shared" si="62"/>
        <v>44424</v>
      </c>
      <c r="AN168" s="1">
        <f t="shared" si="62"/>
        <v>44454</v>
      </c>
    </row>
    <row r="169" spans="1:40" x14ac:dyDescent="0.3">
      <c r="A169" t="s">
        <v>28</v>
      </c>
      <c r="B169" s="1">
        <v>44363</v>
      </c>
      <c r="C169" s="1">
        <f t="shared" si="85"/>
        <v>44363</v>
      </c>
      <c r="D169" s="1">
        <f t="shared" si="63"/>
        <v>44273</v>
      </c>
      <c r="E169" s="1">
        <f t="shared" si="64"/>
        <v>44303</v>
      </c>
      <c r="F169" s="1">
        <f t="shared" si="65"/>
        <v>44333</v>
      </c>
      <c r="G169" s="1">
        <f t="shared" si="66"/>
        <v>44349</v>
      </c>
      <c r="H169" s="1">
        <f t="shared" si="67"/>
        <v>44356</v>
      </c>
      <c r="I169" s="1">
        <f t="shared" si="68"/>
        <v>44362</v>
      </c>
      <c r="J169" s="1">
        <f t="shared" si="69"/>
        <v>44362</v>
      </c>
      <c r="K169" s="1">
        <f t="shared" si="70"/>
        <v>44363</v>
      </c>
      <c r="L169" s="1">
        <f t="shared" si="71"/>
        <v>44363</v>
      </c>
      <c r="M169" s="1">
        <f t="shared" si="72"/>
        <v>44364</v>
      </c>
      <c r="N169" s="1">
        <f t="shared" si="73"/>
        <v>44364</v>
      </c>
      <c r="O169" s="1">
        <f t="shared" si="74"/>
        <v>44370</v>
      </c>
      <c r="P169" s="1">
        <f t="shared" si="75"/>
        <v>44377</v>
      </c>
      <c r="Q169" s="1">
        <f t="shared" si="76"/>
        <v>44393</v>
      </c>
      <c r="R169" s="1">
        <f t="shared" si="77"/>
        <v>44423</v>
      </c>
      <c r="S169" s="1">
        <f t="shared" si="78"/>
        <v>44453</v>
      </c>
      <c r="V169" t="s">
        <v>28</v>
      </c>
      <c r="W169" s="1">
        <v>44363</v>
      </c>
      <c r="X169" s="1">
        <f t="shared" si="79"/>
        <v>44363</v>
      </c>
      <c r="Y169" s="1">
        <f t="shared" si="80"/>
        <v>44273</v>
      </c>
      <c r="Z169" s="1">
        <f t="shared" si="81"/>
        <v>44302</v>
      </c>
      <c r="AA169" s="1">
        <f t="shared" si="81"/>
        <v>44333</v>
      </c>
      <c r="AB169" s="1">
        <f t="shared" si="81"/>
        <v>44349</v>
      </c>
      <c r="AC169" s="1">
        <f t="shared" si="61"/>
        <v>44356</v>
      </c>
      <c r="AD169" s="1">
        <f t="shared" si="60"/>
        <v>44362</v>
      </c>
      <c r="AE169" s="1">
        <f t="shared" si="60"/>
        <v>44362</v>
      </c>
      <c r="AF169" s="1">
        <f t="shared" si="82"/>
        <v>44363</v>
      </c>
      <c r="AG169" s="1">
        <f t="shared" si="83"/>
        <v>44363</v>
      </c>
      <c r="AH169" s="1">
        <f t="shared" si="84"/>
        <v>44364</v>
      </c>
      <c r="AI169" s="1">
        <f t="shared" si="84"/>
        <v>44364</v>
      </c>
      <c r="AJ169" s="1">
        <f t="shared" si="84"/>
        <v>44370</v>
      </c>
      <c r="AK169" s="1">
        <f t="shared" si="62"/>
        <v>44377</v>
      </c>
      <c r="AL169" s="1">
        <f t="shared" si="62"/>
        <v>44393</v>
      </c>
      <c r="AM169" s="1">
        <f t="shared" si="62"/>
        <v>44424</v>
      </c>
      <c r="AN169" s="1">
        <f t="shared" si="62"/>
        <v>44453</v>
      </c>
    </row>
    <row r="170" spans="1:40" x14ac:dyDescent="0.3">
      <c r="A170" t="s">
        <v>110</v>
      </c>
      <c r="B170" s="1">
        <v>44364</v>
      </c>
      <c r="C170" s="1">
        <f t="shared" si="85"/>
        <v>44364</v>
      </c>
      <c r="D170" s="1">
        <f t="shared" si="63"/>
        <v>44274</v>
      </c>
      <c r="E170" s="1">
        <f t="shared" si="64"/>
        <v>44304</v>
      </c>
      <c r="F170" s="1">
        <f t="shared" si="65"/>
        <v>44334</v>
      </c>
      <c r="G170" s="1">
        <f t="shared" si="66"/>
        <v>44350</v>
      </c>
      <c r="H170" s="1">
        <f t="shared" si="67"/>
        <v>44357</v>
      </c>
      <c r="I170" s="1">
        <f t="shared" si="68"/>
        <v>44363</v>
      </c>
      <c r="J170" s="1">
        <f t="shared" si="69"/>
        <v>44363</v>
      </c>
      <c r="K170" s="1">
        <f t="shared" si="70"/>
        <v>44364</v>
      </c>
      <c r="L170" s="1">
        <f t="shared" si="71"/>
        <v>44364</v>
      </c>
      <c r="M170" s="1">
        <f t="shared" si="72"/>
        <v>44365</v>
      </c>
      <c r="N170" s="1">
        <f t="shared" si="73"/>
        <v>44365</v>
      </c>
      <c r="O170" s="1">
        <f t="shared" si="74"/>
        <v>44371</v>
      </c>
      <c r="P170" s="1">
        <f t="shared" si="75"/>
        <v>44378</v>
      </c>
      <c r="Q170" s="1">
        <f t="shared" si="76"/>
        <v>44394</v>
      </c>
      <c r="R170" s="1">
        <f t="shared" si="77"/>
        <v>44424</v>
      </c>
      <c r="S170" s="1">
        <f t="shared" si="78"/>
        <v>44454</v>
      </c>
      <c r="V170" t="s">
        <v>110</v>
      </c>
      <c r="W170" s="1">
        <v>44364</v>
      </c>
      <c r="X170" s="1">
        <f t="shared" si="79"/>
        <v>44364</v>
      </c>
      <c r="Y170" s="1">
        <f t="shared" si="80"/>
        <v>44274</v>
      </c>
      <c r="Z170" s="1">
        <f t="shared" si="81"/>
        <v>44302</v>
      </c>
      <c r="AA170" s="1">
        <f t="shared" si="81"/>
        <v>44334</v>
      </c>
      <c r="AB170" s="1">
        <f t="shared" si="81"/>
        <v>44350</v>
      </c>
      <c r="AC170" s="1">
        <f t="shared" si="61"/>
        <v>44357</v>
      </c>
      <c r="AD170" s="1">
        <f t="shared" si="60"/>
        <v>44363</v>
      </c>
      <c r="AE170" s="1">
        <f t="shared" si="60"/>
        <v>44363</v>
      </c>
      <c r="AF170" s="1">
        <f t="shared" si="82"/>
        <v>44364</v>
      </c>
      <c r="AG170" s="1">
        <f t="shared" si="83"/>
        <v>44364</v>
      </c>
      <c r="AH170" s="1">
        <f t="shared" si="84"/>
        <v>44365</v>
      </c>
      <c r="AI170" s="1">
        <f t="shared" si="84"/>
        <v>44365</v>
      </c>
      <c r="AJ170" s="1">
        <f t="shared" si="84"/>
        <v>44371</v>
      </c>
      <c r="AK170" s="1">
        <f t="shared" si="62"/>
        <v>44378</v>
      </c>
      <c r="AL170" s="1">
        <f t="shared" si="62"/>
        <v>44396</v>
      </c>
      <c r="AM170" s="1">
        <f t="shared" si="62"/>
        <v>44424</v>
      </c>
      <c r="AN170" s="1">
        <f t="shared" si="62"/>
        <v>44454</v>
      </c>
    </row>
    <row r="171" spans="1:40" x14ac:dyDescent="0.3">
      <c r="A171" t="s">
        <v>14</v>
      </c>
      <c r="B171" s="1">
        <v>44365</v>
      </c>
      <c r="C171" s="1">
        <f t="shared" si="85"/>
        <v>44365</v>
      </c>
      <c r="D171" s="1">
        <f t="shared" si="63"/>
        <v>44275</v>
      </c>
      <c r="E171" s="1">
        <f t="shared" si="64"/>
        <v>44305</v>
      </c>
      <c r="F171" s="1">
        <f t="shared" si="65"/>
        <v>44335</v>
      </c>
      <c r="G171" s="1">
        <f t="shared" si="66"/>
        <v>44351</v>
      </c>
      <c r="H171" s="1">
        <f t="shared" si="67"/>
        <v>44358</v>
      </c>
      <c r="I171" s="1">
        <f t="shared" si="68"/>
        <v>44364</v>
      </c>
      <c r="J171" s="1">
        <f t="shared" si="69"/>
        <v>44364</v>
      </c>
      <c r="K171" s="1">
        <f t="shared" si="70"/>
        <v>44365</v>
      </c>
      <c r="L171" s="1">
        <f t="shared" si="71"/>
        <v>44365</v>
      </c>
      <c r="M171" s="1">
        <f t="shared" si="72"/>
        <v>44366</v>
      </c>
      <c r="N171" s="1">
        <f t="shared" si="73"/>
        <v>44366</v>
      </c>
      <c r="O171" s="1">
        <f t="shared" si="74"/>
        <v>44372</v>
      </c>
      <c r="P171" s="1">
        <f t="shared" si="75"/>
        <v>44379</v>
      </c>
      <c r="Q171" s="1">
        <f t="shared" si="76"/>
        <v>44395</v>
      </c>
      <c r="R171" s="1">
        <f t="shared" si="77"/>
        <v>44425</v>
      </c>
      <c r="S171" s="1">
        <f t="shared" si="78"/>
        <v>44455</v>
      </c>
      <c r="V171" t="s">
        <v>14</v>
      </c>
      <c r="W171" s="1">
        <v>44365</v>
      </c>
      <c r="X171" s="1">
        <f t="shared" si="79"/>
        <v>44365</v>
      </c>
      <c r="Y171" s="1">
        <f t="shared" si="80"/>
        <v>44274</v>
      </c>
      <c r="Z171" s="1">
        <f t="shared" si="81"/>
        <v>44305</v>
      </c>
      <c r="AA171" s="1">
        <f t="shared" si="81"/>
        <v>44335</v>
      </c>
      <c r="AB171" s="1">
        <f t="shared" si="81"/>
        <v>44351</v>
      </c>
      <c r="AC171" s="1">
        <f t="shared" si="61"/>
        <v>44358</v>
      </c>
      <c r="AD171" s="1">
        <f t="shared" si="60"/>
        <v>44364</v>
      </c>
      <c r="AE171" s="1">
        <f t="shared" si="60"/>
        <v>44364</v>
      </c>
      <c r="AF171" s="1">
        <f t="shared" si="82"/>
        <v>44365</v>
      </c>
      <c r="AG171" s="1">
        <f t="shared" si="83"/>
        <v>44365</v>
      </c>
      <c r="AH171" s="1">
        <f t="shared" si="84"/>
        <v>44368</v>
      </c>
      <c r="AI171" s="1">
        <f t="shared" si="84"/>
        <v>44368</v>
      </c>
      <c r="AJ171" s="1">
        <f t="shared" si="84"/>
        <v>44372</v>
      </c>
      <c r="AK171" s="1">
        <f t="shared" si="62"/>
        <v>44379</v>
      </c>
      <c r="AL171" s="1">
        <f t="shared" si="62"/>
        <v>44396</v>
      </c>
      <c r="AM171" s="1">
        <f t="shared" si="62"/>
        <v>44425</v>
      </c>
      <c r="AN171" s="1">
        <f t="shared" si="62"/>
        <v>44455</v>
      </c>
    </row>
    <row r="172" spans="1:40" x14ac:dyDescent="0.3">
      <c r="A172" t="s">
        <v>112</v>
      </c>
      <c r="B172" s="1">
        <v>44376</v>
      </c>
      <c r="C172" s="1">
        <f t="shared" si="85"/>
        <v>44376</v>
      </c>
      <c r="D172" s="1">
        <f t="shared" si="63"/>
        <v>44286</v>
      </c>
      <c r="E172" s="1">
        <f t="shared" si="64"/>
        <v>44316</v>
      </c>
      <c r="F172" s="1">
        <f t="shared" si="65"/>
        <v>44346</v>
      </c>
      <c r="G172" s="1">
        <f t="shared" si="66"/>
        <v>44362</v>
      </c>
      <c r="H172" s="1">
        <f t="shared" si="67"/>
        <v>44369</v>
      </c>
      <c r="I172" s="1">
        <f t="shared" si="68"/>
        <v>44375</v>
      </c>
      <c r="J172" s="1">
        <f t="shared" si="69"/>
        <v>44375</v>
      </c>
      <c r="K172" s="1">
        <f t="shared" si="70"/>
        <v>44376</v>
      </c>
      <c r="L172" s="1">
        <f t="shared" si="71"/>
        <v>44376</v>
      </c>
      <c r="M172" s="1">
        <f t="shared" si="72"/>
        <v>44377</v>
      </c>
      <c r="N172" s="1">
        <f t="shared" si="73"/>
        <v>44377</v>
      </c>
      <c r="O172" s="1">
        <f t="shared" si="74"/>
        <v>44383</v>
      </c>
      <c r="P172" s="1">
        <f t="shared" si="75"/>
        <v>44390</v>
      </c>
      <c r="Q172" s="1">
        <f t="shared" si="76"/>
        <v>44406</v>
      </c>
      <c r="R172" s="1">
        <f t="shared" si="77"/>
        <v>44436</v>
      </c>
      <c r="S172" s="1">
        <f t="shared" si="78"/>
        <v>44466</v>
      </c>
      <c r="V172" t="s">
        <v>112</v>
      </c>
      <c r="W172" s="1">
        <v>44376</v>
      </c>
      <c r="X172" s="1">
        <f t="shared" si="79"/>
        <v>44376</v>
      </c>
      <c r="Y172" s="1">
        <f t="shared" si="80"/>
        <v>44286</v>
      </c>
      <c r="Z172" s="1">
        <f t="shared" si="81"/>
        <v>44316</v>
      </c>
      <c r="AA172" s="1">
        <f t="shared" si="81"/>
        <v>44344</v>
      </c>
      <c r="AB172" s="1">
        <f t="shared" si="81"/>
        <v>44362</v>
      </c>
      <c r="AC172" s="1">
        <f t="shared" si="61"/>
        <v>44369</v>
      </c>
      <c r="AD172" s="1">
        <f t="shared" si="60"/>
        <v>44375</v>
      </c>
      <c r="AE172" s="1">
        <f t="shared" si="60"/>
        <v>44375</v>
      </c>
      <c r="AF172" s="1">
        <f t="shared" si="82"/>
        <v>44376</v>
      </c>
      <c r="AG172" s="1">
        <f t="shared" si="83"/>
        <v>44376</v>
      </c>
      <c r="AH172" s="1">
        <f t="shared" si="84"/>
        <v>44377</v>
      </c>
      <c r="AI172" s="1">
        <f t="shared" si="84"/>
        <v>44377</v>
      </c>
      <c r="AJ172" s="1">
        <f t="shared" si="84"/>
        <v>44383</v>
      </c>
      <c r="AK172" s="1">
        <f t="shared" si="62"/>
        <v>44390</v>
      </c>
      <c r="AL172" s="1">
        <f t="shared" si="62"/>
        <v>44406</v>
      </c>
      <c r="AM172" s="1">
        <f t="shared" si="62"/>
        <v>44438</v>
      </c>
      <c r="AN172" s="1">
        <f t="shared" si="62"/>
        <v>44466</v>
      </c>
    </row>
    <row r="173" spans="1:40" x14ac:dyDescent="0.3">
      <c r="A173" t="s">
        <v>113</v>
      </c>
      <c r="B173" s="1">
        <v>44379</v>
      </c>
      <c r="C173" s="1">
        <f t="shared" si="85"/>
        <v>44379</v>
      </c>
      <c r="D173" s="1">
        <f t="shared" si="63"/>
        <v>44289</v>
      </c>
      <c r="E173" s="1">
        <f t="shared" si="64"/>
        <v>44319</v>
      </c>
      <c r="F173" s="1">
        <f t="shared" si="65"/>
        <v>44349</v>
      </c>
      <c r="G173" s="1">
        <f t="shared" si="66"/>
        <v>44365</v>
      </c>
      <c r="H173" s="1">
        <f t="shared" si="67"/>
        <v>44372</v>
      </c>
      <c r="I173" s="1">
        <f t="shared" si="68"/>
        <v>44378</v>
      </c>
      <c r="J173" s="1">
        <f t="shared" si="69"/>
        <v>44378</v>
      </c>
      <c r="K173" s="1">
        <f t="shared" si="70"/>
        <v>44379</v>
      </c>
      <c r="L173" s="1">
        <f t="shared" si="71"/>
        <v>44379</v>
      </c>
      <c r="M173" s="1">
        <f t="shared" si="72"/>
        <v>44380</v>
      </c>
      <c r="N173" s="1">
        <f t="shared" si="73"/>
        <v>44380</v>
      </c>
      <c r="O173" s="1">
        <f t="shared" si="74"/>
        <v>44386</v>
      </c>
      <c r="P173" s="1">
        <f t="shared" si="75"/>
        <v>44393</v>
      </c>
      <c r="Q173" s="1">
        <f t="shared" si="76"/>
        <v>44409</v>
      </c>
      <c r="R173" s="1">
        <f t="shared" si="77"/>
        <v>44439</v>
      </c>
      <c r="S173" s="1">
        <f t="shared" si="78"/>
        <v>44469</v>
      </c>
      <c r="V173" t="s">
        <v>113</v>
      </c>
      <c r="W173" s="1">
        <v>44379</v>
      </c>
      <c r="X173" s="1">
        <f t="shared" si="79"/>
        <v>44379</v>
      </c>
      <c r="Y173" s="1">
        <f t="shared" si="80"/>
        <v>44288</v>
      </c>
      <c r="Z173" s="1">
        <f t="shared" si="81"/>
        <v>44319</v>
      </c>
      <c r="AA173" s="1">
        <f t="shared" si="81"/>
        <v>44349</v>
      </c>
      <c r="AB173" s="1">
        <f t="shared" si="81"/>
        <v>44365</v>
      </c>
      <c r="AC173" s="1">
        <f t="shared" si="61"/>
        <v>44372</v>
      </c>
      <c r="AD173" s="1">
        <f t="shared" si="60"/>
        <v>44378</v>
      </c>
      <c r="AE173" s="1">
        <f t="shared" si="60"/>
        <v>44378</v>
      </c>
      <c r="AF173" s="1">
        <f t="shared" si="82"/>
        <v>44379</v>
      </c>
      <c r="AG173" s="1">
        <f t="shared" si="83"/>
        <v>44379</v>
      </c>
      <c r="AH173" s="1">
        <f t="shared" si="84"/>
        <v>44382</v>
      </c>
      <c r="AI173" s="1">
        <f t="shared" si="84"/>
        <v>44382</v>
      </c>
      <c r="AJ173" s="1">
        <f t="shared" si="84"/>
        <v>44386</v>
      </c>
      <c r="AK173" s="1">
        <f t="shared" si="62"/>
        <v>44393</v>
      </c>
      <c r="AL173" s="1">
        <f t="shared" si="62"/>
        <v>44410</v>
      </c>
      <c r="AM173" s="1">
        <f t="shared" si="62"/>
        <v>44439</v>
      </c>
      <c r="AN173" s="1">
        <f t="shared" si="62"/>
        <v>44469</v>
      </c>
    </row>
    <row r="174" spans="1:40" x14ac:dyDescent="0.3">
      <c r="A174" t="s">
        <v>114</v>
      </c>
      <c r="B174" s="1">
        <v>44384</v>
      </c>
      <c r="C174" s="1">
        <f t="shared" si="85"/>
        <v>44384</v>
      </c>
      <c r="D174" s="1">
        <f t="shared" si="63"/>
        <v>44294</v>
      </c>
      <c r="E174" s="1">
        <f t="shared" si="64"/>
        <v>44324</v>
      </c>
      <c r="F174" s="1">
        <f t="shared" si="65"/>
        <v>44354</v>
      </c>
      <c r="G174" s="1">
        <f t="shared" si="66"/>
        <v>44370</v>
      </c>
      <c r="H174" s="1">
        <f t="shared" si="67"/>
        <v>44377</v>
      </c>
      <c r="I174" s="1">
        <f t="shared" si="68"/>
        <v>44383</v>
      </c>
      <c r="J174" s="1">
        <f t="shared" si="69"/>
        <v>44383</v>
      </c>
      <c r="K174" s="1">
        <f t="shared" si="70"/>
        <v>44384</v>
      </c>
      <c r="L174" s="1">
        <f t="shared" si="71"/>
        <v>44384</v>
      </c>
      <c r="M174" s="1">
        <f t="shared" si="72"/>
        <v>44385</v>
      </c>
      <c r="N174" s="1">
        <f t="shared" si="73"/>
        <v>44385</v>
      </c>
      <c r="O174" s="1">
        <f t="shared" si="74"/>
        <v>44391</v>
      </c>
      <c r="P174" s="1">
        <f t="shared" si="75"/>
        <v>44398</v>
      </c>
      <c r="Q174" s="1">
        <f t="shared" si="76"/>
        <v>44414</v>
      </c>
      <c r="R174" s="1">
        <f t="shared" si="77"/>
        <v>44444</v>
      </c>
      <c r="S174" s="1">
        <f t="shared" si="78"/>
        <v>44474</v>
      </c>
      <c r="V174" t="s">
        <v>114</v>
      </c>
      <c r="W174" s="1">
        <v>44384</v>
      </c>
      <c r="X174" s="1">
        <f t="shared" si="79"/>
        <v>44384</v>
      </c>
      <c r="Y174" s="1">
        <f t="shared" si="80"/>
        <v>44294</v>
      </c>
      <c r="Z174" s="1">
        <f t="shared" si="81"/>
        <v>44323</v>
      </c>
      <c r="AA174" s="1">
        <f t="shared" si="81"/>
        <v>44354</v>
      </c>
      <c r="AB174" s="1">
        <f t="shared" si="81"/>
        <v>44370</v>
      </c>
      <c r="AC174" s="1">
        <f t="shared" si="61"/>
        <v>44377</v>
      </c>
      <c r="AD174" s="1">
        <f t="shared" si="60"/>
        <v>44383</v>
      </c>
      <c r="AE174" s="1">
        <f t="shared" si="60"/>
        <v>44383</v>
      </c>
      <c r="AF174" s="1">
        <f t="shared" si="82"/>
        <v>44384</v>
      </c>
      <c r="AG174" s="1">
        <f t="shared" si="83"/>
        <v>44384</v>
      </c>
      <c r="AH174" s="1">
        <f t="shared" si="84"/>
        <v>44385</v>
      </c>
      <c r="AI174" s="1">
        <f t="shared" si="84"/>
        <v>44385</v>
      </c>
      <c r="AJ174" s="1">
        <f t="shared" si="84"/>
        <v>44391</v>
      </c>
      <c r="AK174" s="1">
        <f t="shared" si="62"/>
        <v>44398</v>
      </c>
      <c r="AL174" s="1">
        <f t="shared" si="62"/>
        <v>44414</v>
      </c>
      <c r="AM174" s="1">
        <f t="shared" si="62"/>
        <v>44445</v>
      </c>
      <c r="AN174" s="1">
        <f t="shared" si="62"/>
        <v>44474</v>
      </c>
    </row>
    <row r="175" spans="1:40" x14ac:dyDescent="0.3">
      <c r="A175" t="s">
        <v>1</v>
      </c>
      <c r="B175" s="1">
        <v>44395</v>
      </c>
      <c r="C175" s="1">
        <f t="shared" si="85"/>
        <v>44396</v>
      </c>
      <c r="D175" s="1">
        <f t="shared" si="63"/>
        <v>44305</v>
      </c>
      <c r="E175" s="1">
        <f t="shared" si="64"/>
        <v>44335</v>
      </c>
      <c r="F175" s="1">
        <f t="shared" si="65"/>
        <v>44365</v>
      </c>
      <c r="G175" s="1">
        <f t="shared" si="66"/>
        <v>44381</v>
      </c>
      <c r="H175" s="1">
        <f t="shared" si="67"/>
        <v>44388</v>
      </c>
      <c r="I175" s="1">
        <f t="shared" si="68"/>
        <v>44394</v>
      </c>
      <c r="J175" s="1">
        <f t="shared" si="69"/>
        <v>44394</v>
      </c>
      <c r="K175" s="1">
        <f t="shared" si="70"/>
        <v>44395</v>
      </c>
      <c r="L175" s="1">
        <f t="shared" si="71"/>
        <v>44395</v>
      </c>
      <c r="M175" s="1">
        <f t="shared" si="72"/>
        <v>44396</v>
      </c>
      <c r="N175" s="1">
        <f t="shared" si="73"/>
        <v>44396</v>
      </c>
      <c r="O175" s="1">
        <f t="shared" si="74"/>
        <v>44402</v>
      </c>
      <c r="P175" s="1">
        <f t="shared" si="75"/>
        <v>44409</v>
      </c>
      <c r="Q175" s="1">
        <f t="shared" si="76"/>
        <v>44425</v>
      </c>
      <c r="R175" s="1">
        <f t="shared" si="77"/>
        <v>44455</v>
      </c>
      <c r="S175" s="1">
        <f t="shared" si="78"/>
        <v>44485</v>
      </c>
      <c r="V175" t="s">
        <v>1</v>
      </c>
      <c r="W175" s="1">
        <v>44395</v>
      </c>
      <c r="X175" s="1">
        <f t="shared" si="79"/>
        <v>44396</v>
      </c>
      <c r="Y175" s="1">
        <f t="shared" si="80"/>
        <v>44305</v>
      </c>
      <c r="Z175" s="1">
        <f t="shared" si="81"/>
        <v>44335</v>
      </c>
      <c r="AA175" s="1">
        <f t="shared" si="81"/>
        <v>44365</v>
      </c>
      <c r="AB175" s="1">
        <f t="shared" si="81"/>
        <v>44379</v>
      </c>
      <c r="AC175" s="1">
        <f t="shared" si="61"/>
        <v>44386</v>
      </c>
      <c r="AD175" s="1">
        <f t="shared" si="60"/>
        <v>44393</v>
      </c>
      <c r="AE175" s="1">
        <f t="shared" si="60"/>
        <v>44393</v>
      </c>
      <c r="AF175" s="1">
        <f t="shared" si="82"/>
        <v>44396</v>
      </c>
      <c r="AG175" s="1">
        <f t="shared" si="83"/>
        <v>44396</v>
      </c>
      <c r="AH175" s="1">
        <f t="shared" si="84"/>
        <v>44396</v>
      </c>
      <c r="AI175" s="1">
        <f t="shared" si="84"/>
        <v>44396</v>
      </c>
      <c r="AJ175" s="1">
        <f t="shared" si="84"/>
        <v>44403</v>
      </c>
      <c r="AK175" s="1">
        <f t="shared" si="62"/>
        <v>44410</v>
      </c>
      <c r="AL175" s="1">
        <f t="shared" si="62"/>
        <v>44425</v>
      </c>
      <c r="AM175" s="1">
        <f t="shared" si="62"/>
        <v>44455</v>
      </c>
      <c r="AN175" s="1">
        <f t="shared" si="62"/>
        <v>44487</v>
      </c>
    </row>
    <row r="176" spans="1:40" x14ac:dyDescent="0.3">
      <c r="A176" t="s">
        <v>115</v>
      </c>
      <c r="B176" s="1">
        <v>44395</v>
      </c>
      <c r="C176" s="1">
        <f t="shared" si="85"/>
        <v>44396</v>
      </c>
      <c r="D176" s="1">
        <f t="shared" si="63"/>
        <v>44305</v>
      </c>
      <c r="E176" s="1">
        <f t="shared" si="64"/>
        <v>44335</v>
      </c>
      <c r="F176" s="1">
        <f t="shared" si="65"/>
        <v>44365</v>
      </c>
      <c r="G176" s="1">
        <f t="shared" si="66"/>
        <v>44381</v>
      </c>
      <c r="H176" s="1">
        <f t="shared" si="67"/>
        <v>44388</v>
      </c>
      <c r="I176" s="1">
        <f t="shared" si="68"/>
        <v>44394</v>
      </c>
      <c r="J176" s="1">
        <f t="shared" si="69"/>
        <v>44394</v>
      </c>
      <c r="K176" s="1">
        <f t="shared" si="70"/>
        <v>44395</v>
      </c>
      <c r="L176" s="1">
        <f t="shared" si="71"/>
        <v>44395</v>
      </c>
      <c r="M176" s="1">
        <f t="shared" si="72"/>
        <v>44396</v>
      </c>
      <c r="N176" s="1">
        <f t="shared" si="73"/>
        <v>44396</v>
      </c>
      <c r="O176" s="1">
        <f t="shared" si="74"/>
        <v>44402</v>
      </c>
      <c r="P176" s="1">
        <f t="shared" si="75"/>
        <v>44409</v>
      </c>
      <c r="Q176" s="1">
        <f t="shared" si="76"/>
        <v>44425</v>
      </c>
      <c r="R176" s="1">
        <f t="shared" si="77"/>
        <v>44455</v>
      </c>
      <c r="S176" s="1">
        <f t="shared" si="78"/>
        <v>44485</v>
      </c>
      <c r="V176" t="s">
        <v>115</v>
      </c>
      <c r="W176" s="1">
        <v>44395</v>
      </c>
      <c r="X176" s="1">
        <f t="shared" si="79"/>
        <v>44396</v>
      </c>
      <c r="Y176" s="1">
        <f t="shared" si="80"/>
        <v>44305</v>
      </c>
      <c r="Z176" s="1">
        <f t="shared" si="81"/>
        <v>44335</v>
      </c>
      <c r="AA176" s="1">
        <f t="shared" si="81"/>
        <v>44365</v>
      </c>
      <c r="AB176" s="1">
        <f t="shared" si="81"/>
        <v>44379</v>
      </c>
      <c r="AC176" s="1">
        <f t="shared" si="61"/>
        <v>44386</v>
      </c>
      <c r="AD176" s="1">
        <f t="shared" si="60"/>
        <v>44393</v>
      </c>
      <c r="AE176" s="1">
        <f t="shared" si="60"/>
        <v>44393</v>
      </c>
      <c r="AF176" s="1">
        <f t="shared" si="82"/>
        <v>44396</v>
      </c>
      <c r="AG176" s="1">
        <f t="shared" si="83"/>
        <v>44396</v>
      </c>
      <c r="AH176" s="1">
        <f t="shared" si="84"/>
        <v>44396</v>
      </c>
      <c r="AI176" s="1">
        <f t="shared" si="84"/>
        <v>44396</v>
      </c>
      <c r="AJ176" s="1">
        <f t="shared" si="84"/>
        <v>44403</v>
      </c>
      <c r="AK176" s="1">
        <f t="shared" si="62"/>
        <v>44410</v>
      </c>
      <c r="AL176" s="1">
        <f t="shared" si="62"/>
        <v>44425</v>
      </c>
      <c r="AM176" s="1">
        <f t="shared" si="62"/>
        <v>44455</v>
      </c>
      <c r="AN176" s="1">
        <f t="shared" si="62"/>
        <v>44487</v>
      </c>
    </row>
    <row r="177" spans="1:40" x14ac:dyDescent="0.3">
      <c r="A177" t="s">
        <v>116</v>
      </c>
      <c r="B177" s="1">
        <v>44397</v>
      </c>
      <c r="C177" s="1">
        <f t="shared" si="85"/>
        <v>44397</v>
      </c>
      <c r="D177" s="1">
        <f t="shared" si="63"/>
        <v>44307</v>
      </c>
      <c r="E177" s="1">
        <f t="shared" si="64"/>
        <v>44337</v>
      </c>
      <c r="F177" s="1">
        <f t="shared" si="65"/>
        <v>44367</v>
      </c>
      <c r="G177" s="1">
        <f t="shared" si="66"/>
        <v>44383</v>
      </c>
      <c r="H177" s="1">
        <f t="shared" si="67"/>
        <v>44390</v>
      </c>
      <c r="I177" s="1">
        <f t="shared" si="68"/>
        <v>44396</v>
      </c>
      <c r="J177" s="1">
        <f t="shared" si="69"/>
        <v>44396</v>
      </c>
      <c r="K177" s="1">
        <f t="shared" si="70"/>
        <v>44397</v>
      </c>
      <c r="L177" s="1">
        <f t="shared" si="71"/>
        <v>44397</v>
      </c>
      <c r="M177" s="1">
        <f t="shared" si="72"/>
        <v>44398</v>
      </c>
      <c r="N177" s="1">
        <f t="shared" si="73"/>
        <v>44398</v>
      </c>
      <c r="O177" s="1">
        <f t="shared" si="74"/>
        <v>44404</v>
      </c>
      <c r="P177" s="1">
        <f t="shared" si="75"/>
        <v>44411</v>
      </c>
      <c r="Q177" s="1">
        <f t="shared" si="76"/>
        <v>44427</v>
      </c>
      <c r="R177" s="1">
        <f t="shared" si="77"/>
        <v>44457</v>
      </c>
      <c r="S177" s="1">
        <f t="shared" si="78"/>
        <v>44487</v>
      </c>
      <c r="V177" t="s">
        <v>116</v>
      </c>
      <c r="W177" s="1">
        <v>44397</v>
      </c>
      <c r="X177" s="1">
        <f t="shared" si="79"/>
        <v>44397</v>
      </c>
      <c r="Y177" s="1">
        <f t="shared" si="80"/>
        <v>44307</v>
      </c>
      <c r="Z177" s="1">
        <f t="shared" si="81"/>
        <v>44337</v>
      </c>
      <c r="AA177" s="1">
        <f t="shared" si="81"/>
        <v>44365</v>
      </c>
      <c r="AB177" s="1">
        <f t="shared" si="81"/>
        <v>44383</v>
      </c>
      <c r="AC177" s="1">
        <f t="shared" si="61"/>
        <v>44390</v>
      </c>
      <c r="AD177" s="1">
        <f t="shared" si="60"/>
        <v>44396</v>
      </c>
      <c r="AE177" s="1">
        <f t="shared" si="60"/>
        <v>44396</v>
      </c>
      <c r="AF177" s="1">
        <f t="shared" si="82"/>
        <v>44397</v>
      </c>
      <c r="AG177" s="1">
        <f t="shared" si="83"/>
        <v>44397</v>
      </c>
      <c r="AH177" s="1">
        <f t="shared" si="84"/>
        <v>44398</v>
      </c>
      <c r="AI177" s="1">
        <f t="shared" si="84"/>
        <v>44398</v>
      </c>
      <c r="AJ177" s="1">
        <f t="shared" si="84"/>
        <v>44404</v>
      </c>
      <c r="AK177" s="1">
        <f t="shared" si="62"/>
        <v>44411</v>
      </c>
      <c r="AL177" s="1">
        <f t="shared" si="62"/>
        <v>44427</v>
      </c>
      <c r="AM177" s="1">
        <f t="shared" si="62"/>
        <v>44459</v>
      </c>
      <c r="AN177" s="1">
        <f t="shared" si="62"/>
        <v>44487</v>
      </c>
    </row>
    <row r="178" spans="1:40" x14ac:dyDescent="0.3">
      <c r="A178" t="s">
        <v>35</v>
      </c>
      <c r="B178" s="1">
        <v>44402</v>
      </c>
      <c r="C178" s="1">
        <f t="shared" si="85"/>
        <v>44403</v>
      </c>
      <c r="D178" s="1">
        <f t="shared" si="63"/>
        <v>44312</v>
      </c>
      <c r="E178" s="1">
        <f t="shared" si="64"/>
        <v>44342</v>
      </c>
      <c r="F178" s="1">
        <f t="shared" si="65"/>
        <v>44372</v>
      </c>
      <c r="G178" s="1">
        <f t="shared" si="66"/>
        <v>44388</v>
      </c>
      <c r="H178" s="1">
        <f t="shared" si="67"/>
        <v>44395</v>
      </c>
      <c r="I178" s="1">
        <f t="shared" si="68"/>
        <v>44401</v>
      </c>
      <c r="J178" s="1">
        <f t="shared" si="69"/>
        <v>44401</v>
      </c>
      <c r="K178" s="1">
        <f t="shared" si="70"/>
        <v>44402</v>
      </c>
      <c r="L178" s="1">
        <f t="shared" si="71"/>
        <v>44402</v>
      </c>
      <c r="M178" s="1">
        <f t="shared" si="72"/>
        <v>44403</v>
      </c>
      <c r="N178" s="1">
        <f t="shared" si="73"/>
        <v>44403</v>
      </c>
      <c r="O178" s="1">
        <f t="shared" si="74"/>
        <v>44409</v>
      </c>
      <c r="P178" s="1">
        <f t="shared" si="75"/>
        <v>44416</v>
      </c>
      <c r="Q178" s="1">
        <f t="shared" si="76"/>
        <v>44432</v>
      </c>
      <c r="R178" s="1">
        <f t="shared" si="77"/>
        <v>44462</v>
      </c>
      <c r="S178" s="1">
        <f t="shared" si="78"/>
        <v>44492</v>
      </c>
      <c r="V178" t="s">
        <v>35</v>
      </c>
      <c r="W178" s="1">
        <v>44402</v>
      </c>
      <c r="X178" s="1">
        <f t="shared" si="79"/>
        <v>44403</v>
      </c>
      <c r="Y178" s="1">
        <f t="shared" si="80"/>
        <v>44312</v>
      </c>
      <c r="Z178" s="1">
        <f t="shared" si="81"/>
        <v>44342</v>
      </c>
      <c r="AA178" s="1">
        <f t="shared" si="81"/>
        <v>44372</v>
      </c>
      <c r="AB178" s="1">
        <f t="shared" si="81"/>
        <v>44386</v>
      </c>
      <c r="AC178" s="1">
        <f t="shared" si="61"/>
        <v>44393</v>
      </c>
      <c r="AD178" s="1">
        <f t="shared" si="60"/>
        <v>44400</v>
      </c>
      <c r="AE178" s="1">
        <f t="shared" si="60"/>
        <v>44400</v>
      </c>
      <c r="AF178" s="1">
        <f t="shared" si="82"/>
        <v>44403</v>
      </c>
      <c r="AG178" s="1">
        <f t="shared" si="83"/>
        <v>44403</v>
      </c>
      <c r="AH178" s="1">
        <f t="shared" si="84"/>
        <v>44403</v>
      </c>
      <c r="AI178" s="1">
        <f t="shared" si="84"/>
        <v>44403</v>
      </c>
      <c r="AJ178" s="1">
        <f t="shared" si="84"/>
        <v>44410</v>
      </c>
      <c r="AK178" s="1">
        <f t="shared" si="62"/>
        <v>44417</v>
      </c>
      <c r="AL178" s="1">
        <f t="shared" si="62"/>
        <v>44432</v>
      </c>
      <c r="AM178" s="1">
        <f t="shared" si="62"/>
        <v>44462</v>
      </c>
      <c r="AN178" s="1">
        <f t="shared" si="62"/>
        <v>44494</v>
      </c>
    </row>
    <row r="179" spans="1:40" x14ac:dyDescent="0.3">
      <c r="A179" t="s">
        <v>117</v>
      </c>
      <c r="B179" s="1">
        <v>44403</v>
      </c>
      <c r="C179" s="1">
        <f t="shared" si="85"/>
        <v>44403</v>
      </c>
      <c r="D179" s="1">
        <f t="shared" si="63"/>
        <v>44313</v>
      </c>
      <c r="E179" s="1">
        <f t="shared" si="64"/>
        <v>44343</v>
      </c>
      <c r="F179" s="1">
        <f t="shared" si="65"/>
        <v>44373</v>
      </c>
      <c r="G179" s="1">
        <f t="shared" si="66"/>
        <v>44389</v>
      </c>
      <c r="H179" s="1">
        <f t="shared" si="67"/>
        <v>44396</v>
      </c>
      <c r="I179" s="1">
        <f t="shared" si="68"/>
        <v>44402</v>
      </c>
      <c r="J179" s="1">
        <f t="shared" si="69"/>
        <v>44402</v>
      </c>
      <c r="K179" s="1">
        <f t="shared" si="70"/>
        <v>44403</v>
      </c>
      <c r="L179" s="1">
        <f t="shared" si="71"/>
        <v>44403</v>
      </c>
      <c r="M179" s="1">
        <f t="shared" si="72"/>
        <v>44404</v>
      </c>
      <c r="N179" s="1">
        <f t="shared" si="73"/>
        <v>44404</v>
      </c>
      <c r="O179" s="1">
        <f t="shared" si="74"/>
        <v>44410</v>
      </c>
      <c r="P179" s="1">
        <f t="shared" si="75"/>
        <v>44417</v>
      </c>
      <c r="Q179" s="1">
        <f t="shared" si="76"/>
        <v>44433</v>
      </c>
      <c r="R179" s="1">
        <f t="shared" si="77"/>
        <v>44463</v>
      </c>
      <c r="S179" s="1">
        <f t="shared" si="78"/>
        <v>44493</v>
      </c>
      <c r="V179" t="s">
        <v>117</v>
      </c>
      <c r="W179" s="1">
        <v>44403</v>
      </c>
      <c r="X179" s="1">
        <f t="shared" si="79"/>
        <v>44403</v>
      </c>
      <c r="Y179" s="1">
        <f t="shared" si="80"/>
        <v>44313</v>
      </c>
      <c r="Z179" s="1">
        <f t="shared" si="81"/>
        <v>44343</v>
      </c>
      <c r="AA179" s="1">
        <f t="shared" si="81"/>
        <v>44372</v>
      </c>
      <c r="AB179" s="1">
        <f t="shared" si="81"/>
        <v>44389</v>
      </c>
      <c r="AC179" s="1">
        <f t="shared" si="61"/>
        <v>44396</v>
      </c>
      <c r="AD179" s="1">
        <f t="shared" si="60"/>
        <v>44400</v>
      </c>
      <c r="AE179" s="1">
        <f t="shared" si="60"/>
        <v>44400</v>
      </c>
      <c r="AF179" s="1">
        <f t="shared" si="82"/>
        <v>44403</v>
      </c>
      <c r="AG179" s="1">
        <f t="shared" si="83"/>
        <v>44403</v>
      </c>
      <c r="AH179" s="1">
        <f t="shared" si="84"/>
        <v>44404</v>
      </c>
      <c r="AI179" s="1">
        <f t="shared" si="84"/>
        <v>44404</v>
      </c>
      <c r="AJ179" s="1">
        <f t="shared" si="84"/>
        <v>44410</v>
      </c>
      <c r="AK179" s="1">
        <f t="shared" si="62"/>
        <v>44417</v>
      </c>
      <c r="AL179" s="1">
        <f t="shared" si="62"/>
        <v>44433</v>
      </c>
      <c r="AM179" s="1">
        <f t="shared" si="62"/>
        <v>44463</v>
      </c>
      <c r="AN179" s="1">
        <f t="shared" si="62"/>
        <v>44494</v>
      </c>
    </row>
    <row r="180" spans="1:40" x14ac:dyDescent="0.3">
      <c r="A180" t="s">
        <v>79</v>
      </c>
      <c r="B180" s="1">
        <v>44404</v>
      </c>
      <c r="C180" s="1">
        <f t="shared" si="85"/>
        <v>44404</v>
      </c>
      <c r="D180" s="1">
        <f t="shared" si="63"/>
        <v>44314</v>
      </c>
      <c r="E180" s="1">
        <f t="shared" si="64"/>
        <v>44344</v>
      </c>
      <c r="F180" s="1">
        <f t="shared" si="65"/>
        <v>44374</v>
      </c>
      <c r="G180" s="1">
        <f t="shared" si="66"/>
        <v>44390</v>
      </c>
      <c r="H180" s="1">
        <f t="shared" si="67"/>
        <v>44397</v>
      </c>
      <c r="I180" s="1">
        <f t="shared" si="68"/>
        <v>44403</v>
      </c>
      <c r="J180" s="1">
        <f t="shared" si="69"/>
        <v>44403</v>
      </c>
      <c r="K180" s="1">
        <f t="shared" si="70"/>
        <v>44404</v>
      </c>
      <c r="L180" s="1">
        <f t="shared" si="71"/>
        <v>44404</v>
      </c>
      <c r="M180" s="1">
        <f t="shared" si="72"/>
        <v>44405</v>
      </c>
      <c r="N180" s="1">
        <f t="shared" si="73"/>
        <v>44405</v>
      </c>
      <c r="O180" s="1">
        <f t="shared" si="74"/>
        <v>44411</v>
      </c>
      <c r="P180" s="1">
        <f t="shared" si="75"/>
        <v>44418</v>
      </c>
      <c r="Q180" s="1">
        <f t="shared" si="76"/>
        <v>44434</v>
      </c>
      <c r="R180" s="1">
        <f t="shared" si="77"/>
        <v>44464</v>
      </c>
      <c r="S180" s="1">
        <f t="shared" si="78"/>
        <v>44494</v>
      </c>
      <c r="V180" t="s">
        <v>79</v>
      </c>
      <c r="W180" s="1">
        <v>44404</v>
      </c>
      <c r="X180" s="1">
        <f t="shared" si="79"/>
        <v>44404</v>
      </c>
      <c r="Y180" s="1">
        <f t="shared" si="80"/>
        <v>44314</v>
      </c>
      <c r="Z180" s="1">
        <f t="shared" si="81"/>
        <v>44344</v>
      </c>
      <c r="AA180" s="1">
        <f t="shared" si="81"/>
        <v>44372</v>
      </c>
      <c r="AB180" s="1">
        <f t="shared" si="81"/>
        <v>44390</v>
      </c>
      <c r="AC180" s="1">
        <f t="shared" si="61"/>
        <v>44397</v>
      </c>
      <c r="AD180" s="1">
        <f t="shared" si="60"/>
        <v>44403</v>
      </c>
      <c r="AE180" s="1">
        <f t="shared" si="60"/>
        <v>44403</v>
      </c>
      <c r="AF180" s="1">
        <f t="shared" si="82"/>
        <v>44404</v>
      </c>
      <c r="AG180" s="1">
        <f t="shared" si="83"/>
        <v>44404</v>
      </c>
      <c r="AH180" s="1">
        <f t="shared" si="84"/>
        <v>44405</v>
      </c>
      <c r="AI180" s="1">
        <f t="shared" si="84"/>
        <v>44405</v>
      </c>
      <c r="AJ180" s="1">
        <f t="shared" si="84"/>
        <v>44411</v>
      </c>
      <c r="AK180" s="1">
        <f t="shared" si="62"/>
        <v>44418</v>
      </c>
      <c r="AL180" s="1">
        <f t="shared" si="62"/>
        <v>44434</v>
      </c>
      <c r="AM180" s="1">
        <f t="shared" si="62"/>
        <v>44466</v>
      </c>
      <c r="AN180" s="1">
        <f t="shared" si="62"/>
        <v>44494</v>
      </c>
    </row>
    <row r="181" spans="1:40" x14ac:dyDescent="0.3">
      <c r="A181" t="s">
        <v>118</v>
      </c>
      <c r="B181" s="1">
        <v>44406</v>
      </c>
      <c r="C181" s="1">
        <f t="shared" si="85"/>
        <v>44406</v>
      </c>
      <c r="D181" s="1">
        <f t="shared" si="63"/>
        <v>44316</v>
      </c>
      <c r="E181" s="1">
        <f t="shared" si="64"/>
        <v>44346</v>
      </c>
      <c r="F181" s="1">
        <f t="shared" si="65"/>
        <v>44376</v>
      </c>
      <c r="G181" s="1">
        <f t="shared" si="66"/>
        <v>44392</v>
      </c>
      <c r="H181" s="1">
        <f t="shared" si="67"/>
        <v>44399</v>
      </c>
      <c r="I181" s="1">
        <f t="shared" si="68"/>
        <v>44405</v>
      </c>
      <c r="J181" s="1">
        <f t="shared" si="69"/>
        <v>44405</v>
      </c>
      <c r="K181" s="1">
        <f t="shared" si="70"/>
        <v>44406</v>
      </c>
      <c r="L181" s="1">
        <f t="shared" si="71"/>
        <v>44406</v>
      </c>
      <c r="M181" s="1">
        <f t="shared" si="72"/>
        <v>44407</v>
      </c>
      <c r="N181" s="1">
        <f t="shared" si="73"/>
        <v>44407</v>
      </c>
      <c r="O181" s="1">
        <f t="shared" si="74"/>
        <v>44413</v>
      </c>
      <c r="P181" s="1">
        <f t="shared" si="75"/>
        <v>44420</v>
      </c>
      <c r="Q181" s="1">
        <f t="shared" si="76"/>
        <v>44436</v>
      </c>
      <c r="R181" s="1">
        <f t="shared" si="77"/>
        <v>44466</v>
      </c>
      <c r="S181" s="1">
        <f t="shared" si="78"/>
        <v>44496</v>
      </c>
      <c r="V181" t="s">
        <v>118</v>
      </c>
      <c r="W181" s="1">
        <v>44406</v>
      </c>
      <c r="X181" s="1">
        <f t="shared" si="79"/>
        <v>44406</v>
      </c>
      <c r="Y181" s="1">
        <f t="shared" si="80"/>
        <v>44316</v>
      </c>
      <c r="Z181" s="1">
        <f t="shared" si="81"/>
        <v>44344</v>
      </c>
      <c r="AA181" s="1">
        <f t="shared" si="81"/>
        <v>44376</v>
      </c>
      <c r="AB181" s="1">
        <f t="shared" si="81"/>
        <v>44392</v>
      </c>
      <c r="AC181" s="1">
        <f t="shared" si="61"/>
        <v>44399</v>
      </c>
      <c r="AD181" s="1">
        <f t="shared" si="60"/>
        <v>44405</v>
      </c>
      <c r="AE181" s="1">
        <f t="shared" si="60"/>
        <v>44405</v>
      </c>
      <c r="AF181" s="1">
        <f t="shared" si="82"/>
        <v>44406</v>
      </c>
      <c r="AG181" s="1">
        <f t="shared" si="83"/>
        <v>44406</v>
      </c>
      <c r="AH181" s="1">
        <f t="shared" si="84"/>
        <v>44407</v>
      </c>
      <c r="AI181" s="1">
        <f t="shared" si="84"/>
        <v>44407</v>
      </c>
      <c r="AJ181" s="1">
        <f t="shared" si="84"/>
        <v>44413</v>
      </c>
      <c r="AK181" s="1">
        <f t="shared" si="62"/>
        <v>44420</v>
      </c>
      <c r="AL181" s="1">
        <f t="shared" si="62"/>
        <v>44438</v>
      </c>
      <c r="AM181" s="1">
        <f t="shared" si="62"/>
        <v>44466</v>
      </c>
      <c r="AN181" s="1">
        <f t="shared" si="62"/>
        <v>44496</v>
      </c>
    </row>
    <row r="182" spans="1:40" x14ac:dyDescent="0.3">
      <c r="A182" t="s">
        <v>99</v>
      </c>
      <c r="B182" s="1">
        <v>44409</v>
      </c>
      <c r="C182" s="1">
        <f t="shared" si="85"/>
        <v>44410</v>
      </c>
      <c r="D182" s="1">
        <f t="shared" si="63"/>
        <v>44319</v>
      </c>
      <c r="E182" s="1">
        <f t="shared" si="64"/>
        <v>44349</v>
      </c>
      <c r="F182" s="1">
        <f t="shared" si="65"/>
        <v>44379</v>
      </c>
      <c r="G182" s="1">
        <f t="shared" si="66"/>
        <v>44395</v>
      </c>
      <c r="H182" s="1">
        <f t="shared" si="67"/>
        <v>44402</v>
      </c>
      <c r="I182" s="1">
        <f t="shared" si="68"/>
        <v>44408</v>
      </c>
      <c r="J182" s="1">
        <f t="shared" si="69"/>
        <v>44408</v>
      </c>
      <c r="K182" s="1">
        <f t="shared" si="70"/>
        <v>44409</v>
      </c>
      <c r="L182" s="1">
        <f t="shared" si="71"/>
        <v>44409</v>
      </c>
      <c r="M182" s="1">
        <f t="shared" si="72"/>
        <v>44410</v>
      </c>
      <c r="N182" s="1">
        <f t="shared" si="73"/>
        <v>44410</v>
      </c>
      <c r="O182" s="1">
        <f t="shared" si="74"/>
        <v>44416</v>
      </c>
      <c r="P182" s="1">
        <f t="shared" si="75"/>
        <v>44423</v>
      </c>
      <c r="Q182" s="1">
        <f t="shared" si="76"/>
        <v>44439</v>
      </c>
      <c r="R182" s="1">
        <f t="shared" si="77"/>
        <v>44469</v>
      </c>
      <c r="S182" s="1">
        <f t="shared" si="78"/>
        <v>44499</v>
      </c>
      <c r="V182" t="s">
        <v>99</v>
      </c>
      <c r="W182" s="1">
        <v>44409</v>
      </c>
      <c r="X182" s="1">
        <f t="shared" si="79"/>
        <v>44410</v>
      </c>
      <c r="Y182" s="1">
        <f t="shared" si="80"/>
        <v>44319</v>
      </c>
      <c r="Z182" s="1">
        <f t="shared" si="81"/>
        <v>44349</v>
      </c>
      <c r="AA182" s="1">
        <f t="shared" si="81"/>
        <v>44379</v>
      </c>
      <c r="AB182" s="1">
        <f t="shared" si="81"/>
        <v>44393</v>
      </c>
      <c r="AC182" s="1">
        <f t="shared" si="61"/>
        <v>44400</v>
      </c>
      <c r="AD182" s="1">
        <f t="shared" si="60"/>
        <v>44407</v>
      </c>
      <c r="AE182" s="1">
        <f t="shared" si="60"/>
        <v>44407</v>
      </c>
      <c r="AF182" s="1">
        <f t="shared" si="82"/>
        <v>44410</v>
      </c>
      <c r="AG182" s="1">
        <f t="shared" si="83"/>
        <v>44410</v>
      </c>
      <c r="AH182" s="1">
        <f t="shared" si="84"/>
        <v>44410</v>
      </c>
      <c r="AI182" s="1">
        <f t="shared" si="84"/>
        <v>44410</v>
      </c>
      <c r="AJ182" s="1">
        <f t="shared" si="84"/>
        <v>44417</v>
      </c>
      <c r="AK182" s="1">
        <f t="shared" si="62"/>
        <v>44424</v>
      </c>
      <c r="AL182" s="1">
        <f t="shared" si="62"/>
        <v>44439</v>
      </c>
      <c r="AM182" s="1">
        <f t="shared" si="62"/>
        <v>44469</v>
      </c>
      <c r="AN182" s="1">
        <f t="shared" si="62"/>
        <v>44501</v>
      </c>
    </row>
    <row r="183" spans="1:40" x14ac:dyDescent="0.3">
      <c r="A183" t="s">
        <v>93</v>
      </c>
      <c r="B183" s="1">
        <v>44414</v>
      </c>
      <c r="C183" s="1">
        <f t="shared" si="85"/>
        <v>44414</v>
      </c>
      <c r="D183" s="1">
        <f t="shared" si="63"/>
        <v>44324</v>
      </c>
      <c r="E183" s="1">
        <f t="shared" si="64"/>
        <v>44354</v>
      </c>
      <c r="F183" s="1">
        <f t="shared" si="65"/>
        <v>44384</v>
      </c>
      <c r="G183" s="1">
        <f t="shared" si="66"/>
        <v>44400</v>
      </c>
      <c r="H183" s="1">
        <f t="shared" si="67"/>
        <v>44407</v>
      </c>
      <c r="I183" s="1">
        <f t="shared" si="68"/>
        <v>44413</v>
      </c>
      <c r="J183" s="1">
        <f t="shared" si="69"/>
        <v>44413</v>
      </c>
      <c r="K183" s="1">
        <f t="shared" si="70"/>
        <v>44414</v>
      </c>
      <c r="L183" s="1">
        <f t="shared" si="71"/>
        <v>44414</v>
      </c>
      <c r="M183" s="1">
        <f t="shared" si="72"/>
        <v>44415</v>
      </c>
      <c r="N183" s="1">
        <f t="shared" si="73"/>
        <v>44415</v>
      </c>
      <c r="O183" s="1">
        <f t="shared" si="74"/>
        <v>44421</v>
      </c>
      <c r="P183" s="1">
        <f t="shared" si="75"/>
        <v>44428</v>
      </c>
      <c r="Q183" s="1">
        <f t="shared" si="76"/>
        <v>44444</v>
      </c>
      <c r="R183" s="1">
        <f t="shared" si="77"/>
        <v>44474</v>
      </c>
      <c r="S183" s="1">
        <f t="shared" si="78"/>
        <v>44504</v>
      </c>
      <c r="V183" t="s">
        <v>93</v>
      </c>
      <c r="W183" s="1">
        <v>44414</v>
      </c>
      <c r="X183" s="1">
        <f t="shared" si="79"/>
        <v>44414</v>
      </c>
      <c r="Y183" s="1">
        <f t="shared" si="80"/>
        <v>44323</v>
      </c>
      <c r="Z183" s="1">
        <f t="shared" si="81"/>
        <v>44354</v>
      </c>
      <c r="AA183" s="1">
        <f t="shared" si="81"/>
        <v>44384</v>
      </c>
      <c r="AB183" s="1">
        <f t="shared" si="81"/>
        <v>44400</v>
      </c>
      <c r="AC183" s="1">
        <f t="shared" si="61"/>
        <v>44407</v>
      </c>
      <c r="AD183" s="1">
        <f t="shared" si="60"/>
        <v>44413</v>
      </c>
      <c r="AE183" s="1">
        <f t="shared" si="60"/>
        <v>44413</v>
      </c>
      <c r="AF183" s="1">
        <f t="shared" si="82"/>
        <v>44414</v>
      </c>
      <c r="AG183" s="1">
        <f t="shared" si="83"/>
        <v>44414</v>
      </c>
      <c r="AH183" s="1">
        <f t="shared" si="84"/>
        <v>44417</v>
      </c>
      <c r="AI183" s="1">
        <f t="shared" si="84"/>
        <v>44417</v>
      </c>
      <c r="AJ183" s="1">
        <f t="shared" si="84"/>
        <v>44421</v>
      </c>
      <c r="AK183" s="1">
        <f t="shared" si="62"/>
        <v>44428</v>
      </c>
      <c r="AL183" s="1">
        <f t="shared" si="62"/>
        <v>44445</v>
      </c>
      <c r="AM183" s="1">
        <f t="shared" si="62"/>
        <v>44474</v>
      </c>
      <c r="AN183" s="1">
        <f t="shared" si="62"/>
        <v>44504</v>
      </c>
    </row>
    <row r="184" spans="1:40" x14ac:dyDescent="0.3">
      <c r="A184" t="s">
        <v>119</v>
      </c>
      <c r="B184" s="1">
        <v>44419</v>
      </c>
      <c r="C184" s="1">
        <f t="shared" si="85"/>
        <v>44419</v>
      </c>
      <c r="D184" s="1">
        <f t="shared" si="63"/>
        <v>44329</v>
      </c>
      <c r="E184" s="1">
        <f t="shared" si="64"/>
        <v>44359</v>
      </c>
      <c r="F184" s="1">
        <f t="shared" si="65"/>
        <v>44389</v>
      </c>
      <c r="G184" s="1">
        <f t="shared" si="66"/>
        <v>44405</v>
      </c>
      <c r="H184" s="1">
        <f t="shared" si="67"/>
        <v>44412</v>
      </c>
      <c r="I184" s="1">
        <f t="shared" si="68"/>
        <v>44418</v>
      </c>
      <c r="J184" s="1">
        <f t="shared" si="69"/>
        <v>44418</v>
      </c>
      <c r="K184" s="1">
        <f t="shared" si="70"/>
        <v>44419</v>
      </c>
      <c r="L184" s="1">
        <f t="shared" si="71"/>
        <v>44419</v>
      </c>
      <c r="M184" s="1">
        <f t="shared" si="72"/>
        <v>44420</v>
      </c>
      <c r="N184" s="1">
        <f t="shared" si="73"/>
        <v>44420</v>
      </c>
      <c r="O184" s="1">
        <f t="shared" si="74"/>
        <v>44426</v>
      </c>
      <c r="P184" s="1">
        <f t="shared" si="75"/>
        <v>44433</v>
      </c>
      <c r="Q184" s="1">
        <f t="shared" si="76"/>
        <v>44449</v>
      </c>
      <c r="R184" s="1">
        <f t="shared" si="77"/>
        <v>44479</v>
      </c>
      <c r="S184" s="1">
        <f t="shared" si="78"/>
        <v>44509</v>
      </c>
      <c r="V184" t="s">
        <v>119</v>
      </c>
      <c r="W184" s="1">
        <v>44419</v>
      </c>
      <c r="X184" s="1">
        <f t="shared" si="79"/>
        <v>44419</v>
      </c>
      <c r="Y184" s="1">
        <f t="shared" si="80"/>
        <v>44329</v>
      </c>
      <c r="Z184" s="1">
        <f t="shared" si="81"/>
        <v>44358</v>
      </c>
      <c r="AA184" s="1">
        <f t="shared" si="81"/>
        <v>44389</v>
      </c>
      <c r="AB184" s="1">
        <f t="shared" si="81"/>
        <v>44405</v>
      </c>
      <c r="AC184" s="1">
        <f t="shared" si="61"/>
        <v>44412</v>
      </c>
      <c r="AD184" s="1">
        <f t="shared" si="60"/>
        <v>44418</v>
      </c>
      <c r="AE184" s="1">
        <f t="shared" si="60"/>
        <v>44418</v>
      </c>
      <c r="AF184" s="1">
        <f t="shared" si="82"/>
        <v>44419</v>
      </c>
      <c r="AG184" s="1">
        <f t="shared" si="83"/>
        <v>44419</v>
      </c>
      <c r="AH184" s="1">
        <f t="shared" si="84"/>
        <v>44420</v>
      </c>
      <c r="AI184" s="1">
        <f t="shared" si="84"/>
        <v>44420</v>
      </c>
      <c r="AJ184" s="1">
        <f t="shared" si="84"/>
        <v>44426</v>
      </c>
      <c r="AK184" s="1">
        <f t="shared" si="62"/>
        <v>44433</v>
      </c>
      <c r="AL184" s="1">
        <f t="shared" si="62"/>
        <v>44449</v>
      </c>
      <c r="AM184" s="1">
        <f t="shared" si="62"/>
        <v>44480</v>
      </c>
      <c r="AN184" s="1">
        <f t="shared" si="62"/>
        <v>44509</v>
      </c>
    </row>
    <row r="185" spans="1:40" x14ac:dyDescent="0.3">
      <c r="A185" t="s">
        <v>47</v>
      </c>
      <c r="B185" s="1">
        <v>44420</v>
      </c>
      <c r="C185" s="1">
        <f t="shared" si="85"/>
        <v>44420</v>
      </c>
      <c r="D185" s="1">
        <f t="shared" si="63"/>
        <v>44330</v>
      </c>
      <c r="E185" s="1">
        <f t="shared" si="64"/>
        <v>44360</v>
      </c>
      <c r="F185" s="1">
        <f t="shared" si="65"/>
        <v>44390</v>
      </c>
      <c r="G185" s="1">
        <f t="shared" si="66"/>
        <v>44406</v>
      </c>
      <c r="H185" s="1">
        <f t="shared" si="67"/>
        <v>44413</v>
      </c>
      <c r="I185" s="1">
        <f t="shared" si="68"/>
        <v>44419</v>
      </c>
      <c r="J185" s="1">
        <f t="shared" si="69"/>
        <v>44419</v>
      </c>
      <c r="K185" s="1">
        <f t="shared" si="70"/>
        <v>44420</v>
      </c>
      <c r="L185" s="1">
        <f t="shared" si="71"/>
        <v>44420</v>
      </c>
      <c r="M185" s="1">
        <f t="shared" si="72"/>
        <v>44421</v>
      </c>
      <c r="N185" s="1">
        <f t="shared" si="73"/>
        <v>44421</v>
      </c>
      <c r="O185" s="1">
        <f t="shared" si="74"/>
        <v>44427</v>
      </c>
      <c r="P185" s="1">
        <f t="shared" si="75"/>
        <v>44434</v>
      </c>
      <c r="Q185" s="1">
        <f t="shared" si="76"/>
        <v>44450</v>
      </c>
      <c r="R185" s="1">
        <f t="shared" si="77"/>
        <v>44480</v>
      </c>
      <c r="S185" s="1">
        <f t="shared" si="78"/>
        <v>44510</v>
      </c>
      <c r="V185" t="s">
        <v>47</v>
      </c>
      <c r="W185" s="1">
        <v>44420</v>
      </c>
      <c r="X185" s="1">
        <f t="shared" si="79"/>
        <v>44420</v>
      </c>
      <c r="Y185" s="1">
        <f t="shared" si="80"/>
        <v>44330</v>
      </c>
      <c r="Z185" s="1">
        <f t="shared" si="81"/>
        <v>44358</v>
      </c>
      <c r="AA185" s="1">
        <f t="shared" si="81"/>
        <v>44390</v>
      </c>
      <c r="AB185" s="1">
        <f t="shared" si="81"/>
        <v>44406</v>
      </c>
      <c r="AC185" s="1">
        <f t="shared" si="61"/>
        <v>44413</v>
      </c>
      <c r="AD185" s="1">
        <f t="shared" si="60"/>
        <v>44419</v>
      </c>
      <c r="AE185" s="1">
        <f t="shared" si="60"/>
        <v>44419</v>
      </c>
      <c r="AF185" s="1">
        <f t="shared" si="82"/>
        <v>44420</v>
      </c>
      <c r="AG185" s="1">
        <f t="shared" si="83"/>
        <v>44420</v>
      </c>
      <c r="AH185" s="1">
        <f t="shared" si="84"/>
        <v>44421</v>
      </c>
      <c r="AI185" s="1">
        <f t="shared" si="84"/>
        <v>44421</v>
      </c>
      <c r="AJ185" s="1">
        <f t="shared" si="84"/>
        <v>44427</v>
      </c>
      <c r="AK185" s="1">
        <f t="shared" si="62"/>
        <v>44434</v>
      </c>
      <c r="AL185" s="1">
        <f t="shared" si="62"/>
        <v>44452</v>
      </c>
      <c r="AM185" s="1">
        <f t="shared" si="62"/>
        <v>44480</v>
      </c>
      <c r="AN185" s="1">
        <f t="shared" si="62"/>
        <v>44510</v>
      </c>
    </row>
    <row r="186" spans="1:40" x14ac:dyDescent="0.3">
      <c r="A186" t="s">
        <v>70</v>
      </c>
      <c r="B186" s="1">
        <v>44424</v>
      </c>
      <c r="C186" s="1">
        <f t="shared" si="85"/>
        <v>44424</v>
      </c>
      <c r="D186" s="1">
        <f t="shared" si="63"/>
        <v>44334</v>
      </c>
      <c r="E186" s="1">
        <f t="shared" si="64"/>
        <v>44364</v>
      </c>
      <c r="F186" s="1">
        <f t="shared" si="65"/>
        <v>44394</v>
      </c>
      <c r="G186" s="1">
        <f t="shared" si="66"/>
        <v>44410</v>
      </c>
      <c r="H186" s="1">
        <f t="shared" si="67"/>
        <v>44417</v>
      </c>
      <c r="I186" s="1">
        <f t="shared" si="68"/>
        <v>44423</v>
      </c>
      <c r="J186" s="1">
        <f t="shared" si="69"/>
        <v>44423</v>
      </c>
      <c r="K186" s="1">
        <f t="shared" si="70"/>
        <v>44424</v>
      </c>
      <c r="L186" s="1">
        <f t="shared" si="71"/>
        <v>44424</v>
      </c>
      <c r="M186" s="1">
        <f t="shared" si="72"/>
        <v>44425</v>
      </c>
      <c r="N186" s="1">
        <f t="shared" si="73"/>
        <v>44425</v>
      </c>
      <c r="O186" s="1">
        <f t="shared" si="74"/>
        <v>44431</v>
      </c>
      <c r="P186" s="1">
        <f t="shared" si="75"/>
        <v>44438</v>
      </c>
      <c r="Q186" s="1">
        <f t="shared" si="76"/>
        <v>44454</v>
      </c>
      <c r="R186" s="1">
        <f t="shared" si="77"/>
        <v>44484</v>
      </c>
      <c r="S186" s="1">
        <f t="shared" si="78"/>
        <v>44514</v>
      </c>
      <c r="V186" t="s">
        <v>70</v>
      </c>
      <c r="W186" s="1">
        <v>44424</v>
      </c>
      <c r="X186" s="1">
        <f t="shared" si="79"/>
        <v>44424</v>
      </c>
      <c r="Y186" s="1">
        <f t="shared" si="80"/>
        <v>44334</v>
      </c>
      <c r="Z186" s="1">
        <f t="shared" si="81"/>
        <v>44364</v>
      </c>
      <c r="AA186" s="1">
        <f t="shared" si="81"/>
        <v>44393</v>
      </c>
      <c r="AB186" s="1">
        <f t="shared" si="81"/>
        <v>44410</v>
      </c>
      <c r="AC186" s="1">
        <f t="shared" si="61"/>
        <v>44417</v>
      </c>
      <c r="AD186" s="1">
        <f t="shared" si="60"/>
        <v>44421</v>
      </c>
      <c r="AE186" s="1">
        <f t="shared" si="60"/>
        <v>44421</v>
      </c>
      <c r="AF186" s="1">
        <f t="shared" si="82"/>
        <v>44424</v>
      </c>
      <c r="AG186" s="1">
        <f t="shared" si="83"/>
        <v>44424</v>
      </c>
      <c r="AH186" s="1">
        <f t="shared" si="84"/>
        <v>44425</v>
      </c>
      <c r="AI186" s="1">
        <f t="shared" si="84"/>
        <v>44425</v>
      </c>
      <c r="AJ186" s="1">
        <f t="shared" si="84"/>
        <v>44431</v>
      </c>
      <c r="AK186" s="1">
        <f t="shared" si="62"/>
        <v>44438</v>
      </c>
      <c r="AL186" s="1">
        <f t="shared" si="62"/>
        <v>44454</v>
      </c>
      <c r="AM186" s="1">
        <f t="shared" si="62"/>
        <v>44484</v>
      </c>
      <c r="AN186" s="1">
        <f t="shared" si="62"/>
        <v>44515</v>
      </c>
    </row>
    <row r="187" spans="1:40" x14ac:dyDescent="0.3">
      <c r="A187" t="s">
        <v>13</v>
      </c>
      <c r="B187" s="1">
        <v>44425</v>
      </c>
      <c r="C187" s="1">
        <f t="shared" si="85"/>
        <v>44425</v>
      </c>
      <c r="D187" s="1">
        <f t="shared" si="63"/>
        <v>44335</v>
      </c>
      <c r="E187" s="1">
        <f t="shared" si="64"/>
        <v>44365</v>
      </c>
      <c r="F187" s="1">
        <f t="shared" si="65"/>
        <v>44395</v>
      </c>
      <c r="G187" s="1">
        <f t="shared" si="66"/>
        <v>44411</v>
      </c>
      <c r="H187" s="1">
        <f t="shared" si="67"/>
        <v>44418</v>
      </c>
      <c r="I187" s="1">
        <f t="shared" si="68"/>
        <v>44424</v>
      </c>
      <c r="J187" s="1">
        <f t="shared" si="69"/>
        <v>44424</v>
      </c>
      <c r="K187" s="1">
        <f t="shared" si="70"/>
        <v>44425</v>
      </c>
      <c r="L187" s="1">
        <f t="shared" si="71"/>
        <v>44425</v>
      </c>
      <c r="M187" s="1">
        <f t="shared" si="72"/>
        <v>44426</v>
      </c>
      <c r="N187" s="1">
        <f t="shared" si="73"/>
        <v>44426</v>
      </c>
      <c r="O187" s="1">
        <f t="shared" si="74"/>
        <v>44432</v>
      </c>
      <c r="P187" s="1">
        <f t="shared" si="75"/>
        <v>44439</v>
      </c>
      <c r="Q187" s="1">
        <f t="shared" si="76"/>
        <v>44455</v>
      </c>
      <c r="R187" s="1">
        <f t="shared" si="77"/>
        <v>44485</v>
      </c>
      <c r="S187" s="1">
        <f t="shared" si="78"/>
        <v>44515</v>
      </c>
      <c r="V187" t="s">
        <v>13</v>
      </c>
      <c r="W187" s="1">
        <v>44425</v>
      </c>
      <c r="X187" s="1">
        <f t="shared" si="79"/>
        <v>44425</v>
      </c>
      <c r="Y187" s="1">
        <f t="shared" si="80"/>
        <v>44335</v>
      </c>
      <c r="Z187" s="1">
        <f t="shared" si="81"/>
        <v>44365</v>
      </c>
      <c r="AA187" s="1">
        <f t="shared" si="81"/>
        <v>44393</v>
      </c>
      <c r="AB187" s="1">
        <f t="shared" si="81"/>
        <v>44411</v>
      </c>
      <c r="AC187" s="1">
        <f t="shared" si="61"/>
        <v>44418</v>
      </c>
      <c r="AD187" s="1">
        <f t="shared" si="60"/>
        <v>44424</v>
      </c>
      <c r="AE187" s="1">
        <f t="shared" si="60"/>
        <v>44424</v>
      </c>
      <c r="AF187" s="1">
        <f t="shared" si="82"/>
        <v>44425</v>
      </c>
      <c r="AG187" s="1">
        <f t="shared" si="83"/>
        <v>44425</v>
      </c>
      <c r="AH187" s="1">
        <f t="shared" si="84"/>
        <v>44426</v>
      </c>
      <c r="AI187" s="1">
        <f t="shared" si="84"/>
        <v>44426</v>
      </c>
      <c r="AJ187" s="1">
        <f t="shared" si="84"/>
        <v>44432</v>
      </c>
      <c r="AK187" s="1">
        <f t="shared" si="62"/>
        <v>44439</v>
      </c>
      <c r="AL187" s="1">
        <f t="shared" si="62"/>
        <v>44455</v>
      </c>
      <c r="AM187" s="1">
        <f t="shared" si="62"/>
        <v>44487</v>
      </c>
      <c r="AN187" s="1">
        <f t="shared" si="62"/>
        <v>44515</v>
      </c>
    </row>
    <row r="188" spans="1:40" x14ac:dyDescent="0.3">
      <c r="A188" t="s">
        <v>120</v>
      </c>
      <c r="B188" s="1">
        <v>44426</v>
      </c>
      <c r="C188" s="1">
        <f t="shared" si="85"/>
        <v>44426</v>
      </c>
      <c r="D188" s="1">
        <f t="shared" si="63"/>
        <v>44336</v>
      </c>
      <c r="E188" s="1">
        <f t="shared" si="64"/>
        <v>44366</v>
      </c>
      <c r="F188" s="1">
        <f t="shared" si="65"/>
        <v>44396</v>
      </c>
      <c r="G188" s="1">
        <f t="shared" si="66"/>
        <v>44412</v>
      </c>
      <c r="H188" s="1">
        <f t="shared" si="67"/>
        <v>44419</v>
      </c>
      <c r="I188" s="1">
        <f t="shared" si="68"/>
        <v>44425</v>
      </c>
      <c r="J188" s="1">
        <f t="shared" si="69"/>
        <v>44425</v>
      </c>
      <c r="K188" s="1">
        <f t="shared" si="70"/>
        <v>44426</v>
      </c>
      <c r="L188" s="1">
        <f t="shared" si="71"/>
        <v>44426</v>
      </c>
      <c r="M188" s="1">
        <f t="shared" si="72"/>
        <v>44427</v>
      </c>
      <c r="N188" s="1">
        <f t="shared" si="73"/>
        <v>44427</v>
      </c>
      <c r="O188" s="1">
        <f t="shared" si="74"/>
        <v>44433</v>
      </c>
      <c r="P188" s="1">
        <f t="shared" si="75"/>
        <v>44440</v>
      </c>
      <c r="Q188" s="1">
        <f t="shared" si="76"/>
        <v>44456</v>
      </c>
      <c r="R188" s="1">
        <f t="shared" si="77"/>
        <v>44486</v>
      </c>
      <c r="S188" s="1">
        <f t="shared" si="78"/>
        <v>44516</v>
      </c>
      <c r="V188" t="s">
        <v>120</v>
      </c>
      <c r="W188" s="1">
        <v>44426</v>
      </c>
      <c r="X188" s="1">
        <f t="shared" si="79"/>
        <v>44426</v>
      </c>
      <c r="Y188" s="1">
        <f t="shared" si="80"/>
        <v>44336</v>
      </c>
      <c r="Z188" s="1">
        <f t="shared" si="81"/>
        <v>44365</v>
      </c>
      <c r="AA188" s="1">
        <f t="shared" si="81"/>
        <v>44396</v>
      </c>
      <c r="AB188" s="1">
        <f t="shared" si="81"/>
        <v>44412</v>
      </c>
      <c r="AC188" s="1">
        <f t="shared" si="61"/>
        <v>44419</v>
      </c>
      <c r="AD188" s="1">
        <f t="shared" si="60"/>
        <v>44425</v>
      </c>
      <c r="AE188" s="1">
        <f t="shared" si="60"/>
        <v>44425</v>
      </c>
      <c r="AF188" s="1">
        <f t="shared" si="82"/>
        <v>44426</v>
      </c>
      <c r="AG188" s="1">
        <f t="shared" si="83"/>
        <v>44426</v>
      </c>
      <c r="AH188" s="1">
        <f t="shared" si="84"/>
        <v>44427</v>
      </c>
      <c r="AI188" s="1">
        <f t="shared" si="84"/>
        <v>44427</v>
      </c>
      <c r="AJ188" s="1">
        <f t="shared" si="84"/>
        <v>44433</v>
      </c>
      <c r="AK188" s="1">
        <f t="shared" si="62"/>
        <v>44440</v>
      </c>
      <c r="AL188" s="1">
        <f t="shared" si="62"/>
        <v>44456</v>
      </c>
      <c r="AM188" s="1">
        <f t="shared" si="62"/>
        <v>44487</v>
      </c>
      <c r="AN188" s="1">
        <f t="shared" si="62"/>
        <v>44516</v>
      </c>
    </row>
    <row r="189" spans="1:40" x14ac:dyDescent="0.3">
      <c r="A189" t="s">
        <v>121</v>
      </c>
      <c r="B189" s="1">
        <v>44426</v>
      </c>
      <c r="C189" s="1">
        <f t="shared" si="85"/>
        <v>44426</v>
      </c>
      <c r="D189" s="1">
        <f t="shared" si="63"/>
        <v>44336</v>
      </c>
      <c r="E189" s="1">
        <f t="shared" si="64"/>
        <v>44366</v>
      </c>
      <c r="F189" s="1">
        <f t="shared" si="65"/>
        <v>44396</v>
      </c>
      <c r="G189" s="1">
        <f t="shared" si="66"/>
        <v>44412</v>
      </c>
      <c r="H189" s="1">
        <f t="shared" si="67"/>
        <v>44419</v>
      </c>
      <c r="I189" s="1">
        <f t="shared" si="68"/>
        <v>44425</v>
      </c>
      <c r="J189" s="1">
        <f t="shared" si="69"/>
        <v>44425</v>
      </c>
      <c r="K189" s="1">
        <f t="shared" si="70"/>
        <v>44426</v>
      </c>
      <c r="L189" s="1">
        <f t="shared" si="71"/>
        <v>44426</v>
      </c>
      <c r="M189" s="1">
        <f t="shared" si="72"/>
        <v>44427</v>
      </c>
      <c r="N189" s="1">
        <f t="shared" si="73"/>
        <v>44427</v>
      </c>
      <c r="O189" s="1">
        <f t="shared" si="74"/>
        <v>44433</v>
      </c>
      <c r="P189" s="1">
        <f t="shared" si="75"/>
        <v>44440</v>
      </c>
      <c r="Q189" s="1">
        <f t="shared" si="76"/>
        <v>44456</v>
      </c>
      <c r="R189" s="1">
        <f t="shared" si="77"/>
        <v>44486</v>
      </c>
      <c r="S189" s="1">
        <f t="shared" si="78"/>
        <v>44516</v>
      </c>
      <c r="V189" t="s">
        <v>121</v>
      </c>
      <c r="W189" s="1">
        <v>44426</v>
      </c>
      <c r="X189" s="1">
        <f t="shared" si="79"/>
        <v>44426</v>
      </c>
      <c r="Y189" s="1">
        <f t="shared" si="80"/>
        <v>44336</v>
      </c>
      <c r="Z189" s="1">
        <f t="shared" si="81"/>
        <v>44365</v>
      </c>
      <c r="AA189" s="1">
        <f t="shared" si="81"/>
        <v>44396</v>
      </c>
      <c r="AB189" s="1">
        <f t="shared" si="81"/>
        <v>44412</v>
      </c>
      <c r="AC189" s="1">
        <f t="shared" si="61"/>
        <v>44419</v>
      </c>
      <c r="AD189" s="1">
        <f t="shared" si="60"/>
        <v>44425</v>
      </c>
      <c r="AE189" s="1">
        <f t="shared" si="60"/>
        <v>44425</v>
      </c>
      <c r="AF189" s="1">
        <f t="shared" si="82"/>
        <v>44426</v>
      </c>
      <c r="AG189" s="1">
        <f t="shared" si="83"/>
        <v>44426</v>
      </c>
      <c r="AH189" s="1">
        <f t="shared" si="84"/>
        <v>44427</v>
      </c>
      <c r="AI189" s="1">
        <f t="shared" si="84"/>
        <v>44427</v>
      </c>
      <c r="AJ189" s="1">
        <f t="shared" si="84"/>
        <v>44433</v>
      </c>
      <c r="AK189" s="1">
        <f t="shared" si="62"/>
        <v>44440</v>
      </c>
      <c r="AL189" s="1">
        <f t="shared" si="62"/>
        <v>44456</v>
      </c>
      <c r="AM189" s="1">
        <f t="shared" si="62"/>
        <v>44487</v>
      </c>
      <c r="AN189" s="1">
        <f t="shared" si="62"/>
        <v>44516</v>
      </c>
    </row>
    <row r="190" spans="1:40" x14ac:dyDescent="0.3">
      <c r="A190" t="s">
        <v>54</v>
      </c>
      <c r="B190" s="1">
        <v>44428</v>
      </c>
      <c r="C190" s="1">
        <f t="shared" si="85"/>
        <v>44428</v>
      </c>
      <c r="D190" s="1">
        <f t="shared" si="63"/>
        <v>44338</v>
      </c>
      <c r="E190" s="1">
        <f t="shared" si="64"/>
        <v>44368</v>
      </c>
      <c r="F190" s="1">
        <f t="shared" si="65"/>
        <v>44398</v>
      </c>
      <c r="G190" s="1">
        <f t="shared" si="66"/>
        <v>44414</v>
      </c>
      <c r="H190" s="1">
        <f t="shared" si="67"/>
        <v>44421</v>
      </c>
      <c r="I190" s="1">
        <f t="shared" si="68"/>
        <v>44427</v>
      </c>
      <c r="J190" s="1">
        <f t="shared" si="69"/>
        <v>44427</v>
      </c>
      <c r="K190" s="1">
        <f t="shared" si="70"/>
        <v>44428</v>
      </c>
      <c r="L190" s="1">
        <f t="shared" si="71"/>
        <v>44428</v>
      </c>
      <c r="M190" s="1">
        <f t="shared" si="72"/>
        <v>44429</v>
      </c>
      <c r="N190" s="1">
        <f t="shared" si="73"/>
        <v>44429</v>
      </c>
      <c r="O190" s="1">
        <f t="shared" si="74"/>
        <v>44435</v>
      </c>
      <c r="P190" s="1">
        <f t="shared" si="75"/>
        <v>44442</v>
      </c>
      <c r="Q190" s="1">
        <f t="shared" si="76"/>
        <v>44458</v>
      </c>
      <c r="R190" s="1">
        <f t="shared" si="77"/>
        <v>44488</v>
      </c>
      <c r="S190" s="1">
        <f t="shared" si="78"/>
        <v>44518</v>
      </c>
      <c r="V190" t="s">
        <v>54</v>
      </c>
      <c r="W190" s="1">
        <v>44428</v>
      </c>
      <c r="X190" s="1">
        <f t="shared" si="79"/>
        <v>44428</v>
      </c>
      <c r="Y190" s="1">
        <f t="shared" si="80"/>
        <v>44337</v>
      </c>
      <c r="Z190" s="1">
        <f t="shared" si="81"/>
        <v>44368</v>
      </c>
      <c r="AA190" s="1">
        <f t="shared" si="81"/>
        <v>44398</v>
      </c>
      <c r="AB190" s="1">
        <f t="shared" si="81"/>
        <v>44414</v>
      </c>
      <c r="AC190" s="1">
        <f t="shared" si="61"/>
        <v>44421</v>
      </c>
      <c r="AD190" s="1">
        <f t="shared" si="61"/>
        <v>44427</v>
      </c>
      <c r="AE190" s="1">
        <f t="shared" si="61"/>
        <v>44427</v>
      </c>
      <c r="AF190" s="1">
        <f t="shared" si="82"/>
        <v>44428</v>
      </c>
      <c r="AG190" s="1">
        <f t="shared" si="83"/>
        <v>44428</v>
      </c>
      <c r="AH190" s="1">
        <f t="shared" si="84"/>
        <v>44431</v>
      </c>
      <c r="AI190" s="1">
        <f t="shared" si="84"/>
        <v>44431</v>
      </c>
      <c r="AJ190" s="1">
        <f t="shared" si="84"/>
        <v>44435</v>
      </c>
      <c r="AK190" s="1">
        <f t="shared" si="62"/>
        <v>44442</v>
      </c>
      <c r="AL190" s="1">
        <f t="shared" si="62"/>
        <v>44459</v>
      </c>
      <c r="AM190" s="1">
        <f t="shared" si="62"/>
        <v>44488</v>
      </c>
      <c r="AN190" s="1">
        <f t="shared" si="62"/>
        <v>44518</v>
      </c>
    </row>
    <row r="191" spans="1:40" x14ac:dyDescent="0.3">
      <c r="A191" t="s">
        <v>122</v>
      </c>
      <c r="B191" s="1">
        <v>44430</v>
      </c>
      <c r="C191" s="1">
        <f t="shared" si="85"/>
        <v>44431</v>
      </c>
      <c r="D191" s="1">
        <f t="shared" si="63"/>
        <v>44340</v>
      </c>
      <c r="E191" s="1">
        <f t="shared" si="64"/>
        <v>44370</v>
      </c>
      <c r="F191" s="1">
        <f t="shared" si="65"/>
        <v>44400</v>
      </c>
      <c r="G191" s="1">
        <f t="shared" si="66"/>
        <v>44416</v>
      </c>
      <c r="H191" s="1">
        <f t="shared" si="67"/>
        <v>44423</v>
      </c>
      <c r="I191" s="1">
        <f t="shared" si="68"/>
        <v>44429</v>
      </c>
      <c r="J191" s="1">
        <f t="shared" si="69"/>
        <v>44429</v>
      </c>
      <c r="K191" s="1">
        <f t="shared" si="70"/>
        <v>44430</v>
      </c>
      <c r="L191" s="1">
        <f t="shared" si="71"/>
        <v>44430</v>
      </c>
      <c r="M191" s="1">
        <f t="shared" si="72"/>
        <v>44431</v>
      </c>
      <c r="N191" s="1">
        <f t="shared" si="73"/>
        <v>44431</v>
      </c>
      <c r="O191" s="1">
        <f t="shared" si="74"/>
        <v>44437</v>
      </c>
      <c r="P191" s="1">
        <f t="shared" si="75"/>
        <v>44444</v>
      </c>
      <c r="Q191" s="1">
        <f t="shared" si="76"/>
        <v>44460</v>
      </c>
      <c r="R191" s="1">
        <f t="shared" si="77"/>
        <v>44490</v>
      </c>
      <c r="S191" s="1">
        <f t="shared" si="78"/>
        <v>44520</v>
      </c>
      <c r="V191" t="s">
        <v>122</v>
      </c>
      <c r="W191" s="1">
        <v>44430</v>
      </c>
      <c r="X191" s="1">
        <f t="shared" si="79"/>
        <v>44431</v>
      </c>
      <c r="Y191" s="1">
        <f t="shared" si="80"/>
        <v>44340</v>
      </c>
      <c r="Z191" s="1">
        <f t="shared" si="81"/>
        <v>44370</v>
      </c>
      <c r="AA191" s="1">
        <f t="shared" si="81"/>
        <v>44400</v>
      </c>
      <c r="AB191" s="1">
        <f t="shared" si="81"/>
        <v>44414</v>
      </c>
      <c r="AC191" s="1">
        <f t="shared" si="61"/>
        <v>44421</v>
      </c>
      <c r="AD191" s="1">
        <f t="shared" si="61"/>
        <v>44428</v>
      </c>
      <c r="AE191" s="1">
        <f t="shared" si="61"/>
        <v>44428</v>
      </c>
      <c r="AF191" s="1">
        <f t="shared" si="82"/>
        <v>44431</v>
      </c>
      <c r="AG191" s="1">
        <f t="shared" si="83"/>
        <v>44431</v>
      </c>
      <c r="AH191" s="1">
        <f t="shared" si="84"/>
        <v>44431</v>
      </c>
      <c r="AI191" s="1">
        <f t="shared" si="84"/>
        <v>44431</v>
      </c>
      <c r="AJ191" s="1">
        <f t="shared" si="84"/>
        <v>44438</v>
      </c>
      <c r="AK191" s="1">
        <f t="shared" si="62"/>
        <v>44445</v>
      </c>
      <c r="AL191" s="1">
        <f t="shared" si="62"/>
        <v>44460</v>
      </c>
      <c r="AM191" s="1">
        <f t="shared" si="62"/>
        <v>44490</v>
      </c>
      <c r="AN191" s="1">
        <f t="shared" si="62"/>
        <v>44522</v>
      </c>
    </row>
    <row r="192" spans="1:40" x14ac:dyDescent="0.3">
      <c r="A192" t="s">
        <v>123</v>
      </c>
      <c r="B192" s="1">
        <v>44431</v>
      </c>
      <c r="C192" s="1">
        <f t="shared" si="85"/>
        <v>44431</v>
      </c>
      <c r="D192" s="1">
        <f t="shared" si="63"/>
        <v>44341</v>
      </c>
      <c r="E192" s="1">
        <f t="shared" si="64"/>
        <v>44371</v>
      </c>
      <c r="F192" s="1">
        <f t="shared" si="65"/>
        <v>44401</v>
      </c>
      <c r="G192" s="1">
        <f t="shared" si="66"/>
        <v>44417</v>
      </c>
      <c r="H192" s="1">
        <f t="shared" si="67"/>
        <v>44424</v>
      </c>
      <c r="I192" s="1">
        <f t="shared" si="68"/>
        <v>44430</v>
      </c>
      <c r="J192" s="1">
        <f t="shared" si="69"/>
        <v>44430</v>
      </c>
      <c r="K192" s="1">
        <f t="shared" si="70"/>
        <v>44431</v>
      </c>
      <c r="L192" s="1">
        <f t="shared" si="71"/>
        <v>44431</v>
      </c>
      <c r="M192" s="1">
        <f t="shared" si="72"/>
        <v>44432</v>
      </c>
      <c r="N192" s="1">
        <f t="shared" si="73"/>
        <v>44432</v>
      </c>
      <c r="O192" s="1">
        <f t="shared" si="74"/>
        <v>44438</v>
      </c>
      <c r="P192" s="1">
        <f t="shared" si="75"/>
        <v>44445</v>
      </c>
      <c r="Q192" s="1">
        <f t="shared" si="76"/>
        <v>44461</v>
      </c>
      <c r="R192" s="1">
        <f t="shared" si="77"/>
        <v>44491</v>
      </c>
      <c r="S192" s="1">
        <f t="shared" si="78"/>
        <v>44521</v>
      </c>
      <c r="V192" t="s">
        <v>123</v>
      </c>
      <c r="W192" s="1">
        <v>44431</v>
      </c>
      <c r="X192" s="1">
        <f t="shared" si="79"/>
        <v>44431</v>
      </c>
      <c r="Y192" s="1">
        <f t="shared" si="80"/>
        <v>44341</v>
      </c>
      <c r="Z192" s="1">
        <f t="shared" si="81"/>
        <v>44371</v>
      </c>
      <c r="AA192" s="1">
        <f t="shared" si="81"/>
        <v>44400</v>
      </c>
      <c r="AB192" s="1">
        <f t="shared" si="81"/>
        <v>44417</v>
      </c>
      <c r="AC192" s="1">
        <f t="shared" si="61"/>
        <v>44424</v>
      </c>
      <c r="AD192" s="1">
        <f t="shared" si="61"/>
        <v>44428</v>
      </c>
      <c r="AE192" s="1">
        <f t="shared" si="61"/>
        <v>44428</v>
      </c>
      <c r="AF192" s="1">
        <f t="shared" si="82"/>
        <v>44431</v>
      </c>
      <c r="AG192" s="1">
        <f t="shared" si="83"/>
        <v>44431</v>
      </c>
      <c r="AH192" s="1">
        <f t="shared" si="84"/>
        <v>44432</v>
      </c>
      <c r="AI192" s="1">
        <f t="shared" si="84"/>
        <v>44432</v>
      </c>
      <c r="AJ192" s="1">
        <f t="shared" si="84"/>
        <v>44438</v>
      </c>
      <c r="AK192" s="1">
        <f t="shared" si="62"/>
        <v>44445</v>
      </c>
      <c r="AL192" s="1">
        <f t="shared" si="62"/>
        <v>44461</v>
      </c>
      <c r="AM192" s="1">
        <f t="shared" si="62"/>
        <v>44491</v>
      </c>
      <c r="AN192" s="1">
        <f t="shared" si="62"/>
        <v>44522</v>
      </c>
    </row>
    <row r="193" spans="1:40" x14ac:dyDescent="0.3">
      <c r="A193" t="s">
        <v>124</v>
      </c>
      <c r="B193" s="1">
        <v>44438</v>
      </c>
      <c r="C193" s="1">
        <f t="shared" si="85"/>
        <v>44438</v>
      </c>
      <c r="D193" s="1">
        <f t="shared" si="63"/>
        <v>44348</v>
      </c>
      <c r="E193" s="1">
        <f t="shared" si="64"/>
        <v>44378</v>
      </c>
      <c r="F193" s="1">
        <f t="shared" si="65"/>
        <v>44408</v>
      </c>
      <c r="G193" s="1">
        <f t="shared" si="66"/>
        <v>44424</v>
      </c>
      <c r="H193" s="1">
        <f t="shared" si="67"/>
        <v>44431</v>
      </c>
      <c r="I193" s="1">
        <f t="shared" si="68"/>
        <v>44437</v>
      </c>
      <c r="J193" s="1">
        <f t="shared" si="69"/>
        <v>44437</v>
      </c>
      <c r="K193" s="1">
        <f t="shared" si="70"/>
        <v>44438</v>
      </c>
      <c r="L193" s="1">
        <f t="shared" si="71"/>
        <v>44438</v>
      </c>
      <c r="M193" s="1">
        <f t="shared" si="72"/>
        <v>44439</v>
      </c>
      <c r="N193" s="1">
        <f t="shared" si="73"/>
        <v>44439</v>
      </c>
      <c r="O193" s="1">
        <f t="shared" si="74"/>
        <v>44445</v>
      </c>
      <c r="P193" s="1">
        <f t="shared" si="75"/>
        <v>44452</v>
      </c>
      <c r="Q193" s="1">
        <f t="shared" si="76"/>
        <v>44468</v>
      </c>
      <c r="R193" s="1">
        <f t="shared" si="77"/>
        <v>44498</v>
      </c>
      <c r="S193" s="1">
        <f t="shared" si="78"/>
        <v>44528</v>
      </c>
      <c r="V193" t="s">
        <v>124</v>
      </c>
      <c r="W193" s="1">
        <v>44438</v>
      </c>
      <c r="X193" s="1">
        <f t="shared" si="79"/>
        <v>44438</v>
      </c>
      <c r="Y193" s="1">
        <f t="shared" si="80"/>
        <v>44348</v>
      </c>
      <c r="Z193" s="1">
        <f t="shared" si="81"/>
        <v>44378</v>
      </c>
      <c r="AA193" s="1">
        <f t="shared" si="81"/>
        <v>44407</v>
      </c>
      <c r="AB193" s="1">
        <f t="shared" si="81"/>
        <v>44424</v>
      </c>
      <c r="AC193" s="1">
        <f t="shared" si="61"/>
        <v>44431</v>
      </c>
      <c r="AD193" s="1">
        <f t="shared" si="61"/>
        <v>44435</v>
      </c>
      <c r="AE193" s="1">
        <f t="shared" si="61"/>
        <v>44435</v>
      </c>
      <c r="AF193" s="1">
        <f t="shared" si="82"/>
        <v>44438</v>
      </c>
      <c r="AG193" s="1">
        <f t="shared" si="83"/>
        <v>44438</v>
      </c>
      <c r="AH193" s="1">
        <f t="shared" si="84"/>
        <v>44439</v>
      </c>
      <c r="AI193" s="1">
        <f t="shared" si="84"/>
        <v>44439</v>
      </c>
      <c r="AJ193" s="1">
        <f t="shared" si="84"/>
        <v>44445</v>
      </c>
      <c r="AK193" s="1">
        <f t="shared" si="62"/>
        <v>44452</v>
      </c>
      <c r="AL193" s="1">
        <f t="shared" si="62"/>
        <v>44468</v>
      </c>
      <c r="AM193" s="1">
        <f t="shared" si="62"/>
        <v>44498</v>
      </c>
      <c r="AN193" s="1">
        <f t="shared" si="62"/>
        <v>44529</v>
      </c>
    </row>
    <row r="194" spans="1:40" x14ac:dyDescent="0.3">
      <c r="A194" t="s">
        <v>1</v>
      </c>
      <c r="B194" s="1">
        <v>44442</v>
      </c>
      <c r="C194" s="1">
        <f t="shared" si="85"/>
        <v>44442</v>
      </c>
      <c r="D194" s="1">
        <f t="shared" si="63"/>
        <v>44352</v>
      </c>
      <c r="E194" s="1">
        <f t="shared" si="64"/>
        <v>44382</v>
      </c>
      <c r="F194" s="1">
        <f t="shared" si="65"/>
        <v>44412</v>
      </c>
      <c r="G194" s="1">
        <f t="shared" si="66"/>
        <v>44428</v>
      </c>
      <c r="H194" s="1">
        <f t="shared" si="67"/>
        <v>44435</v>
      </c>
      <c r="I194" s="1">
        <f t="shared" si="68"/>
        <v>44441</v>
      </c>
      <c r="J194" s="1">
        <f t="shared" si="69"/>
        <v>44441</v>
      </c>
      <c r="K194" s="1">
        <f t="shared" si="70"/>
        <v>44442</v>
      </c>
      <c r="L194" s="1">
        <f t="shared" si="71"/>
        <v>44442</v>
      </c>
      <c r="M194" s="1">
        <f t="shared" si="72"/>
        <v>44443</v>
      </c>
      <c r="N194" s="1">
        <f t="shared" si="73"/>
        <v>44443</v>
      </c>
      <c r="O194" s="1">
        <f t="shared" si="74"/>
        <v>44449</v>
      </c>
      <c r="P194" s="1">
        <f t="shared" si="75"/>
        <v>44456</v>
      </c>
      <c r="Q194" s="1">
        <f t="shared" si="76"/>
        <v>44472</v>
      </c>
      <c r="R194" s="1">
        <f t="shared" si="77"/>
        <v>44502</v>
      </c>
      <c r="S194" s="1">
        <f t="shared" si="78"/>
        <v>44532</v>
      </c>
      <c r="V194" t="s">
        <v>1</v>
      </c>
      <c r="W194" s="1">
        <v>44442</v>
      </c>
      <c r="X194" s="1">
        <f t="shared" si="79"/>
        <v>44442</v>
      </c>
      <c r="Y194" s="1">
        <f t="shared" si="80"/>
        <v>44351</v>
      </c>
      <c r="Z194" s="1">
        <f t="shared" si="81"/>
        <v>44382</v>
      </c>
      <c r="AA194" s="1">
        <f t="shared" si="81"/>
        <v>44412</v>
      </c>
      <c r="AB194" s="1">
        <f t="shared" si="81"/>
        <v>44428</v>
      </c>
      <c r="AC194" s="1">
        <f t="shared" si="81"/>
        <v>44435</v>
      </c>
      <c r="AD194" s="1">
        <f t="shared" si="81"/>
        <v>44441</v>
      </c>
      <c r="AE194" s="1">
        <f t="shared" si="81"/>
        <v>44441</v>
      </c>
      <c r="AF194" s="1">
        <f t="shared" si="82"/>
        <v>44442</v>
      </c>
      <c r="AG194" s="1">
        <f t="shared" si="83"/>
        <v>44442</v>
      </c>
      <c r="AH194" s="1">
        <f t="shared" si="84"/>
        <v>44445</v>
      </c>
      <c r="AI194" s="1">
        <f t="shared" si="84"/>
        <v>44445</v>
      </c>
      <c r="AJ194" s="1">
        <f t="shared" si="84"/>
        <v>44449</v>
      </c>
      <c r="AK194" s="1">
        <f t="shared" si="84"/>
        <v>44456</v>
      </c>
      <c r="AL194" s="1">
        <f t="shared" si="84"/>
        <v>44473</v>
      </c>
      <c r="AM194" s="1">
        <f t="shared" si="84"/>
        <v>44502</v>
      </c>
      <c r="AN194" s="1">
        <f t="shared" si="84"/>
        <v>44532</v>
      </c>
    </row>
    <row r="195" spans="1:40" x14ac:dyDescent="0.3">
      <c r="A195" t="s">
        <v>11</v>
      </c>
      <c r="B195" s="1">
        <v>44442</v>
      </c>
      <c r="C195" s="1">
        <f t="shared" si="85"/>
        <v>44442</v>
      </c>
      <c r="D195" s="1">
        <f t="shared" ref="D195:D258" si="86">B195-90</f>
        <v>44352</v>
      </c>
      <c r="E195" s="1">
        <f t="shared" ref="E195:E258" si="87">B195-60</f>
        <v>44382</v>
      </c>
      <c r="F195" s="1">
        <f t="shared" ref="F195:F258" si="88">B195-30</f>
        <v>44412</v>
      </c>
      <c r="G195" s="1">
        <f t="shared" ref="G195:G258" si="89">B195-14</f>
        <v>44428</v>
      </c>
      <c r="H195" s="1">
        <f t="shared" ref="H195:H258" si="90">B195-7</f>
        <v>44435</v>
      </c>
      <c r="I195" s="1">
        <f t="shared" ref="I195:I258" si="91">B195-1</f>
        <v>44441</v>
      </c>
      <c r="J195" s="1">
        <f t="shared" ref="J195:J258" si="92">I195</f>
        <v>44441</v>
      </c>
      <c r="K195" s="1">
        <f t="shared" ref="K195:K258" si="93">B195</f>
        <v>44442</v>
      </c>
      <c r="L195" s="1">
        <f t="shared" ref="L195:L258" si="94">B195</f>
        <v>44442</v>
      </c>
      <c r="M195" s="1">
        <f t="shared" ref="M195:M258" si="95">B195+1</f>
        <v>44443</v>
      </c>
      <c r="N195" s="1">
        <f t="shared" ref="N195:N258" si="96">M195</f>
        <v>44443</v>
      </c>
      <c r="O195" s="1">
        <f t="shared" ref="O195:O258" si="97">B195+7</f>
        <v>44449</v>
      </c>
      <c r="P195" s="1">
        <f t="shared" ref="P195:P258" si="98">B195+14</f>
        <v>44456</v>
      </c>
      <c r="Q195" s="1">
        <f t="shared" ref="Q195:Q258" si="99">B195+30</f>
        <v>44472</v>
      </c>
      <c r="R195" s="1">
        <f t="shared" ref="R195:R258" si="100">B195+60</f>
        <v>44502</v>
      </c>
      <c r="S195" s="1">
        <f t="shared" ref="S195:S258" si="101">B195+90</f>
        <v>44532</v>
      </c>
      <c r="V195" t="s">
        <v>11</v>
      </c>
      <c r="W195" s="1">
        <v>44442</v>
      </c>
      <c r="X195" s="1">
        <f t="shared" ref="X195:X258" si="102">C195</f>
        <v>44442</v>
      </c>
      <c r="Y195" s="1">
        <f t="shared" ref="Y195:Y258" si="103">IF(WEEKDAY(D195,2)&lt;=5, IF(COUNTIF($U$1:$U$10, D195), WORKDAY(D195, -1, $U$1:$U$10), D195), WORKDAY(D195, -1, $U$1:$U$10))</f>
        <v>44351</v>
      </c>
      <c r="Z195" s="1">
        <f t="shared" ref="Z195:AC258" si="104">IF(WEEKDAY(E195,2)&lt;=5, IF(COUNTIF($U$1:$U$10, E195), WORKDAY(E195, -1, $U$1:$U$10), E195), WORKDAY(E195, -1, $U$1:$U$10))</f>
        <v>44382</v>
      </c>
      <c r="AA195" s="1">
        <f t="shared" si="104"/>
        <v>44412</v>
      </c>
      <c r="AB195" s="1">
        <f t="shared" si="104"/>
        <v>44428</v>
      </c>
      <c r="AC195" s="1">
        <f t="shared" si="104"/>
        <v>44435</v>
      </c>
      <c r="AD195" s="1">
        <f t="shared" ref="AD195:AE258" si="105">IF(WEEKDAY(I195,2)&lt;=5, IF(COUNTIF($U$1:$U$10, I195), WORKDAY(I195, -1, $U$1:$U$10), I195), WORKDAY(I195, -1, $U$1:$U$10))</f>
        <v>44441</v>
      </c>
      <c r="AE195" s="1">
        <f t="shared" si="105"/>
        <v>44441</v>
      </c>
      <c r="AF195" s="1">
        <f t="shared" ref="AF195:AF258" si="106">C195</f>
        <v>44442</v>
      </c>
      <c r="AG195" s="1">
        <f t="shared" ref="AG195:AG258" si="107">C195</f>
        <v>44442</v>
      </c>
      <c r="AH195" s="1">
        <f t="shared" ref="AH195:AK258" si="108">IF(WEEKDAY(M195,2)&lt;=5, IF(COUNTIF($U$1:$U$10, M195), WORKDAY(M195, 1, $U$1:$U$10), M195), WORKDAY(M195, 1, $U$1:$U$10))</f>
        <v>44445</v>
      </c>
      <c r="AI195" s="1">
        <f t="shared" si="108"/>
        <v>44445</v>
      </c>
      <c r="AJ195" s="1">
        <f t="shared" si="108"/>
        <v>44449</v>
      </c>
      <c r="AK195" s="1">
        <f t="shared" si="108"/>
        <v>44456</v>
      </c>
      <c r="AL195" s="1">
        <f t="shared" ref="AL195:AN258" si="109">IF(WEEKDAY(Q195,2)&lt;=5, IF(COUNTIF($U$1:$U$10, Q195), WORKDAY(Q195, 1, $U$1:$U$10), Q195), WORKDAY(Q195, 1, $U$1:$U$10))</f>
        <v>44473</v>
      </c>
      <c r="AM195" s="1">
        <f t="shared" si="109"/>
        <v>44502</v>
      </c>
      <c r="AN195" s="1">
        <f t="shared" si="109"/>
        <v>44532</v>
      </c>
    </row>
    <row r="196" spans="1:40" x14ac:dyDescent="0.3">
      <c r="A196" t="s">
        <v>125</v>
      </c>
      <c r="B196" s="1">
        <v>44445</v>
      </c>
      <c r="C196" s="1">
        <f t="shared" ref="C196:C259" si="110">IF(WEEKDAY(B196,2)&lt;=5, IF(COUNTIF($U$1:$U$10, B196), WORKDAY(B196, 1, $U$1:$U$10), B196), WORKDAY(B196, 1, $U$1:$U$10))</f>
        <v>44445</v>
      </c>
      <c r="D196" s="1">
        <f t="shared" si="86"/>
        <v>44355</v>
      </c>
      <c r="E196" s="1">
        <f t="shared" si="87"/>
        <v>44385</v>
      </c>
      <c r="F196" s="1">
        <f t="shared" si="88"/>
        <v>44415</v>
      </c>
      <c r="G196" s="1">
        <f t="shared" si="89"/>
        <v>44431</v>
      </c>
      <c r="H196" s="1">
        <f t="shared" si="90"/>
        <v>44438</v>
      </c>
      <c r="I196" s="1">
        <f t="shared" si="91"/>
        <v>44444</v>
      </c>
      <c r="J196" s="1">
        <f t="shared" si="92"/>
        <v>44444</v>
      </c>
      <c r="K196" s="1">
        <f t="shared" si="93"/>
        <v>44445</v>
      </c>
      <c r="L196" s="1">
        <f t="shared" si="94"/>
        <v>44445</v>
      </c>
      <c r="M196" s="1">
        <f t="shared" si="95"/>
        <v>44446</v>
      </c>
      <c r="N196" s="1">
        <f t="shared" si="96"/>
        <v>44446</v>
      </c>
      <c r="O196" s="1">
        <f t="shared" si="97"/>
        <v>44452</v>
      </c>
      <c r="P196" s="1">
        <f t="shared" si="98"/>
        <v>44459</v>
      </c>
      <c r="Q196" s="1">
        <f t="shared" si="99"/>
        <v>44475</v>
      </c>
      <c r="R196" s="1">
        <f t="shared" si="100"/>
        <v>44505</v>
      </c>
      <c r="S196" s="1">
        <f t="shared" si="101"/>
        <v>44535</v>
      </c>
      <c r="V196" t="s">
        <v>125</v>
      </c>
      <c r="W196" s="1">
        <v>44445</v>
      </c>
      <c r="X196" s="1">
        <f t="shared" si="102"/>
        <v>44445</v>
      </c>
      <c r="Y196" s="1">
        <f t="shared" si="103"/>
        <v>44355</v>
      </c>
      <c r="Z196" s="1">
        <f t="shared" si="104"/>
        <v>44385</v>
      </c>
      <c r="AA196" s="1">
        <f t="shared" si="104"/>
        <v>44414</v>
      </c>
      <c r="AB196" s="1">
        <f t="shared" si="104"/>
        <v>44431</v>
      </c>
      <c r="AC196" s="1">
        <f t="shared" si="104"/>
        <v>44438</v>
      </c>
      <c r="AD196" s="1">
        <f t="shared" si="105"/>
        <v>44442</v>
      </c>
      <c r="AE196" s="1">
        <f t="shared" si="105"/>
        <v>44442</v>
      </c>
      <c r="AF196" s="1">
        <f t="shared" si="106"/>
        <v>44445</v>
      </c>
      <c r="AG196" s="1">
        <f t="shared" si="107"/>
        <v>44445</v>
      </c>
      <c r="AH196" s="1">
        <f t="shared" si="108"/>
        <v>44446</v>
      </c>
      <c r="AI196" s="1">
        <f t="shared" si="108"/>
        <v>44446</v>
      </c>
      <c r="AJ196" s="1">
        <f t="shared" si="108"/>
        <v>44452</v>
      </c>
      <c r="AK196" s="1">
        <f t="shared" si="108"/>
        <v>44459</v>
      </c>
      <c r="AL196" s="1">
        <f t="shared" si="109"/>
        <v>44475</v>
      </c>
      <c r="AM196" s="1">
        <f t="shared" si="109"/>
        <v>44505</v>
      </c>
      <c r="AN196" s="1">
        <f t="shared" si="109"/>
        <v>44536</v>
      </c>
    </row>
    <row r="197" spans="1:40" x14ac:dyDescent="0.3">
      <c r="A197" t="s">
        <v>126</v>
      </c>
      <c r="B197" s="1">
        <v>44448</v>
      </c>
      <c r="C197" s="1">
        <f t="shared" si="110"/>
        <v>44448</v>
      </c>
      <c r="D197" s="1">
        <f t="shared" si="86"/>
        <v>44358</v>
      </c>
      <c r="E197" s="1">
        <f t="shared" si="87"/>
        <v>44388</v>
      </c>
      <c r="F197" s="1">
        <f t="shared" si="88"/>
        <v>44418</v>
      </c>
      <c r="G197" s="1">
        <f t="shared" si="89"/>
        <v>44434</v>
      </c>
      <c r="H197" s="1">
        <f t="shared" si="90"/>
        <v>44441</v>
      </c>
      <c r="I197" s="1">
        <f t="shared" si="91"/>
        <v>44447</v>
      </c>
      <c r="J197" s="1">
        <f t="shared" si="92"/>
        <v>44447</v>
      </c>
      <c r="K197" s="1">
        <f t="shared" si="93"/>
        <v>44448</v>
      </c>
      <c r="L197" s="1">
        <f t="shared" si="94"/>
        <v>44448</v>
      </c>
      <c r="M197" s="1">
        <f t="shared" si="95"/>
        <v>44449</v>
      </c>
      <c r="N197" s="1">
        <f t="shared" si="96"/>
        <v>44449</v>
      </c>
      <c r="O197" s="1">
        <f t="shared" si="97"/>
        <v>44455</v>
      </c>
      <c r="P197" s="1">
        <f t="shared" si="98"/>
        <v>44462</v>
      </c>
      <c r="Q197" s="1">
        <f t="shared" si="99"/>
        <v>44478</v>
      </c>
      <c r="R197" s="1">
        <f t="shared" si="100"/>
        <v>44508</v>
      </c>
      <c r="S197" s="1">
        <f t="shared" si="101"/>
        <v>44538</v>
      </c>
      <c r="V197" t="s">
        <v>126</v>
      </c>
      <c r="W197" s="1">
        <v>44448</v>
      </c>
      <c r="X197" s="1">
        <f t="shared" si="102"/>
        <v>44448</v>
      </c>
      <c r="Y197" s="1">
        <f t="shared" si="103"/>
        <v>44358</v>
      </c>
      <c r="Z197" s="1">
        <f t="shared" si="104"/>
        <v>44386</v>
      </c>
      <c r="AA197" s="1">
        <f t="shared" si="104"/>
        <v>44418</v>
      </c>
      <c r="AB197" s="1">
        <f t="shared" si="104"/>
        <v>44434</v>
      </c>
      <c r="AC197" s="1">
        <f t="shared" si="104"/>
        <v>44441</v>
      </c>
      <c r="AD197" s="1">
        <f t="shared" si="105"/>
        <v>44447</v>
      </c>
      <c r="AE197" s="1">
        <f t="shared" si="105"/>
        <v>44447</v>
      </c>
      <c r="AF197" s="1">
        <f t="shared" si="106"/>
        <v>44448</v>
      </c>
      <c r="AG197" s="1">
        <f t="shared" si="107"/>
        <v>44448</v>
      </c>
      <c r="AH197" s="1">
        <f t="shared" si="108"/>
        <v>44449</v>
      </c>
      <c r="AI197" s="1">
        <f t="shared" si="108"/>
        <v>44449</v>
      </c>
      <c r="AJ197" s="1">
        <f t="shared" si="108"/>
        <v>44455</v>
      </c>
      <c r="AK197" s="1">
        <f t="shared" si="108"/>
        <v>44462</v>
      </c>
      <c r="AL197" s="1">
        <f t="shared" si="109"/>
        <v>44480</v>
      </c>
      <c r="AM197" s="1">
        <f t="shared" si="109"/>
        <v>44508</v>
      </c>
      <c r="AN197" s="1">
        <f t="shared" si="109"/>
        <v>44538</v>
      </c>
    </row>
    <row r="198" spans="1:40" x14ac:dyDescent="0.3">
      <c r="A198" t="s">
        <v>1</v>
      </c>
      <c r="B198" s="1">
        <v>44448</v>
      </c>
      <c r="C198" s="1">
        <f t="shared" si="110"/>
        <v>44448</v>
      </c>
      <c r="D198" s="1">
        <f t="shared" si="86"/>
        <v>44358</v>
      </c>
      <c r="E198" s="1">
        <f t="shared" si="87"/>
        <v>44388</v>
      </c>
      <c r="F198" s="1">
        <f t="shared" si="88"/>
        <v>44418</v>
      </c>
      <c r="G198" s="1">
        <f t="shared" si="89"/>
        <v>44434</v>
      </c>
      <c r="H198" s="1">
        <f t="shared" si="90"/>
        <v>44441</v>
      </c>
      <c r="I198" s="1">
        <f t="shared" si="91"/>
        <v>44447</v>
      </c>
      <c r="J198" s="1">
        <f t="shared" si="92"/>
        <v>44447</v>
      </c>
      <c r="K198" s="1">
        <f t="shared" si="93"/>
        <v>44448</v>
      </c>
      <c r="L198" s="1">
        <f t="shared" si="94"/>
        <v>44448</v>
      </c>
      <c r="M198" s="1">
        <f t="shared" si="95"/>
        <v>44449</v>
      </c>
      <c r="N198" s="1">
        <f t="shared" si="96"/>
        <v>44449</v>
      </c>
      <c r="O198" s="1">
        <f t="shared" si="97"/>
        <v>44455</v>
      </c>
      <c r="P198" s="1">
        <f t="shared" si="98"/>
        <v>44462</v>
      </c>
      <c r="Q198" s="1">
        <f t="shared" si="99"/>
        <v>44478</v>
      </c>
      <c r="R198" s="1">
        <f t="shared" si="100"/>
        <v>44508</v>
      </c>
      <c r="S198" s="1">
        <f t="shared" si="101"/>
        <v>44538</v>
      </c>
      <c r="V198" t="s">
        <v>1</v>
      </c>
      <c r="W198" s="1">
        <v>44448</v>
      </c>
      <c r="X198" s="1">
        <f t="shared" si="102"/>
        <v>44448</v>
      </c>
      <c r="Y198" s="1">
        <f t="shared" si="103"/>
        <v>44358</v>
      </c>
      <c r="Z198" s="1">
        <f t="shared" si="104"/>
        <v>44386</v>
      </c>
      <c r="AA198" s="1">
        <f t="shared" si="104"/>
        <v>44418</v>
      </c>
      <c r="AB198" s="1">
        <f t="shared" si="104"/>
        <v>44434</v>
      </c>
      <c r="AC198" s="1">
        <f t="shared" si="104"/>
        <v>44441</v>
      </c>
      <c r="AD198" s="1">
        <f t="shared" si="105"/>
        <v>44447</v>
      </c>
      <c r="AE198" s="1">
        <f t="shared" si="105"/>
        <v>44447</v>
      </c>
      <c r="AF198" s="1">
        <f t="shared" si="106"/>
        <v>44448</v>
      </c>
      <c r="AG198" s="1">
        <f t="shared" si="107"/>
        <v>44448</v>
      </c>
      <c r="AH198" s="1">
        <f t="shared" si="108"/>
        <v>44449</v>
      </c>
      <c r="AI198" s="1">
        <f t="shared" si="108"/>
        <v>44449</v>
      </c>
      <c r="AJ198" s="1">
        <f t="shared" si="108"/>
        <v>44455</v>
      </c>
      <c r="AK198" s="1">
        <f t="shared" si="108"/>
        <v>44462</v>
      </c>
      <c r="AL198" s="1">
        <f t="shared" si="109"/>
        <v>44480</v>
      </c>
      <c r="AM198" s="1">
        <f t="shared" si="109"/>
        <v>44508</v>
      </c>
      <c r="AN198" s="1">
        <f t="shared" si="109"/>
        <v>44538</v>
      </c>
    </row>
    <row r="199" spans="1:40" x14ac:dyDescent="0.3">
      <c r="A199" t="s">
        <v>1</v>
      </c>
      <c r="B199" s="1">
        <v>44454</v>
      </c>
      <c r="C199" s="1">
        <f t="shared" si="110"/>
        <v>44454</v>
      </c>
      <c r="D199" s="1">
        <f t="shared" si="86"/>
        <v>44364</v>
      </c>
      <c r="E199" s="1">
        <f t="shared" si="87"/>
        <v>44394</v>
      </c>
      <c r="F199" s="1">
        <f t="shared" si="88"/>
        <v>44424</v>
      </c>
      <c r="G199" s="1">
        <f t="shared" si="89"/>
        <v>44440</v>
      </c>
      <c r="H199" s="1">
        <f t="shared" si="90"/>
        <v>44447</v>
      </c>
      <c r="I199" s="1">
        <f t="shared" si="91"/>
        <v>44453</v>
      </c>
      <c r="J199" s="1">
        <f t="shared" si="92"/>
        <v>44453</v>
      </c>
      <c r="K199" s="1">
        <f t="shared" si="93"/>
        <v>44454</v>
      </c>
      <c r="L199" s="1">
        <f t="shared" si="94"/>
        <v>44454</v>
      </c>
      <c r="M199" s="1">
        <f t="shared" si="95"/>
        <v>44455</v>
      </c>
      <c r="N199" s="1">
        <f t="shared" si="96"/>
        <v>44455</v>
      </c>
      <c r="O199" s="1">
        <f t="shared" si="97"/>
        <v>44461</v>
      </c>
      <c r="P199" s="1">
        <f t="shared" si="98"/>
        <v>44468</v>
      </c>
      <c r="Q199" s="1">
        <f t="shared" si="99"/>
        <v>44484</v>
      </c>
      <c r="R199" s="1">
        <f t="shared" si="100"/>
        <v>44514</v>
      </c>
      <c r="S199" s="1">
        <f t="shared" si="101"/>
        <v>44544</v>
      </c>
      <c r="V199" t="s">
        <v>1</v>
      </c>
      <c r="W199" s="1">
        <v>44454</v>
      </c>
      <c r="X199" s="1">
        <f t="shared" si="102"/>
        <v>44454</v>
      </c>
      <c r="Y199" s="1">
        <f t="shared" si="103"/>
        <v>44364</v>
      </c>
      <c r="Z199" s="1">
        <f t="shared" si="104"/>
        <v>44393</v>
      </c>
      <c r="AA199" s="1">
        <f t="shared" si="104"/>
        <v>44424</v>
      </c>
      <c r="AB199" s="1">
        <f t="shared" si="104"/>
        <v>44440</v>
      </c>
      <c r="AC199" s="1">
        <f t="shared" si="104"/>
        <v>44447</v>
      </c>
      <c r="AD199" s="1">
        <f t="shared" si="105"/>
        <v>44453</v>
      </c>
      <c r="AE199" s="1">
        <f t="shared" si="105"/>
        <v>44453</v>
      </c>
      <c r="AF199" s="1">
        <f t="shared" si="106"/>
        <v>44454</v>
      </c>
      <c r="AG199" s="1">
        <f t="shared" si="107"/>
        <v>44454</v>
      </c>
      <c r="AH199" s="1">
        <f t="shared" si="108"/>
        <v>44455</v>
      </c>
      <c r="AI199" s="1">
        <f t="shared" si="108"/>
        <v>44455</v>
      </c>
      <c r="AJ199" s="1">
        <f t="shared" si="108"/>
        <v>44461</v>
      </c>
      <c r="AK199" s="1">
        <f t="shared" si="108"/>
        <v>44468</v>
      </c>
      <c r="AL199" s="1">
        <f t="shared" si="109"/>
        <v>44484</v>
      </c>
      <c r="AM199" s="1">
        <f t="shared" si="109"/>
        <v>44515</v>
      </c>
      <c r="AN199" s="1">
        <f t="shared" si="109"/>
        <v>44544</v>
      </c>
    </row>
    <row r="200" spans="1:40" x14ac:dyDescent="0.3">
      <c r="A200" t="s">
        <v>8</v>
      </c>
      <c r="B200" s="1">
        <v>44458</v>
      </c>
      <c r="C200" s="1">
        <f t="shared" si="110"/>
        <v>44459</v>
      </c>
      <c r="D200" s="1">
        <f t="shared" si="86"/>
        <v>44368</v>
      </c>
      <c r="E200" s="1">
        <f t="shared" si="87"/>
        <v>44398</v>
      </c>
      <c r="F200" s="1">
        <f t="shared" si="88"/>
        <v>44428</v>
      </c>
      <c r="G200" s="1">
        <f t="shared" si="89"/>
        <v>44444</v>
      </c>
      <c r="H200" s="1">
        <f t="shared" si="90"/>
        <v>44451</v>
      </c>
      <c r="I200" s="1">
        <f t="shared" si="91"/>
        <v>44457</v>
      </c>
      <c r="J200" s="1">
        <f t="shared" si="92"/>
        <v>44457</v>
      </c>
      <c r="K200" s="1">
        <f t="shared" si="93"/>
        <v>44458</v>
      </c>
      <c r="L200" s="1">
        <f t="shared" si="94"/>
        <v>44458</v>
      </c>
      <c r="M200" s="1">
        <f t="shared" si="95"/>
        <v>44459</v>
      </c>
      <c r="N200" s="1">
        <f t="shared" si="96"/>
        <v>44459</v>
      </c>
      <c r="O200" s="1">
        <f t="shared" si="97"/>
        <v>44465</v>
      </c>
      <c r="P200" s="1">
        <f t="shared" si="98"/>
        <v>44472</v>
      </c>
      <c r="Q200" s="1">
        <f t="shared" si="99"/>
        <v>44488</v>
      </c>
      <c r="R200" s="1">
        <f t="shared" si="100"/>
        <v>44518</v>
      </c>
      <c r="S200" s="1">
        <f t="shared" si="101"/>
        <v>44548</v>
      </c>
      <c r="V200" t="s">
        <v>8</v>
      </c>
      <c r="W200" s="1">
        <v>44458</v>
      </c>
      <c r="X200" s="1">
        <f t="shared" si="102"/>
        <v>44459</v>
      </c>
      <c r="Y200" s="1">
        <f t="shared" si="103"/>
        <v>44368</v>
      </c>
      <c r="Z200" s="1">
        <f t="shared" si="104"/>
        <v>44398</v>
      </c>
      <c r="AA200" s="1">
        <f t="shared" si="104"/>
        <v>44428</v>
      </c>
      <c r="AB200" s="1">
        <f t="shared" si="104"/>
        <v>44442</v>
      </c>
      <c r="AC200" s="1">
        <f t="shared" si="104"/>
        <v>44449</v>
      </c>
      <c r="AD200" s="1">
        <f t="shared" si="105"/>
        <v>44456</v>
      </c>
      <c r="AE200" s="1">
        <f t="shared" si="105"/>
        <v>44456</v>
      </c>
      <c r="AF200" s="1">
        <f t="shared" si="106"/>
        <v>44459</v>
      </c>
      <c r="AG200" s="1">
        <f t="shared" si="107"/>
        <v>44459</v>
      </c>
      <c r="AH200" s="1">
        <f t="shared" si="108"/>
        <v>44459</v>
      </c>
      <c r="AI200" s="1">
        <f t="shared" si="108"/>
        <v>44459</v>
      </c>
      <c r="AJ200" s="1">
        <f t="shared" si="108"/>
        <v>44466</v>
      </c>
      <c r="AK200" s="1">
        <f t="shared" si="108"/>
        <v>44473</v>
      </c>
      <c r="AL200" s="1">
        <f t="shared" si="109"/>
        <v>44488</v>
      </c>
      <c r="AM200" s="1">
        <f t="shared" si="109"/>
        <v>44518</v>
      </c>
      <c r="AN200" s="1">
        <f t="shared" si="109"/>
        <v>44550</v>
      </c>
    </row>
    <row r="201" spans="1:40" x14ac:dyDescent="0.3">
      <c r="A201" t="s">
        <v>35</v>
      </c>
      <c r="B201" s="1">
        <v>44460</v>
      </c>
      <c r="C201" s="1">
        <f t="shared" si="110"/>
        <v>44460</v>
      </c>
      <c r="D201" s="1">
        <f t="shared" si="86"/>
        <v>44370</v>
      </c>
      <c r="E201" s="1">
        <f t="shared" si="87"/>
        <v>44400</v>
      </c>
      <c r="F201" s="1">
        <f t="shared" si="88"/>
        <v>44430</v>
      </c>
      <c r="G201" s="1">
        <f t="shared" si="89"/>
        <v>44446</v>
      </c>
      <c r="H201" s="1">
        <f t="shared" si="90"/>
        <v>44453</v>
      </c>
      <c r="I201" s="1">
        <f t="shared" si="91"/>
        <v>44459</v>
      </c>
      <c r="J201" s="1">
        <f t="shared" si="92"/>
        <v>44459</v>
      </c>
      <c r="K201" s="1">
        <f t="shared" si="93"/>
        <v>44460</v>
      </c>
      <c r="L201" s="1">
        <f t="shared" si="94"/>
        <v>44460</v>
      </c>
      <c r="M201" s="1">
        <f t="shared" si="95"/>
        <v>44461</v>
      </c>
      <c r="N201" s="1">
        <f t="shared" si="96"/>
        <v>44461</v>
      </c>
      <c r="O201" s="1">
        <f t="shared" si="97"/>
        <v>44467</v>
      </c>
      <c r="P201" s="1">
        <f t="shared" si="98"/>
        <v>44474</v>
      </c>
      <c r="Q201" s="1">
        <f t="shared" si="99"/>
        <v>44490</v>
      </c>
      <c r="R201" s="1">
        <f t="shared" si="100"/>
        <v>44520</v>
      </c>
      <c r="S201" s="1">
        <f t="shared" si="101"/>
        <v>44550</v>
      </c>
      <c r="V201" t="s">
        <v>35</v>
      </c>
      <c r="W201" s="1">
        <v>44460</v>
      </c>
      <c r="X201" s="1">
        <f t="shared" si="102"/>
        <v>44460</v>
      </c>
      <c r="Y201" s="1">
        <f t="shared" si="103"/>
        <v>44370</v>
      </c>
      <c r="Z201" s="1">
        <f t="shared" si="104"/>
        <v>44400</v>
      </c>
      <c r="AA201" s="1">
        <f t="shared" si="104"/>
        <v>44428</v>
      </c>
      <c r="AB201" s="1">
        <f t="shared" si="104"/>
        <v>44446</v>
      </c>
      <c r="AC201" s="1">
        <f t="shared" si="104"/>
        <v>44453</v>
      </c>
      <c r="AD201" s="1">
        <f t="shared" si="105"/>
        <v>44459</v>
      </c>
      <c r="AE201" s="1">
        <f t="shared" si="105"/>
        <v>44459</v>
      </c>
      <c r="AF201" s="1">
        <f t="shared" si="106"/>
        <v>44460</v>
      </c>
      <c r="AG201" s="1">
        <f t="shared" si="107"/>
        <v>44460</v>
      </c>
      <c r="AH201" s="1">
        <f t="shared" si="108"/>
        <v>44461</v>
      </c>
      <c r="AI201" s="1">
        <f t="shared" si="108"/>
        <v>44461</v>
      </c>
      <c r="AJ201" s="1">
        <f t="shared" si="108"/>
        <v>44467</v>
      </c>
      <c r="AK201" s="1">
        <f t="shared" si="108"/>
        <v>44474</v>
      </c>
      <c r="AL201" s="1">
        <f t="shared" si="109"/>
        <v>44490</v>
      </c>
      <c r="AM201" s="1">
        <f t="shared" si="109"/>
        <v>44522</v>
      </c>
      <c r="AN201" s="1">
        <f t="shared" si="109"/>
        <v>44550</v>
      </c>
    </row>
    <row r="202" spans="1:40" x14ac:dyDescent="0.3">
      <c r="A202" t="s">
        <v>35</v>
      </c>
      <c r="B202" s="1">
        <v>44461</v>
      </c>
      <c r="C202" s="1">
        <f t="shared" si="110"/>
        <v>44461</v>
      </c>
      <c r="D202" s="1">
        <f t="shared" si="86"/>
        <v>44371</v>
      </c>
      <c r="E202" s="1">
        <f t="shared" si="87"/>
        <v>44401</v>
      </c>
      <c r="F202" s="1">
        <f t="shared" si="88"/>
        <v>44431</v>
      </c>
      <c r="G202" s="1">
        <f t="shared" si="89"/>
        <v>44447</v>
      </c>
      <c r="H202" s="1">
        <f t="shared" si="90"/>
        <v>44454</v>
      </c>
      <c r="I202" s="1">
        <f t="shared" si="91"/>
        <v>44460</v>
      </c>
      <c r="J202" s="1">
        <f t="shared" si="92"/>
        <v>44460</v>
      </c>
      <c r="K202" s="1">
        <f t="shared" si="93"/>
        <v>44461</v>
      </c>
      <c r="L202" s="1">
        <f t="shared" si="94"/>
        <v>44461</v>
      </c>
      <c r="M202" s="1">
        <f t="shared" si="95"/>
        <v>44462</v>
      </c>
      <c r="N202" s="1">
        <f t="shared" si="96"/>
        <v>44462</v>
      </c>
      <c r="O202" s="1">
        <f t="shared" si="97"/>
        <v>44468</v>
      </c>
      <c r="P202" s="1">
        <f t="shared" si="98"/>
        <v>44475</v>
      </c>
      <c r="Q202" s="1">
        <f t="shared" si="99"/>
        <v>44491</v>
      </c>
      <c r="R202" s="1">
        <f t="shared" si="100"/>
        <v>44521</v>
      </c>
      <c r="S202" s="1">
        <f t="shared" si="101"/>
        <v>44551</v>
      </c>
      <c r="V202" t="s">
        <v>35</v>
      </c>
      <c r="W202" s="1">
        <v>44461</v>
      </c>
      <c r="X202" s="1">
        <f t="shared" si="102"/>
        <v>44461</v>
      </c>
      <c r="Y202" s="1">
        <f t="shared" si="103"/>
        <v>44371</v>
      </c>
      <c r="Z202" s="1">
        <f t="shared" si="104"/>
        <v>44400</v>
      </c>
      <c r="AA202" s="1">
        <f t="shared" si="104"/>
        <v>44431</v>
      </c>
      <c r="AB202" s="1">
        <f t="shared" si="104"/>
        <v>44447</v>
      </c>
      <c r="AC202" s="1">
        <f t="shared" si="104"/>
        <v>44454</v>
      </c>
      <c r="AD202" s="1">
        <f t="shared" si="105"/>
        <v>44460</v>
      </c>
      <c r="AE202" s="1">
        <f t="shared" si="105"/>
        <v>44460</v>
      </c>
      <c r="AF202" s="1">
        <f t="shared" si="106"/>
        <v>44461</v>
      </c>
      <c r="AG202" s="1">
        <f t="shared" si="107"/>
        <v>44461</v>
      </c>
      <c r="AH202" s="1">
        <f t="shared" si="108"/>
        <v>44462</v>
      </c>
      <c r="AI202" s="1">
        <f t="shared" si="108"/>
        <v>44462</v>
      </c>
      <c r="AJ202" s="1">
        <f t="shared" si="108"/>
        <v>44468</v>
      </c>
      <c r="AK202" s="1">
        <f t="shared" si="108"/>
        <v>44475</v>
      </c>
      <c r="AL202" s="1">
        <f t="shared" si="109"/>
        <v>44491</v>
      </c>
      <c r="AM202" s="1">
        <f t="shared" si="109"/>
        <v>44522</v>
      </c>
      <c r="AN202" s="1">
        <f t="shared" si="109"/>
        <v>44551</v>
      </c>
    </row>
    <row r="203" spans="1:40" x14ac:dyDescent="0.3">
      <c r="A203" t="s">
        <v>46</v>
      </c>
      <c r="B203" s="1">
        <v>44462</v>
      </c>
      <c r="C203" s="1">
        <f t="shared" si="110"/>
        <v>44462</v>
      </c>
      <c r="D203" s="1">
        <f t="shared" si="86"/>
        <v>44372</v>
      </c>
      <c r="E203" s="1">
        <f t="shared" si="87"/>
        <v>44402</v>
      </c>
      <c r="F203" s="1">
        <f t="shared" si="88"/>
        <v>44432</v>
      </c>
      <c r="G203" s="1">
        <f t="shared" si="89"/>
        <v>44448</v>
      </c>
      <c r="H203" s="1">
        <f t="shared" si="90"/>
        <v>44455</v>
      </c>
      <c r="I203" s="1">
        <f t="shared" si="91"/>
        <v>44461</v>
      </c>
      <c r="J203" s="1">
        <f t="shared" si="92"/>
        <v>44461</v>
      </c>
      <c r="K203" s="1">
        <f t="shared" si="93"/>
        <v>44462</v>
      </c>
      <c r="L203" s="1">
        <f t="shared" si="94"/>
        <v>44462</v>
      </c>
      <c r="M203" s="1">
        <f t="shared" si="95"/>
        <v>44463</v>
      </c>
      <c r="N203" s="1">
        <f t="shared" si="96"/>
        <v>44463</v>
      </c>
      <c r="O203" s="1">
        <f t="shared" si="97"/>
        <v>44469</v>
      </c>
      <c r="P203" s="1">
        <f t="shared" si="98"/>
        <v>44476</v>
      </c>
      <c r="Q203" s="1">
        <f t="shared" si="99"/>
        <v>44492</v>
      </c>
      <c r="R203" s="1">
        <f t="shared" si="100"/>
        <v>44522</v>
      </c>
      <c r="S203" s="1">
        <f t="shared" si="101"/>
        <v>44552</v>
      </c>
      <c r="V203" t="s">
        <v>46</v>
      </c>
      <c r="W203" s="1">
        <v>44462</v>
      </c>
      <c r="X203" s="1">
        <f t="shared" si="102"/>
        <v>44462</v>
      </c>
      <c r="Y203" s="1">
        <f t="shared" si="103"/>
        <v>44372</v>
      </c>
      <c r="Z203" s="1">
        <f t="shared" si="104"/>
        <v>44400</v>
      </c>
      <c r="AA203" s="1">
        <f t="shared" si="104"/>
        <v>44432</v>
      </c>
      <c r="AB203" s="1">
        <f t="shared" si="104"/>
        <v>44448</v>
      </c>
      <c r="AC203" s="1">
        <f t="shared" si="104"/>
        <v>44455</v>
      </c>
      <c r="AD203" s="1">
        <f t="shared" si="105"/>
        <v>44461</v>
      </c>
      <c r="AE203" s="1">
        <f t="shared" si="105"/>
        <v>44461</v>
      </c>
      <c r="AF203" s="1">
        <f t="shared" si="106"/>
        <v>44462</v>
      </c>
      <c r="AG203" s="1">
        <f t="shared" si="107"/>
        <v>44462</v>
      </c>
      <c r="AH203" s="1">
        <f t="shared" si="108"/>
        <v>44463</v>
      </c>
      <c r="AI203" s="1">
        <f t="shared" si="108"/>
        <v>44463</v>
      </c>
      <c r="AJ203" s="1">
        <f t="shared" si="108"/>
        <v>44469</v>
      </c>
      <c r="AK203" s="1">
        <f t="shared" si="108"/>
        <v>44476</v>
      </c>
      <c r="AL203" s="1">
        <f t="shared" si="109"/>
        <v>44494</v>
      </c>
      <c r="AM203" s="1">
        <f t="shared" si="109"/>
        <v>44522</v>
      </c>
      <c r="AN203" s="1">
        <f t="shared" si="109"/>
        <v>44552</v>
      </c>
    </row>
    <row r="204" spans="1:40" x14ac:dyDescent="0.3">
      <c r="A204" t="s">
        <v>127</v>
      </c>
      <c r="B204" s="1">
        <v>44464</v>
      </c>
      <c r="C204" s="1">
        <f t="shared" si="110"/>
        <v>44466</v>
      </c>
      <c r="D204" s="1">
        <f t="shared" si="86"/>
        <v>44374</v>
      </c>
      <c r="E204" s="1">
        <f t="shared" si="87"/>
        <v>44404</v>
      </c>
      <c r="F204" s="1">
        <f t="shared" si="88"/>
        <v>44434</v>
      </c>
      <c r="G204" s="1">
        <f t="shared" si="89"/>
        <v>44450</v>
      </c>
      <c r="H204" s="1">
        <f t="shared" si="90"/>
        <v>44457</v>
      </c>
      <c r="I204" s="1">
        <f t="shared" si="91"/>
        <v>44463</v>
      </c>
      <c r="J204" s="1">
        <f t="shared" si="92"/>
        <v>44463</v>
      </c>
      <c r="K204" s="1">
        <f t="shared" si="93"/>
        <v>44464</v>
      </c>
      <c r="L204" s="1">
        <f t="shared" si="94"/>
        <v>44464</v>
      </c>
      <c r="M204" s="1">
        <f t="shared" si="95"/>
        <v>44465</v>
      </c>
      <c r="N204" s="1">
        <f t="shared" si="96"/>
        <v>44465</v>
      </c>
      <c r="O204" s="1">
        <f t="shared" si="97"/>
        <v>44471</v>
      </c>
      <c r="P204" s="1">
        <f t="shared" si="98"/>
        <v>44478</v>
      </c>
      <c r="Q204" s="1">
        <f t="shared" si="99"/>
        <v>44494</v>
      </c>
      <c r="R204" s="1">
        <f t="shared" si="100"/>
        <v>44524</v>
      </c>
      <c r="S204" s="1">
        <f t="shared" si="101"/>
        <v>44554</v>
      </c>
      <c r="V204" t="s">
        <v>127</v>
      </c>
      <c r="W204" s="1">
        <v>44464</v>
      </c>
      <c r="X204" s="1">
        <f t="shared" si="102"/>
        <v>44466</v>
      </c>
      <c r="Y204" s="1">
        <f t="shared" si="103"/>
        <v>44372</v>
      </c>
      <c r="Z204" s="1">
        <f t="shared" si="104"/>
        <v>44404</v>
      </c>
      <c r="AA204" s="1">
        <f t="shared" si="104"/>
        <v>44434</v>
      </c>
      <c r="AB204" s="1">
        <f t="shared" si="104"/>
        <v>44449</v>
      </c>
      <c r="AC204" s="1">
        <f t="shared" si="104"/>
        <v>44456</v>
      </c>
      <c r="AD204" s="1">
        <f t="shared" si="105"/>
        <v>44463</v>
      </c>
      <c r="AE204" s="1">
        <f t="shared" si="105"/>
        <v>44463</v>
      </c>
      <c r="AF204" s="1">
        <f t="shared" si="106"/>
        <v>44466</v>
      </c>
      <c r="AG204" s="1">
        <f t="shared" si="107"/>
        <v>44466</v>
      </c>
      <c r="AH204" s="1">
        <f t="shared" si="108"/>
        <v>44466</v>
      </c>
      <c r="AI204" s="1">
        <f t="shared" si="108"/>
        <v>44466</v>
      </c>
      <c r="AJ204" s="1">
        <f t="shared" si="108"/>
        <v>44473</v>
      </c>
      <c r="AK204" s="1">
        <f t="shared" si="108"/>
        <v>44480</v>
      </c>
      <c r="AL204" s="1">
        <f t="shared" si="109"/>
        <v>44494</v>
      </c>
      <c r="AM204" s="1">
        <f t="shared" si="109"/>
        <v>44524</v>
      </c>
      <c r="AN204" s="1">
        <f t="shared" si="109"/>
        <v>44554</v>
      </c>
    </row>
    <row r="205" spans="1:40" x14ac:dyDescent="0.3">
      <c r="A205" t="s">
        <v>128</v>
      </c>
      <c r="B205" s="1">
        <v>44468</v>
      </c>
      <c r="C205" s="1">
        <f t="shared" si="110"/>
        <v>44468</v>
      </c>
      <c r="D205" s="1">
        <f t="shared" si="86"/>
        <v>44378</v>
      </c>
      <c r="E205" s="1">
        <f t="shared" si="87"/>
        <v>44408</v>
      </c>
      <c r="F205" s="1">
        <f t="shared" si="88"/>
        <v>44438</v>
      </c>
      <c r="G205" s="1">
        <f t="shared" si="89"/>
        <v>44454</v>
      </c>
      <c r="H205" s="1">
        <f t="shared" si="90"/>
        <v>44461</v>
      </c>
      <c r="I205" s="1">
        <f t="shared" si="91"/>
        <v>44467</v>
      </c>
      <c r="J205" s="1">
        <f t="shared" si="92"/>
        <v>44467</v>
      </c>
      <c r="K205" s="1">
        <f t="shared" si="93"/>
        <v>44468</v>
      </c>
      <c r="L205" s="1">
        <f t="shared" si="94"/>
        <v>44468</v>
      </c>
      <c r="M205" s="1">
        <f t="shared" si="95"/>
        <v>44469</v>
      </c>
      <c r="N205" s="1">
        <f t="shared" si="96"/>
        <v>44469</v>
      </c>
      <c r="O205" s="1">
        <f t="shared" si="97"/>
        <v>44475</v>
      </c>
      <c r="P205" s="1">
        <f t="shared" si="98"/>
        <v>44482</v>
      </c>
      <c r="Q205" s="1">
        <f t="shared" si="99"/>
        <v>44498</v>
      </c>
      <c r="R205" s="1">
        <f t="shared" si="100"/>
        <v>44528</v>
      </c>
      <c r="S205" s="1">
        <f t="shared" si="101"/>
        <v>44558</v>
      </c>
      <c r="V205" t="s">
        <v>128</v>
      </c>
      <c r="W205" s="1">
        <v>44468</v>
      </c>
      <c r="X205" s="1">
        <f t="shared" si="102"/>
        <v>44468</v>
      </c>
      <c r="Y205" s="1">
        <f t="shared" si="103"/>
        <v>44378</v>
      </c>
      <c r="Z205" s="1">
        <f t="shared" si="104"/>
        <v>44407</v>
      </c>
      <c r="AA205" s="1">
        <f t="shared" si="104"/>
        <v>44438</v>
      </c>
      <c r="AB205" s="1">
        <f t="shared" si="104"/>
        <v>44454</v>
      </c>
      <c r="AC205" s="1">
        <f t="shared" si="104"/>
        <v>44461</v>
      </c>
      <c r="AD205" s="1">
        <f t="shared" si="105"/>
        <v>44467</v>
      </c>
      <c r="AE205" s="1">
        <f t="shared" si="105"/>
        <v>44467</v>
      </c>
      <c r="AF205" s="1">
        <f t="shared" si="106"/>
        <v>44468</v>
      </c>
      <c r="AG205" s="1">
        <f t="shared" si="107"/>
        <v>44468</v>
      </c>
      <c r="AH205" s="1">
        <f t="shared" si="108"/>
        <v>44469</v>
      </c>
      <c r="AI205" s="1">
        <f t="shared" si="108"/>
        <v>44469</v>
      </c>
      <c r="AJ205" s="1">
        <f t="shared" si="108"/>
        <v>44475</v>
      </c>
      <c r="AK205" s="1">
        <f t="shared" si="108"/>
        <v>44482</v>
      </c>
      <c r="AL205" s="1">
        <f t="shared" si="109"/>
        <v>44498</v>
      </c>
      <c r="AM205" s="1">
        <f t="shared" si="109"/>
        <v>44529</v>
      </c>
      <c r="AN205" s="1">
        <f t="shared" si="109"/>
        <v>44558</v>
      </c>
    </row>
    <row r="206" spans="1:40" x14ac:dyDescent="0.3">
      <c r="A206" t="s">
        <v>52</v>
      </c>
      <c r="B206" s="1">
        <v>44470</v>
      </c>
      <c r="C206" s="1">
        <f t="shared" si="110"/>
        <v>44470</v>
      </c>
      <c r="D206" s="1">
        <f t="shared" si="86"/>
        <v>44380</v>
      </c>
      <c r="E206" s="1">
        <f t="shared" si="87"/>
        <v>44410</v>
      </c>
      <c r="F206" s="1">
        <f t="shared" si="88"/>
        <v>44440</v>
      </c>
      <c r="G206" s="1">
        <f t="shared" si="89"/>
        <v>44456</v>
      </c>
      <c r="H206" s="1">
        <f t="shared" si="90"/>
        <v>44463</v>
      </c>
      <c r="I206" s="1">
        <f t="shared" si="91"/>
        <v>44469</v>
      </c>
      <c r="J206" s="1">
        <f t="shared" si="92"/>
        <v>44469</v>
      </c>
      <c r="K206" s="1">
        <f t="shared" si="93"/>
        <v>44470</v>
      </c>
      <c r="L206" s="1">
        <f t="shared" si="94"/>
        <v>44470</v>
      </c>
      <c r="M206" s="1">
        <f t="shared" si="95"/>
        <v>44471</v>
      </c>
      <c r="N206" s="1">
        <f t="shared" si="96"/>
        <v>44471</v>
      </c>
      <c r="O206" s="1">
        <f t="shared" si="97"/>
        <v>44477</v>
      </c>
      <c r="P206" s="1">
        <f t="shared" si="98"/>
        <v>44484</v>
      </c>
      <c r="Q206" s="1">
        <f t="shared" si="99"/>
        <v>44500</v>
      </c>
      <c r="R206" s="1">
        <f t="shared" si="100"/>
        <v>44530</v>
      </c>
      <c r="S206" s="1">
        <f t="shared" si="101"/>
        <v>44560</v>
      </c>
      <c r="V206" t="s">
        <v>52</v>
      </c>
      <c r="W206" s="1">
        <v>44470</v>
      </c>
      <c r="X206" s="1">
        <f t="shared" si="102"/>
        <v>44470</v>
      </c>
      <c r="Y206" s="1">
        <f t="shared" si="103"/>
        <v>44379</v>
      </c>
      <c r="Z206" s="1">
        <f t="shared" si="104"/>
        <v>44410</v>
      </c>
      <c r="AA206" s="1">
        <f t="shared" si="104"/>
        <v>44440</v>
      </c>
      <c r="AB206" s="1">
        <f t="shared" si="104"/>
        <v>44456</v>
      </c>
      <c r="AC206" s="1">
        <f t="shared" si="104"/>
        <v>44463</v>
      </c>
      <c r="AD206" s="1">
        <f t="shared" si="105"/>
        <v>44469</v>
      </c>
      <c r="AE206" s="1">
        <f t="shared" si="105"/>
        <v>44469</v>
      </c>
      <c r="AF206" s="1">
        <f t="shared" si="106"/>
        <v>44470</v>
      </c>
      <c r="AG206" s="1">
        <f t="shared" si="107"/>
        <v>44470</v>
      </c>
      <c r="AH206" s="1">
        <f t="shared" si="108"/>
        <v>44473</v>
      </c>
      <c r="AI206" s="1">
        <f t="shared" si="108"/>
        <v>44473</v>
      </c>
      <c r="AJ206" s="1">
        <f t="shared" si="108"/>
        <v>44477</v>
      </c>
      <c r="AK206" s="1">
        <f t="shared" si="108"/>
        <v>44484</v>
      </c>
      <c r="AL206" s="1">
        <f t="shared" si="109"/>
        <v>44501</v>
      </c>
      <c r="AM206" s="1">
        <f t="shared" si="109"/>
        <v>44530</v>
      </c>
      <c r="AN206" s="1">
        <f t="shared" si="109"/>
        <v>44560</v>
      </c>
    </row>
    <row r="207" spans="1:40" x14ac:dyDescent="0.3">
      <c r="A207" t="s">
        <v>129</v>
      </c>
      <c r="B207" s="1">
        <v>44476</v>
      </c>
      <c r="C207" s="1">
        <f t="shared" si="110"/>
        <v>44476</v>
      </c>
      <c r="D207" s="1">
        <f t="shared" si="86"/>
        <v>44386</v>
      </c>
      <c r="E207" s="1">
        <f t="shared" si="87"/>
        <v>44416</v>
      </c>
      <c r="F207" s="1">
        <f t="shared" si="88"/>
        <v>44446</v>
      </c>
      <c r="G207" s="1">
        <f t="shared" si="89"/>
        <v>44462</v>
      </c>
      <c r="H207" s="1">
        <f t="shared" si="90"/>
        <v>44469</v>
      </c>
      <c r="I207" s="1">
        <f t="shared" si="91"/>
        <v>44475</v>
      </c>
      <c r="J207" s="1">
        <f t="shared" si="92"/>
        <v>44475</v>
      </c>
      <c r="K207" s="1">
        <f t="shared" si="93"/>
        <v>44476</v>
      </c>
      <c r="L207" s="1">
        <f t="shared" si="94"/>
        <v>44476</v>
      </c>
      <c r="M207" s="1">
        <f t="shared" si="95"/>
        <v>44477</v>
      </c>
      <c r="N207" s="1">
        <f t="shared" si="96"/>
        <v>44477</v>
      </c>
      <c r="O207" s="1">
        <f t="shared" si="97"/>
        <v>44483</v>
      </c>
      <c r="P207" s="1">
        <f t="shared" si="98"/>
        <v>44490</v>
      </c>
      <c r="Q207" s="1">
        <f t="shared" si="99"/>
        <v>44506</v>
      </c>
      <c r="R207" s="1">
        <f t="shared" si="100"/>
        <v>44536</v>
      </c>
      <c r="S207" s="1">
        <f t="shared" si="101"/>
        <v>44566</v>
      </c>
      <c r="V207" t="s">
        <v>129</v>
      </c>
      <c r="W207" s="1">
        <v>44476</v>
      </c>
      <c r="X207" s="1">
        <f t="shared" si="102"/>
        <v>44476</v>
      </c>
      <c r="Y207" s="1">
        <f t="shared" si="103"/>
        <v>44386</v>
      </c>
      <c r="Z207" s="1">
        <f t="shared" si="104"/>
        <v>44414</v>
      </c>
      <c r="AA207" s="1">
        <f t="shared" si="104"/>
        <v>44446</v>
      </c>
      <c r="AB207" s="1">
        <f t="shared" si="104"/>
        <v>44462</v>
      </c>
      <c r="AC207" s="1">
        <f t="shared" si="104"/>
        <v>44469</v>
      </c>
      <c r="AD207" s="1">
        <f t="shared" si="105"/>
        <v>44475</v>
      </c>
      <c r="AE207" s="1">
        <f t="shared" si="105"/>
        <v>44475</v>
      </c>
      <c r="AF207" s="1">
        <f t="shared" si="106"/>
        <v>44476</v>
      </c>
      <c r="AG207" s="1">
        <f t="shared" si="107"/>
        <v>44476</v>
      </c>
      <c r="AH207" s="1">
        <f t="shared" si="108"/>
        <v>44477</v>
      </c>
      <c r="AI207" s="1">
        <f t="shared" si="108"/>
        <v>44477</v>
      </c>
      <c r="AJ207" s="1">
        <f t="shared" si="108"/>
        <v>44483</v>
      </c>
      <c r="AK207" s="1">
        <f t="shared" si="108"/>
        <v>44490</v>
      </c>
      <c r="AL207" s="1">
        <f t="shared" si="109"/>
        <v>44508</v>
      </c>
      <c r="AM207" s="1">
        <f t="shared" si="109"/>
        <v>44536</v>
      </c>
      <c r="AN207" s="1">
        <f t="shared" si="109"/>
        <v>44566</v>
      </c>
    </row>
    <row r="208" spans="1:40" x14ac:dyDescent="0.3">
      <c r="A208" t="s">
        <v>130</v>
      </c>
      <c r="B208" s="1">
        <v>44479</v>
      </c>
      <c r="C208" s="1">
        <f t="shared" si="110"/>
        <v>44480</v>
      </c>
      <c r="D208" s="1">
        <f t="shared" si="86"/>
        <v>44389</v>
      </c>
      <c r="E208" s="1">
        <f t="shared" si="87"/>
        <v>44419</v>
      </c>
      <c r="F208" s="1">
        <f t="shared" si="88"/>
        <v>44449</v>
      </c>
      <c r="G208" s="1">
        <f t="shared" si="89"/>
        <v>44465</v>
      </c>
      <c r="H208" s="1">
        <f t="shared" si="90"/>
        <v>44472</v>
      </c>
      <c r="I208" s="1">
        <f t="shared" si="91"/>
        <v>44478</v>
      </c>
      <c r="J208" s="1">
        <f t="shared" si="92"/>
        <v>44478</v>
      </c>
      <c r="K208" s="1">
        <f t="shared" si="93"/>
        <v>44479</v>
      </c>
      <c r="L208" s="1">
        <f t="shared" si="94"/>
        <v>44479</v>
      </c>
      <c r="M208" s="1">
        <f t="shared" si="95"/>
        <v>44480</v>
      </c>
      <c r="N208" s="1">
        <f t="shared" si="96"/>
        <v>44480</v>
      </c>
      <c r="O208" s="1">
        <f t="shared" si="97"/>
        <v>44486</v>
      </c>
      <c r="P208" s="1">
        <f t="shared" si="98"/>
        <v>44493</v>
      </c>
      <c r="Q208" s="1">
        <f t="shared" si="99"/>
        <v>44509</v>
      </c>
      <c r="R208" s="1">
        <f t="shared" si="100"/>
        <v>44539</v>
      </c>
      <c r="S208" s="1">
        <f t="shared" si="101"/>
        <v>44569</v>
      </c>
      <c r="V208" t="s">
        <v>130</v>
      </c>
      <c r="W208" s="1">
        <v>44479</v>
      </c>
      <c r="X208" s="1">
        <f t="shared" si="102"/>
        <v>44480</v>
      </c>
      <c r="Y208" s="1">
        <f t="shared" si="103"/>
        <v>44389</v>
      </c>
      <c r="Z208" s="1">
        <f t="shared" si="104"/>
        <v>44419</v>
      </c>
      <c r="AA208" s="1">
        <f t="shared" si="104"/>
        <v>44449</v>
      </c>
      <c r="AB208" s="1">
        <f t="shared" si="104"/>
        <v>44463</v>
      </c>
      <c r="AC208" s="1">
        <f t="shared" si="104"/>
        <v>44470</v>
      </c>
      <c r="AD208" s="1">
        <f t="shared" si="105"/>
        <v>44477</v>
      </c>
      <c r="AE208" s="1">
        <f t="shared" si="105"/>
        <v>44477</v>
      </c>
      <c r="AF208" s="1">
        <f t="shared" si="106"/>
        <v>44480</v>
      </c>
      <c r="AG208" s="1">
        <f t="shared" si="107"/>
        <v>44480</v>
      </c>
      <c r="AH208" s="1">
        <f t="shared" si="108"/>
        <v>44480</v>
      </c>
      <c r="AI208" s="1">
        <f t="shared" si="108"/>
        <v>44480</v>
      </c>
      <c r="AJ208" s="1">
        <f t="shared" si="108"/>
        <v>44487</v>
      </c>
      <c r="AK208" s="1">
        <f t="shared" si="108"/>
        <v>44494</v>
      </c>
      <c r="AL208" s="1">
        <f t="shared" si="109"/>
        <v>44509</v>
      </c>
      <c r="AM208" s="1">
        <f t="shared" si="109"/>
        <v>44539</v>
      </c>
      <c r="AN208" s="1">
        <f t="shared" si="109"/>
        <v>44571</v>
      </c>
    </row>
    <row r="209" spans="1:40" x14ac:dyDescent="0.3">
      <c r="A209" t="s">
        <v>13</v>
      </c>
      <c r="B209" s="1">
        <v>44479</v>
      </c>
      <c r="C209" s="1">
        <f t="shared" si="110"/>
        <v>44480</v>
      </c>
      <c r="D209" s="1">
        <f t="shared" si="86"/>
        <v>44389</v>
      </c>
      <c r="E209" s="1">
        <f t="shared" si="87"/>
        <v>44419</v>
      </c>
      <c r="F209" s="1">
        <f t="shared" si="88"/>
        <v>44449</v>
      </c>
      <c r="G209" s="1">
        <f t="shared" si="89"/>
        <v>44465</v>
      </c>
      <c r="H209" s="1">
        <f t="shared" si="90"/>
        <v>44472</v>
      </c>
      <c r="I209" s="1">
        <f t="shared" si="91"/>
        <v>44478</v>
      </c>
      <c r="J209" s="1">
        <f t="shared" si="92"/>
        <v>44478</v>
      </c>
      <c r="K209" s="1">
        <f t="shared" si="93"/>
        <v>44479</v>
      </c>
      <c r="L209" s="1">
        <f t="shared" si="94"/>
        <v>44479</v>
      </c>
      <c r="M209" s="1">
        <f t="shared" si="95"/>
        <v>44480</v>
      </c>
      <c r="N209" s="1">
        <f t="shared" si="96"/>
        <v>44480</v>
      </c>
      <c r="O209" s="1">
        <f t="shared" si="97"/>
        <v>44486</v>
      </c>
      <c r="P209" s="1">
        <f t="shared" si="98"/>
        <v>44493</v>
      </c>
      <c r="Q209" s="1">
        <f t="shared" si="99"/>
        <v>44509</v>
      </c>
      <c r="R209" s="1">
        <f t="shared" si="100"/>
        <v>44539</v>
      </c>
      <c r="S209" s="1">
        <f t="shared" si="101"/>
        <v>44569</v>
      </c>
      <c r="V209" t="s">
        <v>13</v>
      </c>
      <c r="W209" s="1">
        <v>44479</v>
      </c>
      <c r="X209" s="1">
        <f t="shared" si="102"/>
        <v>44480</v>
      </c>
      <c r="Y209" s="1">
        <f t="shared" si="103"/>
        <v>44389</v>
      </c>
      <c r="Z209" s="1">
        <f t="shared" si="104"/>
        <v>44419</v>
      </c>
      <c r="AA209" s="1">
        <f t="shared" si="104"/>
        <v>44449</v>
      </c>
      <c r="AB209" s="1">
        <f t="shared" si="104"/>
        <v>44463</v>
      </c>
      <c r="AC209" s="1">
        <f t="shared" si="104"/>
        <v>44470</v>
      </c>
      <c r="AD209" s="1">
        <f t="shared" si="105"/>
        <v>44477</v>
      </c>
      <c r="AE209" s="1">
        <f t="shared" si="105"/>
        <v>44477</v>
      </c>
      <c r="AF209" s="1">
        <f t="shared" si="106"/>
        <v>44480</v>
      </c>
      <c r="AG209" s="1">
        <f t="shared" si="107"/>
        <v>44480</v>
      </c>
      <c r="AH209" s="1">
        <f t="shared" si="108"/>
        <v>44480</v>
      </c>
      <c r="AI209" s="1">
        <f t="shared" si="108"/>
        <v>44480</v>
      </c>
      <c r="AJ209" s="1">
        <f t="shared" si="108"/>
        <v>44487</v>
      </c>
      <c r="AK209" s="1">
        <f t="shared" si="108"/>
        <v>44494</v>
      </c>
      <c r="AL209" s="1">
        <f t="shared" si="109"/>
        <v>44509</v>
      </c>
      <c r="AM209" s="1">
        <f t="shared" si="109"/>
        <v>44539</v>
      </c>
      <c r="AN209" s="1">
        <f t="shared" si="109"/>
        <v>44571</v>
      </c>
    </row>
    <row r="210" spans="1:40" x14ac:dyDescent="0.3">
      <c r="A210" t="s">
        <v>131</v>
      </c>
      <c r="B210" s="1">
        <v>44484</v>
      </c>
      <c r="C210" s="1">
        <f t="shared" si="110"/>
        <v>44484</v>
      </c>
      <c r="D210" s="1">
        <f t="shared" si="86"/>
        <v>44394</v>
      </c>
      <c r="E210" s="1">
        <f t="shared" si="87"/>
        <v>44424</v>
      </c>
      <c r="F210" s="1">
        <f t="shared" si="88"/>
        <v>44454</v>
      </c>
      <c r="G210" s="1">
        <f t="shared" si="89"/>
        <v>44470</v>
      </c>
      <c r="H210" s="1">
        <f t="shared" si="90"/>
        <v>44477</v>
      </c>
      <c r="I210" s="1">
        <f t="shared" si="91"/>
        <v>44483</v>
      </c>
      <c r="J210" s="1">
        <f t="shared" si="92"/>
        <v>44483</v>
      </c>
      <c r="K210" s="1">
        <f t="shared" si="93"/>
        <v>44484</v>
      </c>
      <c r="L210" s="1">
        <f t="shared" si="94"/>
        <v>44484</v>
      </c>
      <c r="M210" s="1">
        <f t="shared" si="95"/>
        <v>44485</v>
      </c>
      <c r="N210" s="1">
        <f t="shared" si="96"/>
        <v>44485</v>
      </c>
      <c r="O210" s="1">
        <f t="shared" si="97"/>
        <v>44491</v>
      </c>
      <c r="P210" s="1">
        <f t="shared" si="98"/>
        <v>44498</v>
      </c>
      <c r="Q210" s="1">
        <f t="shared" si="99"/>
        <v>44514</v>
      </c>
      <c r="R210" s="1">
        <f t="shared" si="100"/>
        <v>44544</v>
      </c>
      <c r="S210" s="1">
        <f t="shared" si="101"/>
        <v>44574</v>
      </c>
      <c r="V210" t="s">
        <v>131</v>
      </c>
      <c r="W210" s="1">
        <v>44484</v>
      </c>
      <c r="X210" s="1">
        <f t="shared" si="102"/>
        <v>44484</v>
      </c>
      <c r="Y210" s="1">
        <f t="shared" si="103"/>
        <v>44393</v>
      </c>
      <c r="Z210" s="1">
        <f t="shared" si="104"/>
        <v>44424</v>
      </c>
      <c r="AA210" s="1">
        <f t="shared" si="104"/>
        <v>44454</v>
      </c>
      <c r="AB210" s="1">
        <f t="shared" si="104"/>
        <v>44470</v>
      </c>
      <c r="AC210" s="1">
        <f t="shared" si="104"/>
        <v>44477</v>
      </c>
      <c r="AD210" s="1">
        <f t="shared" si="105"/>
        <v>44483</v>
      </c>
      <c r="AE210" s="1">
        <f t="shared" si="105"/>
        <v>44483</v>
      </c>
      <c r="AF210" s="1">
        <f t="shared" si="106"/>
        <v>44484</v>
      </c>
      <c r="AG210" s="1">
        <f t="shared" si="107"/>
        <v>44484</v>
      </c>
      <c r="AH210" s="1">
        <f t="shared" si="108"/>
        <v>44487</v>
      </c>
      <c r="AI210" s="1">
        <f t="shared" si="108"/>
        <v>44487</v>
      </c>
      <c r="AJ210" s="1">
        <f t="shared" si="108"/>
        <v>44491</v>
      </c>
      <c r="AK210" s="1">
        <f t="shared" si="108"/>
        <v>44498</v>
      </c>
      <c r="AL210" s="1">
        <f t="shared" si="109"/>
        <v>44515</v>
      </c>
      <c r="AM210" s="1">
        <f t="shared" si="109"/>
        <v>44544</v>
      </c>
      <c r="AN210" s="1">
        <f t="shared" si="109"/>
        <v>44574</v>
      </c>
    </row>
    <row r="211" spans="1:40" x14ac:dyDescent="0.3">
      <c r="A211" t="s">
        <v>134</v>
      </c>
      <c r="B211" s="1">
        <v>44486</v>
      </c>
      <c r="C211" s="1">
        <f t="shared" si="110"/>
        <v>44487</v>
      </c>
      <c r="D211" s="1">
        <f t="shared" si="86"/>
        <v>44396</v>
      </c>
      <c r="E211" s="1">
        <f t="shared" si="87"/>
        <v>44426</v>
      </c>
      <c r="F211" s="1">
        <f t="shared" si="88"/>
        <v>44456</v>
      </c>
      <c r="G211" s="1">
        <f t="shared" si="89"/>
        <v>44472</v>
      </c>
      <c r="H211" s="1">
        <f t="shared" si="90"/>
        <v>44479</v>
      </c>
      <c r="I211" s="1">
        <f t="shared" si="91"/>
        <v>44485</v>
      </c>
      <c r="J211" s="1">
        <f t="shared" si="92"/>
        <v>44485</v>
      </c>
      <c r="K211" s="1">
        <f t="shared" si="93"/>
        <v>44486</v>
      </c>
      <c r="L211" s="1">
        <f t="shared" si="94"/>
        <v>44486</v>
      </c>
      <c r="M211" s="1">
        <f t="shared" si="95"/>
        <v>44487</v>
      </c>
      <c r="N211" s="1">
        <f t="shared" si="96"/>
        <v>44487</v>
      </c>
      <c r="O211" s="1">
        <f t="shared" si="97"/>
        <v>44493</v>
      </c>
      <c r="P211" s="1">
        <f t="shared" si="98"/>
        <v>44500</v>
      </c>
      <c r="Q211" s="1">
        <f t="shared" si="99"/>
        <v>44516</v>
      </c>
      <c r="R211" s="1">
        <f t="shared" si="100"/>
        <v>44546</v>
      </c>
      <c r="S211" s="1">
        <f t="shared" si="101"/>
        <v>44576</v>
      </c>
      <c r="V211" t="s">
        <v>134</v>
      </c>
      <c r="W211" s="1">
        <v>44486</v>
      </c>
      <c r="X211" s="1">
        <f t="shared" si="102"/>
        <v>44487</v>
      </c>
      <c r="Y211" s="1">
        <f t="shared" si="103"/>
        <v>44396</v>
      </c>
      <c r="Z211" s="1">
        <f t="shared" si="104"/>
        <v>44426</v>
      </c>
      <c r="AA211" s="1">
        <f t="shared" si="104"/>
        <v>44456</v>
      </c>
      <c r="AB211" s="1">
        <f t="shared" si="104"/>
        <v>44470</v>
      </c>
      <c r="AC211" s="1">
        <f t="shared" si="104"/>
        <v>44477</v>
      </c>
      <c r="AD211" s="1">
        <f t="shared" si="105"/>
        <v>44484</v>
      </c>
      <c r="AE211" s="1">
        <f t="shared" si="105"/>
        <v>44484</v>
      </c>
      <c r="AF211" s="1">
        <f t="shared" si="106"/>
        <v>44487</v>
      </c>
      <c r="AG211" s="1">
        <f t="shared" si="107"/>
        <v>44487</v>
      </c>
      <c r="AH211" s="1">
        <f t="shared" si="108"/>
        <v>44487</v>
      </c>
      <c r="AI211" s="1">
        <f t="shared" si="108"/>
        <v>44487</v>
      </c>
      <c r="AJ211" s="1">
        <f t="shared" si="108"/>
        <v>44494</v>
      </c>
      <c r="AK211" s="1">
        <f t="shared" si="108"/>
        <v>44501</v>
      </c>
      <c r="AL211" s="1">
        <f t="shared" si="109"/>
        <v>44516</v>
      </c>
      <c r="AM211" s="1">
        <f t="shared" si="109"/>
        <v>44546</v>
      </c>
      <c r="AN211" s="1">
        <f t="shared" si="109"/>
        <v>44578</v>
      </c>
    </row>
    <row r="212" spans="1:40" x14ac:dyDescent="0.3">
      <c r="A212" t="s">
        <v>132</v>
      </c>
      <c r="B212" s="1">
        <v>44486</v>
      </c>
      <c r="C212" s="1">
        <f t="shared" si="110"/>
        <v>44487</v>
      </c>
      <c r="D212" s="1">
        <f t="shared" si="86"/>
        <v>44396</v>
      </c>
      <c r="E212" s="1">
        <f t="shared" si="87"/>
        <v>44426</v>
      </c>
      <c r="F212" s="1">
        <f t="shared" si="88"/>
        <v>44456</v>
      </c>
      <c r="G212" s="1">
        <f t="shared" si="89"/>
        <v>44472</v>
      </c>
      <c r="H212" s="1">
        <f t="shared" si="90"/>
        <v>44479</v>
      </c>
      <c r="I212" s="1">
        <f t="shared" si="91"/>
        <v>44485</v>
      </c>
      <c r="J212" s="1">
        <f t="shared" si="92"/>
        <v>44485</v>
      </c>
      <c r="K212" s="1">
        <f t="shared" si="93"/>
        <v>44486</v>
      </c>
      <c r="L212" s="1">
        <f t="shared" si="94"/>
        <v>44486</v>
      </c>
      <c r="M212" s="1">
        <f t="shared" si="95"/>
        <v>44487</v>
      </c>
      <c r="N212" s="1">
        <f t="shared" si="96"/>
        <v>44487</v>
      </c>
      <c r="O212" s="1">
        <f t="shared" si="97"/>
        <v>44493</v>
      </c>
      <c r="P212" s="1">
        <f t="shared" si="98"/>
        <v>44500</v>
      </c>
      <c r="Q212" s="1">
        <f t="shared" si="99"/>
        <v>44516</v>
      </c>
      <c r="R212" s="1">
        <f t="shared" si="100"/>
        <v>44546</v>
      </c>
      <c r="S212" s="1">
        <f t="shared" si="101"/>
        <v>44576</v>
      </c>
      <c r="V212" t="s">
        <v>132</v>
      </c>
      <c r="W212" s="1">
        <v>44486</v>
      </c>
      <c r="X212" s="1">
        <f t="shared" si="102"/>
        <v>44487</v>
      </c>
      <c r="Y212" s="1">
        <f t="shared" si="103"/>
        <v>44396</v>
      </c>
      <c r="Z212" s="1">
        <f t="shared" si="104"/>
        <v>44426</v>
      </c>
      <c r="AA212" s="1">
        <f t="shared" si="104"/>
        <v>44456</v>
      </c>
      <c r="AB212" s="1">
        <f t="shared" si="104"/>
        <v>44470</v>
      </c>
      <c r="AC212" s="1">
        <f t="shared" si="104"/>
        <v>44477</v>
      </c>
      <c r="AD212" s="1">
        <f t="shared" si="105"/>
        <v>44484</v>
      </c>
      <c r="AE212" s="1">
        <f t="shared" si="105"/>
        <v>44484</v>
      </c>
      <c r="AF212" s="1">
        <f t="shared" si="106"/>
        <v>44487</v>
      </c>
      <c r="AG212" s="1">
        <f t="shared" si="107"/>
        <v>44487</v>
      </c>
      <c r="AH212" s="1">
        <f t="shared" si="108"/>
        <v>44487</v>
      </c>
      <c r="AI212" s="1">
        <f t="shared" si="108"/>
        <v>44487</v>
      </c>
      <c r="AJ212" s="1">
        <f t="shared" si="108"/>
        <v>44494</v>
      </c>
      <c r="AK212" s="1">
        <f t="shared" si="108"/>
        <v>44501</v>
      </c>
      <c r="AL212" s="1">
        <f t="shared" si="109"/>
        <v>44516</v>
      </c>
      <c r="AM212" s="1">
        <f t="shared" si="109"/>
        <v>44546</v>
      </c>
      <c r="AN212" s="1">
        <f t="shared" si="109"/>
        <v>44578</v>
      </c>
    </row>
    <row r="213" spans="1:40" x14ac:dyDescent="0.3">
      <c r="A213" t="s">
        <v>8</v>
      </c>
      <c r="B213" s="1">
        <v>44487</v>
      </c>
      <c r="C213" s="1">
        <f t="shared" si="110"/>
        <v>44487</v>
      </c>
      <c r="D213" s="1">
        <f t="shared" si="86"/>
        <v>44397</v>
      </c>
      <c r="E213" s="1">
        <f t="shared" si="87"/>
        <v>44427</v>
      </c>
      <c r="F213" s="1">
        <f t="shared" si="88"/>
        <v>44457</v>
      </c>
      <c r="G213" s="1">
        <f t="shared" si="89"/>
        <v>44473</v>
      </c>
      <c r="H213" s="1">
        <f t="shared" si="90"/>
        <v>44480</v>
      </c>
      <c r="I213" s="1">
        <f t="shared" si="91"/>
        <v>44486</v>
      </c>
      <c r="J213" s="1">
        <f t="shared" si="92"/>
        <v>44486</v>
      </c>
      <c r="K213" s="1">
        <f t="shared" si="93"/>
        <v>44487</v>
      </c>
      <c r="L213" s="1">
        <f t="shared" si="94"/>
        <v>44487</v>
      </c>
      <c r="M213" s="1">
        <f t="shared" si="95"/>
        <v>44488</v>
      </c>
      <c r="N213" s="1">
        <f t="shared" si="96"/>
        <v>44488</v>
      </c>
      <c r="O213" s="1">
        <f t="shared" si="97"/>
        <v>44494</v>
      </c>
      <c r="P213" s="1">
        <f t="shared" si="98"/>
        <v>44501</v>
      </c>
      <c r="Q213" s="1">
        <f t="shared" si="99"/>
        <v>44517</v>
      </c>
      <c r="R213" s="1">
        <f t="shared" si="100"/>
        <v>44547</v>
      </c>
      <c r="S213" s="1">
        <f t="shared" si="101"/>
        <v>44577</v>
      </c>
      <c r="V213" t="s">
        <v>8</v>
      </c>
      <c r="W213" s="1">
        <v>44487</v>
      </c>
      <c r="X213" s="1">
        <f t="shared" si="102"/>
        <v>44487</v>
      </c>
      <c r="Y213" s="1">
        <f t="shared" si="103"/>
        <v>44397</v>
      </c>
      <c r="Z213" s="1">
        <f t="shared" si="104"/>
        <v>44427</v>
      </c>
      <c r="AA213" s="1">
        <f t="shared" si="104"/>
        <v>44456</v>
      </c>
      <c r="AB213" s="1">
        <f t="shared" si="104"/>
        <v>44473</v>
      </c>
      <c r="AC213" s="1">
        <f t="shared" si="104"/>
        <v>44480</v>
      </c>
      <c r="AD213" s="1">
        <f t="shared" si="105"/>
        <v>44484</v>
      </c>
      <c r="AE213" s="1">
        <f t="shared" si="105"/>
        <v>44484</v>
      </c>
      <c r="AF213" s="1">
        <f t="shared" si="106"/>
        <v>44487</v>
      </c>
      <c r="AG213" s="1">
        <f t="shared" si="107"/>
        <v>44487</v>
      </c>
      <c r="AH213" s="1">
        <f t="shared" si="108"/>
        <v>44488</v>
      </c>
      <c r="AI213" s="1">
        <f t="shared" si="108"/>
        <v>44488</v>
      </c>
      <c r="AJ213" s="1">
        <f t="shared" si="108"/>
        <v>44494</v>
      </c>
      <c r="AK213" s="1">
        <f t="shared" si="108"/>
        <v>44501</v>
      </c>
      <c r="AL213" s="1">
        <f t="shared" si="109"/>
        <v>44517</v>
      </c>
      <c r="AM213" s="1">
        <f t="shared" si="109"/>
        <v>44547</v>
      </c>
      <c r="AN213" s="1">
        <f t="shared" si="109"/>
        <v>44578</v>
      </c>
    </row>
    <row r="214" spans="1:40" x14ac:dyDescent="0.3">
      <c r="A214" t="s">
        <v>133</v>
      </c>
      <c r="B214" s="1">
        <v>44487</v>
      </c>
      <c r="C214" s="1">
        <f t="shared" si="110"/>
        <v>44487</v>
      </c>
      <c r="D214" s="1">
        <f t="shared" si="86"/>
        <v>44397</v>
      </c>
      <c r="E214" s="1">
        <f t="shared" si="87"/>
        <v>44427</v>
      </c>
      <c r="F214" s="1">
        <f t="shared" si="88"/>
        <v>44457</v>
      </c>
      <c r="G214" s="1">
        <f t="shared" si="89"/>
        <v>44473</v>
      </c>
      <c r="H214" s="1">
        <f t="shared" si="90"/>
        <v>44480</v>
      </c>
      <c r="I214" s="1">
        <f t="shared" si="91"/>
        <v>44486</v>
      </c>
      <c r="J214" s="1">
        <f t="shared" si="92"/>
        <v>44486</v>
      </c>
      <c r="K214" s="1">
        <f t="shared" si="93"/>
        <v>44487</v>
      </c>
      <c r="L214" s="1">
        <f t="shared" si="94"/>
        <v>44487</v>
      </c>
      <c r="M214" s="1">
        <f t="shared" si="95"/>
        <v>44488</v>
      </c>
      <c r="N214" s="1">
        <f t="shared" si="96"/>
        <v>44488</v>
      </c>
      <c r="O214" s="1">
        <f t="shared" si="97"/>
        <v>44494</v>
      </c>
      <c r="P214" s="1">
        <f t="shared" si="98"/>
        <v>44501</v>
      </c>
      <c r="Q214" s="1">
        <f t="shared" si="99"/>
        <v>44517</v>
      </c>
      <c r="R214" s="1">
        <f t="shared" si="100"/>
        <v>44547</v>
      </c>
      <c r="S214" s="1">
        <f t="shared" si="101"/>
        <v>44577</v>
      </c>
      <c r="V214" t="s">
        <v>133</v>
      </c>
      <c r="W214" s="1">
        <v>44487</v>
      </c>
      <c r="X214" s="1">
        <f t="shared" si="102"/>
        <v>44487</v>
      </c>
      <c r="Y214" s="1">
        <f t="shared" si="103"/>
        <v>44397</v>
      </c>
      <c r="Z214" s="1">
        <f t="shared" si="104"/>
        <v>44427</v>
      </c>
      <c r="AA214" s="1">
        <f t="shared" si="104"/>
        <v>44456</v>
      </c>
      <c r="AB214" s="1">
        <f t="shared" si="104"/>
        <v>44473</v>
      </c>
      <c r="AC214" s="1">
        <f t="shared" si="104"/>
        <v>44480</v>
      </c>
      <c r="AD214" s="1">
        <f t="shared" si="105"/>
        <v>44484</v>
      </c>
      <c r="AE214" s="1">
        <f t="shared" si="105"/>
        <v>44484</v>
      </c>
      <c r="AF214" s="1">
        <f t="shared" si="106"/>
        <v>44487</v>
      </c>
      <c r="AG214" s="1">
        <f t="shared" si="107"/>
        <v>44487</v>
      </c>
      <c r="AH214" s="1">
        <f t="shared" si="108"/>
        <v>44488</v>
      </c>
      <c r="AI214" s="1">
        <f t="shared" si="108"/>
        <v>44488</v>
      </c>
      <c r="AJ214" s="1">
        <f t="shared" si="108"/>
        <v>44494</v>
      </c>
      <c r="AK214" s="1">
        <f t="shared" si="108"/>
        <v>44501</v>
      </c>
      <c r="AL214" s="1">
        <f t="shared" si="109"/>
        <v>44517</v>
      </c>
      <c r="AM214" s="1">
        <f t="shared" si="109"/>
        <v>44547</v>
      </c>
      <c r="AN214" s="1">
        <f t="shared" si="109"/>
        <v>44578</v>
      </c>
    </row>
    <row r="215" spans="1:40" x14ac:dyDescent="0.3">
      <c r="A215" t="s">
        <v>135</v>
      </c>
      <c r="B215" s="1">
        <v>44497</v>
      </c>
      <c r="C215" s="1">
        <f t="shared" si="110"/>
        <v>44497</v>
      </c>
      <c r="D215" s="1">
        <f t="shared" si="86"/>
        <v>44407</v>
      </c>
      <c r="E215" s="1">
        <f t="shared" si="87"/>
        <v>44437</v>
      </c>
      <c r="F215" s="1">
        <f t="shared" si="88"/>
        <v>44467</v>
      </c>
      <c r="G215" s="1">
        <f t="shared" si="89"/>
        <v>44483</v>
      </c>
      <c r="H215" s="1">
        <f t="shared" si="90"/>
        <v>44490</v>
      </c>
      <c r="I215" s="1">
        <f t="shared" si="91"/>
        <v>44496</v>
      </c>
      <c r="J215" s="1">
        <f t="shared" si="92"/>
        <v>44496</v>
      </c>
      <c r="K215" s="1">
        <f t="shared" si="93"/>
        <v>44497</v>
      </c>
      <c r="L215" s="1">
        <f t="shared" si="94"/>
        <v>44497</v>
      </c>
      <c r="M215" s="1">
        <f t="shared" si="95"/>
        <v>44498</v>
      </c>
      <c r="N215" s="1">
        <f t="shared" si="96"/>
        <v>44498</v>
      </c>
      <c r="O215" s="1">
        <f t="shared" si="97"/>
        <v>44504</v>
      </c>
      <c r="P215" s="1">
        <f t="shared" si="98"/>
        <v>44511</v>
      </c>
      <c r="Q215" s="1">
        <f t="shared" si="99"/>
        <v>44527</v>
      </c>
      <c r="R215" s="1">
        <f t="shared" si="100"/>
        <v>44557</v>
      </c>
      <c r="S215" s="1">
        <f t="shared" si="101"/>
        <v>44587</v>
      </c>
      <c r="V215" t="s">
        <v>135</v>
      </c>
      <c r="W215" s="1">
        <v>44497</v>
      </c>
      <c r="X215" s="1">
        <f t="shared" si="102"/>
        <v>44497</v>
      </c>
      <c r="Y215" s="1">
        <f t="shared" si="103"/>
        <v>44407</v>
      </c>
      <c r="Z215" s="1">
        <f t="shared" si="104"/>
        <v>44435</v>
      </c>
      <c r="AA215" s="1">
        <f t="shared" si="104"/>
        <v>44467</v>
      </c>
      <c r="AB215" s="1">
        <f t="shared" si="104"/>
        <v>44483</v>
      </c>
      <c r="AC215" s="1">
        <f t="shared" si="104"/>
        <v>44490</v>
      </c>
      <c r="AD215" s="1">
        <f t="shared" si="105"/>
        <v>44496</v>
      </c>
      <c r="AE215" s="1">
        <f t="shared" si="105"/>
        <v>44496</v>
      </c>
      <c r="AF215" s="1">
        <f t="shared" si="106"/>
        <v>44497</v>
      </c>
      <c r="AG215" s="1">
        <f t="shared" si="107"/>
        <v>44497</v>
      </c>
      <c r="AH215" s="1">
        <f t="shared" si="108"/>
        <v>44498</v>
      </c>
      <c r="AI215" s="1">
        <f t="shared" si="108"/>
        <v>44498</v>
      </c>
      <c r="AJ215" s="1">
        <f t="shared" si="108"/>
        <v>44504</v>
      </c>
      <c r="AK215" s="1">
        <f t="shared" si="108"/>
        <v>44511</v>
      </c>
      <c r="AL215" s="1">
        <f t="shared" si="109"/>
        <v>44529</v>
      </c>
      <c r="AM215" s="1">
        <f t="shared" si="109"/>
        <v>44557</v>
      </c>
      <c r="AN215" s="1">
        <f t="shared" si="109"/>
        <v>44587</v>
      </c>
    </row>
    <row r="216" spans="1:40" x14ac:dyDescent="0.3">
      <c r="A216" t="s">
        <v>48</v>
      </c>
      <c r="B216" s="1">
        <v>44498</v>
      </c>
      <c r="C216" s="1">
        <f t="shared" si="110"/>
        <v>44498</v>
      </c>
      <c r="D216" s="1">
        <f t="shared" si="86"/>
        <v>44408</v>
      </c>
      <c r="E216" s="1">
        <f t="shared" si="87"/>
        <v>44438</v>
      </c>
      <c r="F216" s="1">
        <f t="shared" si="88"/>
        <v>44468</v>
      </c>
      <c r="G216" s="1">
        <f t="shared" si="89"/>
        <v>44484</v>
      </c>
      <c r="H216" s="1">
        <f t="shared" si="90"/>
        <v>44491</v>
      </c>
      <c r="I216" s="1">
        <f t="shared" si="91"/>
        <v>44497</v>
      </c>
      <c r="J216" s="1">
        <f t="shared" si="92"/>
        <v>44497</v>
      </c>
      <c r="K216" s="1">
        <f t="shared" si="93"/>
        <v>44498</v>
      </c>
      <c r="L216" s="1">
        <f t="shared" si="94"/>
        <v>44498</v>
      </c>
      <c r="M216" s="1">
        <f t="shared" si="95"/>
        <v>44499</v>
      </c>
      <c r="N216" s="1">
        <f t="shared" si="96"/>
        <v>44499</v>
      </c>
      <c r="O216" s="1">
        <f t="shared" si="97"/>
        <v>44505</v>
      </c>
      <c r="P216" s="1">
        <f t="shared" si="98"/>
        <v>44512</v>
      </c>
      <c r="Q216" s="1">
        <f t="shared" si="99"/>
        <v>44528</v>
      </c>
      <c r="R216" s="1">
        <f t="shared" si="100"/>
        <v>44558</v>
      </c>
      <c r="S216" s="1">
        <f t="shared" si="101"/>
        <v>44588</v>
      </c>
      <c r="V216" t="s">
        <v>48</v>
      </c>
      <c r="W216" s="1">
        <v>44498</v>
      </c>
      <c r="X216" s="1">
        <f t="shared" si="102"/>
        <v>44498</v>
      </c>
      <c r="Y216" s="1">
        <f t="shared" si="103"/>
        <v>44407</v>
      </c>
      <c r="Z216" s="1">
        <f t="shared" si="104"/>
        <v>44438</v>
      </c>
      <c r="AA216" s="1">
        <f t="shared" si="104"/>
        <v>44468</v>
      </c>
      <c r="AB216" s="1">
        <f t="shared" si="104"/>
        <v>44484</v>
      </c>
      <c r="AC216" s="1">
        <f t="shared" si="104"/>
        <v>44491</v>
      </c>
      <c r="AD216" s="1">
        <f t="shared" si="105"/>
        <v>44497</v>
      </c>
      <c r="AE216" s="1">
        <f t="shared" si="105"/>
        <v>44497</v>
      </c>
      <c r="AF216" s="1">
        <f t="shared" si="106"/>
        <v>44498</v>
      </c>
      <c r="AG216" s="1">
        <f t="shared" si="107"/>
        <v>44498</v>
      </c>
      <c r="AH216" s="1">
        <f t="shared" si="108"/>
        <v>44501</v>
      </c>
      <c r="AI216" s="1">
        <f t="shared" si="108"/>
        <v>44501</v>
      </c>
      <c r="AJ216" s="1">
        <f t="shared" si="108"/>
        <v>44505</v>
      </c>
      <c r="AK216" s="1">
        <f t="shared" si="108"/>
        <v>44512</v>
      </c>
      <c r="AL216" s="1">
        <f t="shared" si="109"/>
        <v>44529</v>
      </c>
      <c r="AM216" s="1">
        <f t="shared" si="109"/>
        <v>44558</v>
      </c>
      <c r="AN216" s="1">
        <f t="shared" si="109"/>
        <v>44588</v>
      </c>
    </row>
    <row r="217" spans="1:40" x14ac:dyDescent="0.3">
      <c r="A217" t="s">
        <v>136</v>
      </c>
      <c r="B217" s="1">
        <v>44499</v>
      </c>
      <c r="C217" s="1">
        <f t="shared" si="110"/>
        <v>44501</v>
      </c>
      <c r="D217" s="1">
        <f t="shared" si="86"/>
        <v>44409</v>
      </c>
      <c r="E217" s="1">
        <f t="shared" si="87"/>
        <v>44439</v>
      </c>
      <c r="F217" s="1">
        <f t="shared" si="88"/>
        <v>44469</v>
      </c>
      <c r="G217" s="1">
        <f t="shared" si="89"/>
        <v>44485</v>
      </c>
      <c r="H217" s="1">
        <f t="shared" si="90"/>
        <v>44492</v>
      </c>
      <c r="I217" s="1">
        <f t="shared" si="91"/>
        <v>44498</v>
      </c>
      <c r="J217" s="1">
        <f t="shared" si="92"/>
        <v>44498</v>
      </c>
      <c r="K217" s="1">
        <f t="shared" si="93"/>
        <v>44499</v>
      </c>
      <c r="L217" s="1">
        <f t="shared" si="94"/>
        <v>44499</v>
      </c>
      <c r="M217" s="1">
        <f t="shared" si="95"/>
        <v>44500</v>
      </c>
      <c r="N217" s="1">
        <f t="shared" si="96"/>
        <v>44500</v>
      </c>
      <c r="O217" s="1">
        <f t="shared" si="97"/>
        <v>44506</v>
      </c>
      <c r="P217" s="1">
        <f t="shared" si="98"/>
        <v>44513</v>
      </c>
      <c r="Q217" s="1">
        <f t="shared" si="99"/>
        <v>44529</v>
      </c>
      <c r="R217" s="1">
        <f t="shared" si="100"/>
        <v>44559</v>
      </c>
      <c r="S217" s="1">
        <f t="shared" si="101"/>
        <v>44589</v>
      </c>
      <c r="V217" t="s">
        <v>136</v>
      </c>
      <c r="W217" s="1">
        <v>44499</v>
      </c>
      <c r="X217" s="1">
        <f t="shared" si="102"/>
        <v>44501</v>
      </c>
      <c r="Y217" s="1">
        <f t="shared" si="103"/>
        <v>44407</v>
      </c>
      <c r="Z217" s="1">
        <f t="shared" si="104"/>
        <v>44439</v>
      </c>
      <c r="AA217" s="1">
        <f t="shared" si="104"/>
        <v>44469</v>
      </c>
      <c r="AB217" s="1">
        <f t="shared" si="104"/>
        <v>44484</v>
      </c>
      <c r="AC217" s="1">
        <f t="shared" si="104"/>
        <v>44491</v>
      </c>
      <c r="AD217" s="1">
        <f t="shared" si="105"/>
        <v>44498</v>
      </c>
      <c r="AE217" s="1">
        <f t="shared" si="105"/>
        <v>44498</v>
      </c>
      <c r="AF217" s="1">
        <f t="shared" si="106"/>
        <v>44501</v>
      </c>
      <c r="AG217" s="1">
        <f t="shared" si="107"/>
        <v>44501</v>
      </c>
      <c r="AH217" s="1">
        <f t="shared" si="108"/>
        <v>44501</v>
      </c>
      <c r="AI217" s="1">
        <f t="shared" si="108"/>
        <v>44501</v>
      </c>
      <c r="AJ217" s="1">
        <f t="shared" si="108"/>
        <v>44508</v>
      </c>
      <c r="AK217" s="1">
        <f t="shared" si="108"/>
        <v>44515</v>
      </c>
      <c r="AL217" s="1">
        <f t="shared" si="109"/>
        <v>44529</v>
      </c>
      <c r="AM217" s="1">
        <f t="shared" si="109"/>
        <v>44559</v>
      </c>
      <c r="AN217" s="1">
        <f t="shared" si="109"/>
        <v>44589</v>
      </c>
    </row>
    <row r="218" spans="1:40" x14ac:dyDescent="0.3">
      <c r="A218" t="s">
        <v>14</v>
      </c>
      <c r="B218" s="1">
        <v>44506</v>
      </c>
      <c r="C218" s="1">
        <f t="shared" si="110"/>
        <v>44508</v>
      </c>
      <c r="D218" s="1">
        <f t="shared" si="86"/>
        <v>44416</v>
      </c>
      <c r="E218" s="1">
        <f t="shared" si="87"/>
        <v>44446</v>
      </c>
      <c r="F218" s="1">
        <f t="shared" si="88"/>
        <v>44476</v>
      </c>
      <c r="G218" s="1">
        <f t="shared" si="89"/>
        <v>44492</v>
      </c>
      <c r="H218" s="1">
        <f t="shared" si="90"/>
        <v>44499</v>
      </c>
      <c r="I218" s="1">
        <f t="shared" si="91"/>
        <v>44505</v>
      </c>
      <c r="J218" s="1">
        <f t="shared" si="92"/>
        <v>44505</v>
      </c>
      <c r="K218" s="1">
        <f t="shared" si="93"/>
        <v>44506</v>
      </c>
      <c r="L218" s="1">
        <f t="shared" si="94"/>
        <v>44506</v>
      </c>
      <c r="M218" s="1">
        <f t="shared" si="95"/>
        <v>44507</v>
      </c>
      <c r="N218" s="1">
        <f t="shared" si="96"/>
        <v>44507</v>
      </c>
      <c r="O218" s="1">
        <f t="shared" si="97"/>
        <v>44513</v>
      </c>
      <c r="P218" s="1">
        <f t="shared" si="98"/>
        <v>44520</v>
      </c>
      <c r="Q218" s="1">
        <f t="shared" si="99"/>
        <v>44536</v>
      </c>
      <c r="R218" s="1">
        <f t="shared" si="100"/>
        <v>44566</v>
      </c>
      <c r="S218" s="1">
        <f t="shared" si="101"/>
        <v>44596</v>
      </c>
      <c r="V218" t="s">
        <v>14</v>
      </c>
      <c r="W218" s="1">
        <v>44506</v>
      </c>
      <c r="X218" s="1">
        <f t="shared" si="102"/>
        <v>44508</v>
      </c>
      <c r="Y218" s="1">
        <f t="shared" si="103"/>
        <v>44414</v>
      </c>
      <c r="Z218" s="1">
        <f t="shared" si="104"/>
        <v>44446</v>
      </c>
      <c r="AA218" s="1">
        <f t="shared" si="104"/>
        <v>44476</v>
      </c>
      <c r="AB218" s="1">
        <f t="shared" si="104"/>
        <v>44491</v>
      </c>
      <c r="AC218" s="1">
        <f t="shared" si="104"/>
        <v>44498</v>
      </c>
      <c r="AD218" s="1">
        <f t="shared" si="105"/>
        <v>44505</v>
      </c>
      <c r="AE218" s="1">
        <f t="shared" si="105"/>
        <v>44505</v>
      </c>
      <c r="AF218" s="1">
        <f t="shared" si="106"/>
        <v>44508</v>
      </c>
      <c r="AG218" s="1">
        <f t="shared" si="107"/>
        <v>44508</v>
      </c>
      <c r="AH218" s="1">
        <f t="shared" si="108"/>
        <v>44508</v>
      </c>
      <c r="AI218" s="1">
        <f t="shared" si="108"/>
        <v>44508</v>
      </c>
      <c r="AJ218" s="1">
        <f t="shared" si="108"/>
        <v>44515</v>
      </c>
      <c r="AK218" s="1">
        <f t="shared" si="108"/>
        <v>44522</v>
      </c>
      <c r="AL218" s="1">
        <f t="shared" si="109"/>
        <v>44536</v>
      </c>
      <c r="AM218" s="1">
        <f t="shared" si="109"/>
        <v>44566</v>
      </c>
      <c r="AN218" s="1">
        <f t="shared" si="109"/>
        <v>44596</v>
      </c>
    </row>
    <row r="219" spans="1:40" x14ac:dyDescent="0.3">
      <c r="A219" t="s">
        <v>72</v>
      </c>
      <c r="B219" s="1">
        <v>44507</v>
      </c>
      <c r="C219" s="1">
        <f t="shared" si="110"/>
        <v>44508</v>
      </c>
      <c r="D219" s="1">
        <f t="shared" si="86"/>
        <v>44417</v>
      </c>
      <c r="E219" s="1">
        <f t="shared" si="87"/>
        <v>44447</v>
      </c>
      <c r="F219" s="1">
        <f t="shared" si="88"/>
        <v>44477</v>
      </c>
      <c r="G219" s="1">
        <f t="shared" si="89"/>
        <v>44493</v>
      </c>
      <c r="H219" s="1">
        <f t="shared" si="90"/>
        <v>44500</v>
      </c>
      <c r="I219" s="1">
        <f t="shared" si="91"/>
        <v>44506</v>
      </c>
      <c r="J219" s="1">
        <f t="shared" si="92"/>
        <v>44506</v>
      </c>
      <c r="K219" s="1">
        <f t="shared" si="93"/>
        <v>44507</v>
      </c>
      <c r="L219" s="1">
        <f t="shared" si="94"/>
        <v>44507</v>
      </c>
      <c r="M219" s="1">
        <f t="shared" si="95"/>
        <v>44508</v>
      </c>
      <c r="N219" s="1">
        <f t="shared" si="96"/>
        <v>44508</v>
      </c>
      <c r="O219" s="1">
        <f t="shared" si="97"/>
        <v>44514</v>
      </c>
      <c r="P219" s="1">
        <f t="shared" si="98"/>
        <v>44521</v>
      </c>
      <c r="Q219" s="1">
        <f t="shared" si="99"/>
        <v>44537</v>
      </c>
      <c r="R219" s="1">
        <f t="shared" si="100"/>
        <v>44567</v>
      </c>
      <c r="S219" s="1">
        <f t="shared" si="101"/>
        <v>44597</v>
      </c>
      <c r="V219" t="s">
        <v>72</v>
      </c>
      <c r="W219" s="1">
        <v>44507</v>
      </c>
      <c r="X219" s="1">
        <f t="shared" si="102"/>
        <v>44508</v>
      </c>
      <c r="Y219" s="1">
        <f t="shared" si="103"/>
        <v>44417</v>
      </c>
      <c r="Z219" s="1">
        <f t="shared" si="104"/>
        <v>44447</v>
      </c>
      <c r="AA219" s="1">
        <f t="shared" si="104"/>
        <v>44477</v>
      </c>
      <c r="AB219" s="1">
        <f t="shared" si="104"/>
        <v>44491</v>
      </c>
      <c r="AC219" s="1">
        <f t="shared" si="104"/>
        <v>44498</v>
      </c>
      <c r="AD219" s="1">
        <f t="shared" si="105"/>
        <v>44505</v>
      </c>
      <c r="AE219" s="1">
        <f t="shared" si="105"/>
        <v>44505</v>
      </c>
      <c r="AF219" s="1">
        <f t="shared" si="106"/>
        <v>44508</v>
      </c>
      <c r="AG219" s="1">
        <f t="shared" si="107"/>
        <v>44508</v>
      </c>
      <c r="AH219" s="1">
        <f t="shared" si="108"/>
        <v>44508</v>
      </c>
      <c r="AI219" s="1">
        <f t="shared" si="108"/>
        <v>44508</v>
      </c>
      <c r="AJ219" s="1">
        <f t="shared" si="108"/>
        <v>44515</v>
      </c>
      <c r="AK219" s="1">
        <f t="shared" si="108"/>
        <v>44522</v>
      </c>
      <c r="AL219" s="1">
        <f t="shared" si="109"/>
        <v>44537</v>
      </c>
      <c r="AM219" s="1">
        <f t="shared" si="109"/>
        <v>44567</v>
      </c>
      <c r="AN219" s="1">
        <f t="shared" si="109"/>
        <v>44599</v>
      </c>
    </row>
    <row r="220" spans="1:40" x14ac:dyDescent="0.3">
      <c r="A220" t="s">
        <v>137</v>
      </c>
      <c r="B220" s="1">
        <v>44510</v>
      </c>
      <c r="C220" s="1">
        <f t="shared" si="110"/>
        <v>44510</v>
      </c>
      <c r="D220" s="1">
        <f t="shared" si="86"/>
        <v>44420</v>
      </c>
      <c r="E220" s="1">
        <f t="shared" si="87"/>
        <v>44450</v>
      </c>
      <c r="F220" s="1">
        <f t="shared" si="88"/>
        <v>44480</v>
      </c>
      <c r="G220" s="1">
        <f t="shared" si="89"/>
        <v>44496</v>
      </c>
      <c r="H220" s="1">
        <f t="shared" si="90"/>
        <v>44503</v>
      </c>
      <c r="I220" s="1">
        <f t="shared" si="91"/>
        <v>44509</v>
      </c>
      <c r="J220" s="1">
        <f t="shared" si="92"/>
        <v>44509</v>
      </c>
      <c r="K220" s="1">
        <f t="shared" si="93"/>
        <v>44510</v>
      </c>
      <c r="L220" s="1">
        <f t="shared" si="94"/>
        <v>44510</v>
      </c>
      <c r="M220" s="1">
        <f t="shared" si="95"/>
        <v>44511</v>
      </c>
      <c r="N220" s="1">
        <f t="shared" si="96"/>
        <v>44511</v>
      </c>
      <c r="O220" s="1">
        <f t="shared" si="97"/>
        <v>44517</v>
      </c>
      <c r="P220" s="1">
        <f t="shared" si="98"/>
        <v>44524</v>
      </c>
      <c r="Q220" s="1">
        <f t="shared" si="99"/>
        <v>44540</v>
      </c>
      <c r="R220" s="1">
        <f t="shared" si="100"/>
        <v>44570</v>
      </c>
      <c r="S220" s="1">
        <f t="shared" si="101"/>
        <v>44600</v>
      </c>
      <c r="V220" t="s">
        <v>137</v>
      </c>
      <c r="W220" s="1">
        <v>44510</v>
      </c>
      <c r="X220" s="1">
        <f t="shared" si="102"/>
        <v>44510</v>
      </c>
      <c r="Y220" s="1">
        <f t="shared" si="103"/>
        <v>44420</v>
      </c>
      <c r="Z220" s="1">
        <f t="shared" si="104"/>
        <v>44449</v>
      </c>
      <c r="AA220" s="1">
        <f t="shared" si="104"/>
        <v>44480</v>
      </c>
      <c r="AB220" s="1">
        <f t="shared" si="104"/>
        <v>44496</v>
      </c>
      <c r="AC220" s="1">
        <f t="shared" si="104"/>
        <v>44503</v>
      </c>
      <c r="AD220" s="1">
        <f t="shared" si="105"/>
        <v>44509</v>
      </c>
      <c r="AE220" s="1">
        <f t="shared" si="105"/>
        <v>44509</v>
      </c>
      <c r="AF220" s="1">
        <f t="shared" si="106"/>
        <v>44510</v>
      </c>
      <c r="AG220" s="1">
        <f t="shared" si="107"/>
        <v>44510</v>
      </c>
      <c r="AH220" s="1">
        <f t="shared" si="108"/>
        <v>44511</v>
      </c>
      <c r="AI220" s="1">
        <f t="shared" si="108"/>
        <v>44511</v>
      </c>
      <c r="AJ220" s="1">
        <f t="shared" si="108"/>
        <v>44517</v>
      </c>
      <c r="AK220" s="1">
        <f t="shared" si="108"/>
        <v>44524</v>
      </c>
      <c r="AL220" s="1">
        <f t="shared" si="109"/>
        <v>44540</v>
      </c>
      <c r="AM220" s="1">
        <f t="shared" si="109"/>
        <v>44571</v>
      </c>
      <c r="AN220" s="1">
        <f t="shared" si="109"/>
        <v>44600</v>
      </c>
    </row>
    <row r="221" spans="1:40" x14ac:dyDescent="0.3">
      <c r="A221" t="s">
        <v>68</v>
      </c>
      <c r="B221" s="1">
        <v>44512</v>
      </c>
      <c r="C221" s="1">
        <f t="shared" si="110"/>
        <v>44512</v>
      </c>
      <c r="D221" s="1">
        <f t="shared" si="86"/>
        <v>44422</v>
      </c>
      <c r="E221" s="1">
        <f t="shared" si="87"/>
        <v>44452</v>
      </c>
      <c r="F221" s="1">
        <f t="shared" si="88"/>
        <v>44482</v>
      </c>
      <c r="G221" s="1">
        <f t="shared" si="89"/>
        <v>44498</v>
      </c>
      <c r="H221" s="1">
        <f t="shared" si="90"/>
        <v>44505</v>
      </c>
      <c r="I221" s="1">
        <f t="shared" si="91"/>
        <v>44511</v>
      </c>
      <c r="J221" s="1">
        <f t="shared" si="92"/>
        <v>44511</v>
      </c>
      <c r="K221" s="1">
        <f t="shared" si="93"/>
        <v>44512</v>
      </c>
      <c r="L221" s="1">
        <f t="shared" si="94"/>
        <v>44512</v>
      </c>
      <c r="M221" s="1">
        <f t="shared" si="95"/>
        <v>44513</v>
      </c>
      <c r="N221" s="1">
        <f t="shared" si="96"/>
        <v>44513</v>
      </c>
      <c r="O221" s="1">
        <f t="shared" si="97"/>
        <v>44519</v>
      </c>
      <c r="P221" s="1">
        <f t="shared" si="98"/>
        <v>44526</v>
      </c>
      <c r="Q221" s="1">
        <f t="shared" si="99"/>
        <v>44542</v>
      </c>
      <c r="R221" s="1">
        <f t="shared" si="100"/>
        <v>44572</v>
      </c>
      <c r="S221" s="1">
        <f t="shared" si="101"/>
        <v>44602</v>
      </c>
      <c r="V221" t="s">
        <v>68</v>
      </c>
      <c r="W221" s="1">
        <v>44512</v>
      </c>
      <c r="X221" s="1">
        <f t="shared" si="102"/>
        <v>44512</v>
      </c>
      <c r="Y221" s="1">
        <f t="shared" si="103"/>
        <v>44421</v>
      </c>
      <c r="Z221" s="1">
        <f t="shared" si="104"/>
        <v>44452</v>
      </c>
      <c r="AA221" s="1">
        <f t="shared" si="104"/>
        <v>44482</v>
      </c>
      <c r="AB221" s="1">
        <f t="shared" si="104"/>
        <v>44498</v>
      </c>
      <c r="AC221" s="1">
        <f t="shared" si="104"/>
        <v>44505</v>
      </c>
      <c r="AD221" s="1">
        <f t="shared" si="105"/>
        <v>44511</v>
      </c>
      <c r="AE221" s="1">
        <f t="shared" si="105"/>
        <v>44511</v>
      </c>
      <c r="AF221" s="1">
        <f t="shared" si="106"/>
        <v>44512</v>
      </c>
      <c r="AG221" s="1">
        <f t="shared" si="107"/>
        <v>44512</v>
      </c>
      <c r="AH221" s="1">
        <f t="shared" si="108"/>
        <v>44515</v>
      </c>
      <c r="AI221" s="1">
        <f t="shared" si="108"/>
        <v>44515</v>
      </c>
      <c r="AJ221" s="1">
        <f t="shared" si="108"/>
        <v>44519</v>
      </c>
      <c r="AK221" s="1">
        <f t="shared" si="108"/>
        <v>44526</v>
      </c>
      <c r="AL221" s="1">
        <f t="shared" si="109"/>
        <v>44543</v>
      </c>
      <c r="AM221" s="1">
        <f t="shared" si="109"/>
        <v>44572</v>
      </c>
      <c r="AN221" s="1">
        <f t="shared" si="109"/>
        <v>44602</v>
      </c>
    </row>
    <row r="222" spans="1:40" x14ac:dyDescent="0.3">
      <c r="A222" t="s">
        <v>54</v>
      </c>
      <c r="B222" s="1">
        <v>44520</v>
      </c>
      <c r="C222" s="1">
        <f t="shared" si="110"/>
        <v>44522</v>
      </c>
      <c r="D222" s="1">
        <f t="shared" si="86"/>
        <v>44430</v>
      </c>
      <c r="E222" s="1">
        <f t="shared" si="87"/>
        <v>44460</v>
      </c>
      <c r="F222" s="1">
        <f t="shared" si="88"/>
        <v>44490</v>
      </c>
      <c r="G222" s="1">
        <f t="shared" si="89"/>
        <v>44506</v>
      </c>
      <c r="H222" s="1">
        <f t="shared" si="90"/>
        <v>44513</v>
      </c>
      <c r="I222" s="1">
        <f t="shared" si="91"/>
        <v>44519</v>
      </c>
      <c r="J222" s="1">
        <f t="shared" si="92"/>
        <v>44519</v>
      </c>
      <c r="K222" s="1">
        <f t="shared" si="93"/>
        <v>44520</v>
      </c>
      <c r="L222" s="1">
        <f t="shared" si="94"/>
        <v>44520</v>
      </c>
      <c r="M222" s="1">
        <f t="shared" si="95"/>
        <v>44521</v>
      </c>
      <c r="N222" s="1">
        <f t="shared" si="96"/>
        <v>44521</v>
      </c>
      <c r="O222" s="1">
        <f t="shared" si="97"/>
        <v>44527</v>
      </c>
      <c r="P222" s="1">
        <f t="shared" si="98"/>
        <v>44534</v>
      </c>
      <c r="Q222" s="1">
        <f t="shared" si="99"/>
        <v>44550</v>
      </c>
      <c r="R222" s="1">
        <f t="shared" si="100"/>
        <v>44580</v>
      </c>
      <c r="S222" s="1">
        <f t="shared" si="101"/>
        <v>44610</v>
      </c>
      <c r="V222" t="s">
        <v>54</v>
      </c>
      <c r="W222" s="1">
        <v>44520</v>
      </c>
      <c r="X222" s="1">
        <f t="shared" si="102"/>
        <v>44522</v>
      </c>
      <c r="Y222" s="1">
        <f t="shared" si="103"/>
        <v>44428</v>
      </c>
      <c r="Z222" s="1">
        <f t="shared" si="104"/>
        <v>44460</v>
      </c>
      <c r="AA222" s="1">
        <f t="shared" si="104"/>
        <v>44490</v>
      </c>
      <c r="AB222" s="1">
        <f t="shared" si="104"/>
        <v>44505</v>
      </c>
      <c r="AC222" s="1">
        <f t="shared" si="104"/>
        <v>44512</v>
      </c>
      <c r="AD222" s="1">
        <f t="shared" si="105"/>
        <v>44519</v>
      </c>
      <c r="AE222" s="1">
        <f t="shared" si="105"/>
        <v>44519</v>
      </c>
      <c r="AF222" s="1">
        <f t="shared" si="106"/>
        <v>44522</v>
      </c>
      <c r="AG222" s="1">
        <f t="shared" si="107"/>
        <v>44522</v>
      </c>
      <c r="AH222" s="1">
        <f t="shared" si="108"/>
        <v>44522</v>
      </c>
      <c r="AI222" s="1">
        <f t="shared" si="108"/>
        <v>44522</v>
      </c>
      <c r="AJ222" s="1">
        <f t="shared" si="108"/>
        <v>44529</v>
      </c>
      <c r="AK222" s="1">
        <f t="shared" si="108"/>
        <v>44536</v>
      </c>
      <c r="AL222" s="1">
        <f t="shared" si="109"/>
        <v>44550</v>
      </c>
      <c r="AM222" s="1">
        <f t="shared" si="109"/>
        <v>44580</v>
      </c>
      <c r="AN222" s="1">
        <f t="shared" si="109"/>
        <v>44610</v>
      </c>
    </row>
    <row r="223" spans="1:40" x14ac:dyDescent="0.3">
      <c r="A223" t="s">
        <v>138</v>
      </c>
      <c r="B223" s="1">
        <v>44522</v>
      </c>
      <c r="C223" s="1">
        <f t="shared" si="110"/>
        <v>44522</v>
      </c>
      <c r="D223" s="1">
        <f t="shared" si="86"/>
        <v>44432</v>
      </c>
      <c r="E223" s="1">
        <f t="shared" si="87"/>
        <v>44462</v>
      </c>
      <c r="F223" s="1">
        <f t="shared" si="88"/>
        <v>44492</v>
      </c>
      <c r="G223" s="1">
        <f t="shared" si="89"/>
        <v>44508</v>
      </c>
      <c r="H223" s="1">
        <f t="shared" si="90"/>
        <v>44515</v>
      </c>
      <c r="I223" s="1">
        <f t="shared" si="91"/>
        <v>44521</v>
      </c>
      <c r="J223" s="1">
        <f t="shared" si="92"/>
        <v>44521</v>
      </c>
      <c r="K223" s="1">
        <f t="shared" si="93"/>
        <v>44522</v>
      </c>
      <c r="L223" s="1">
        <f t="shared" si="94"/>
        <v>44522</v>
      </c>
      <c r="M223" s="1">
        <f t="shared" si="95"/>
        <v>44523</v>
      </c>
      <c r="N223" s="1">
        <f t="shared" si="96"/>
        <v>44523</v>
      </c>
      <c r="O223" s="1">
        <f t="shared" si="97"/>
        <v>44529</v>
      </c>
      <c r="P223" s="1">
        <f t="shared" si="98"/>
        <v>44536</v>
      </c>
      <c r="Q223" s="1">
        <f t="shared" si="99"/>
        <v>44552</v>
      </c>
      <c r="R223" s="1">
        <f t="shared" si="100"/>
        <v>44582</v>
      </c>
      <c r="S223" s="1">
        <f t="shared" si="101"/>
        <v>44612</v>
      </c>
      <c r="V223" t="s">
        <v>138</v>
      </c>
      <c r="W223" s="1">
        <v>44522</v>
      </c>
      <c r="X223" s="1">
        <f t="shared" si="102"/>
        <v>44522</v>
      </c>
      <c r="Y223" s="1">
        <f t="shared" si="103"/>
        <v>44432</v>
      </c>
      <c r="Z223" s="1">
        <f t="shared" si="104"/>
        <v>44462</v>
      </c>
      <c r="AA223" s="1">
        <f t="shared" si="104"/>
        <v>44491</v>
      </c>
      <c r="AB223" s="1">
        <f t="shared" si="104"/>
        <v>44508</v>
      </c>
      <c r="AC223" s="1">
        <f t="shared" si="104"/>
        <v>44515</v>
      </c>
      <c r="AD223" s="1">
        <f t="shared" si="105"/>
        <v>44519</v>
      </c>
      <c r="AE223" s="1">
        <f t="shared" si="105"/>
        <v>44519</v>
      </c>
      <c r="AF223" s="1">
        <f t="shared" si="106"/>
        <v>44522</v>
      </c>
      <c r="AG223" s="1">
        <f t="shared" si="107"/>
        <v>44522</v>
      </c>
      <c r="AH223" s="1">
        <f t="shared" si="108"/>
        <v>44523</v>
      </c>
      <c r="AI223" s="1">
        <f t="shared" si="108"/>
        <v>44523</v>
      </c>
      <c r="AJ223" s="1">
        <f t="shared" si="108"/>
        <v>44529</v>
      </c>
      <c r="AK223" s="1">
        <f t="shared" si="108"/>
        <v>44536</v>
      </c>
      <c r="AL223" s="1">
        <f t="shared" si="109"/>
        <v>44552</v>
      </c>
      <c r="AM223" s="1">
        <f t="shared" si="109"/>
        <v>44582</v>
      </c>
      <c r="AN223" s="1">
        <f t="shared" si="109"/>
        <v>44613</v>
      </c>
    </row>
    <row r="224" spans="1:40" x14ac:dyDescent="0.3">
      <c r="A224" t="s">
        <v>141</v>
      </c>
      <c r="B224" s="1">
        <v>44530</v>
      </c>
      <c r="C224" s="1">
        <f t="shared" si="110"/>
        <v>44530</v>
      </c>
      <c r="D224" s="1">
        <f t="shared" si="86"/>
        <v>44440</v>
      </c>
      <c r="E224" s="1">
        <f t="shared" si="87"/>
        <v>44470</v>
      </c>
      <c r="F224" s="1">
        <f t="shared" si="88"/>
        <v>44500</v>
      </c>
      <c r="G224" s="1">
        <f t="shared" si="89"/>
        <v>44516</v>
      </c>
      <c r="H224" s="1">
        <f t="shared" si="90"/>
        <v>44523</v>
      </c>
      <c r="I224" s="1">
        <f t="shared" si="91"/>
        <v>44529</v>
      </c>
      <c r="J224" s="1">
        <f t="shared" si="92"/>
        <v>44529</v>
      </c>
      <c r="K224" s="1">
        <f t="shared" si="93"/>
        <v>44530</v>
      </c>
      <c r="L224" s="1">
        <f t="shared" si="94"/>
        <v>44530</v>
      </c>
      <c r="M224" s="1">
        <f t="shared" si="95"/>
        <v>44531</v>
      </c>
      <c r="N224" s="1">
        <f t="shared" si="96"/>
        <v>44531</v>
      </c>
      <c r="O224" s="1">
        <f t="shared" si="97"/>
        <v>44537</v>
      </c>
      <c r="P224" s="1">
        <f t="shared" si="98"/>
        <v>44544</v>
      </c>
      <c r="Q224" s="1">
        <f t="shared" si="99"/>
        <v>44560</v>
      </c>
      <c r="R224" s="1">
        <f t="shared" si="100"/>
        <v>44590</v>
      </c>
      <c r="S224" s="1">
        <f t="shared" si="101"/>
        <v>44620</v>
      </c>
      <c r="V224" t="s">
        <v>141</v>
      </c>
      <c r="W224" s="1">
        <v>44530</v>
      </c>
      <c r="X224" s="1">
        <f t="shared" si="102"/>
        <v>44530</v>
      </c>
      <c r="Y224" s="1">
        <f t="shared" si="103"/>
        <v>44440</v>
      </c>
      <c r="Z224" s="1">
        <f t="shared" si="104"/>
        <v>44470</v>
      </c>
      <c r="AA224" s="1">
        <f t="shared" si="104"/>
        <v>44498</v>
      </c>
      <c r="AB224" s="1">
        <f t="shared" si="104"/>
        <v>44516</v>
      </c>
      <c r="AC224" s="1">
        <f t="shared" si="104"/>
        <v>44523</v>
      </c>
      <c r="AD224" s="1">
        <f t="shared" si="105"/>
        <v>44529</v>
      </c>
      <c r="AE224" s="1">
        <f t="shared" si="105"/>
        <v>44529</v>
      </c>
      <c r="AF224" s="1">
        <f t="shared" si="106"/>
        <v>44530</v>
      </c>
      <c r="AG224" s="1">
        <f t="shared" si="107"/>
        <v>44530</v>
      </c>
      <c r="AH224" s="1">
        <f t="shared" si="108"/>
        <v>44531</v>
      </c>
      <c r="AI224" s="1">
        <f t="shared" si="108"/>
        <v>44531</v>
      </c>
      <c r="AJ224" s="1">
        <f t="shared" si="108"/>
        <v>44537</v>
      </c>
      <c r="AK224" s="1">
        <f t="shared" si="108"/>
        <v>44544</v>
      </c>
      <c r="AL224" s="1">
        <f t="shared" si="109"/>
        <v>44560</v>
      </c>
      <c r="AM224" s="1">
        <f t="shared" si="109"/>
        <v>44592</v>
      </c>
      <c r="AN224" s="1">
        <f t="shared" si="109"/>
        <v>44620</v>
      </c>
    </row>
    <row r="225" spans="1:40" x14ac:dyDescent="0.3">
      <c r="A225" t="s">
        <v>139</v>
      </c>
      <c r="B225" s="1">
        <v>44526</v>
      </c>
      <c r="C225" s="1">
        <f t="shared" si="110"/>
        <v>44526</v>
      </c>
      <c r="D225" s="1">
        <f t="shared" si="86"/>
        <v>44436</v>
      </c>
      <c r="E225" s="1">
        <f t="shared" si="87"/>
        <v>44466</v>
      </c>
      <c r="F225" s="1">
        <f t="shared" si="88"/>
        <v>44496</v>
      </c>
      <c r="G225" s="1">
        <f t="shared" si="89"/>
        <v>44512</v>
      </c>
      <c r="H225" s="1">
        <f t="shared" si="90"/>
        <v>44519</v>
      </c>
      <c r="I225" s="1">
        <f t="shared" si="91"/>
        <v>44525</v>
      </c>
      <c r="J225" s="1">
        <f t="shared" si="92"/>
        <v>44525</v>
      </c>
      <c r="K225" s="1">
        <f t="shared" si="93"/>
        <v>44526</v>
      </c>
      <c r="L225" s="1">
        <f t="shared" si="94"/>
        <v>44526</v>
      </c>
      <c r="M225" s="1">
        <f t="shared" si="95"/>
        <v>44527</v>
      </c>
      <c r="N225" s="1">
        <f t="shared" si="96"/>
        <v>44527</v>
      </c>
      <c r="O225" s="1">
        <f t="shared" si="97"/>
        <v>44533</v>
      </c>
      <c r="P225" s="1">
        <f t="shared" si="98"/>
        <v>44540</v>
      </c>
      <c r="Q225" s="1">
        <f t="shared" si="99"/>
        <v>44556</v>
      </c>
      <c r="R225" s="1">
        <f t="shared" si="100"/>
        <v>44586</v>
      </c>
      <c r="S225" s="1">
        <f t="shared" si="101"/>
        <v>44616</v>
      </c>
      <c r="V225" t="s">
        <v>139</v>
      </c>
      <c r="W225" s="1">
        <v>44526</v>
      </c>
      <c r="X225" s="1">
        <f t="shared" si="102"/>
        <v>44526</v>
      </c>
      <c r="Y225" s="1">
        <f t="shared" si="103"/>
        <v>44435</v>
      </c>
      <c r="Z225" s="1">
        <f t="shared" si="104"/>
        <v>44466</v>
      </c>
      <c r="AA225" s="1">
        <f t="shared" si="104"/>
        <v>44496</v>
      </c>
      <c r="AB225" s="1">
        <f t="shared" si="104"/>
        <v>44512</v>
      </c>
      <c r="AC225" s="1">
        <f t="shared" si="104"/>
        <v>44519</v>
      </c>
      <c r="AD225" s="1">
        <f t="shared" si="105"/>
        <v>44525</v>
      </c>
      <c r="AE225" s="1">
        <f t="shared" si="105"/>
        <v>44525</v>
      </c>
      <c r="AF225" s="1">
        <f t="shared" si="106"/>
        <v>44526</v>
      </c>
      <c r="AG225" s="1">
        <f t="shared" si="107"/>
        <v>44526</v>
      </c>
      <c r="AH225" s="1">
        <f t="shared" si="108"/>
        <v>44529</v>
      </c>
      <c r="AI225" s="1">
        <f t="shared" si="108"/>
        <v>44529</v>
      </c>
      <c r="AJ225" s="1">
        <f t="shared" si="108"/>
        <v>44533</v>
      </c>
      <c r="AK225" s="1">
        <f t="shared" si="108"/>
        <v>44540</v>
      </c>
      <c r="AL225" s="1">
        <f t="shared" si="109"/>
        <v>44557</v>
      </c>
      <c r="AM225" s="1">
        <f t="shared" si="109"/>
        <v>44586</v>
      </c>
      <c r="AN225" s="1">
        <f t="shared" si="109"/>
        <v>44616</v>
      </c>
    </row>
    <row r="226" spans="1:40" x14ac:dyDescent="0.3">
      <c r="A226" t="s">
        <v>137</v>
      </c>
      <c r="B226" s="1">
        <v>44526</v>
      </c>
      <c r="C226" s="1">
        <f t="shared" si="110"/>
        <v>44526</v>
      </c>
      <c r="D226" s="1">
        <f t="shared" si="86"/>
        <v>44436</v>
      </c>
      <c r="E226" s="1">
        <f t="shared" si="87"/>
        <v>44466</v>
      </c>
      <c r="F226" s="1">
        <f t="shared" si="88"/>
        <v>44496</v>
      </c>
      <c r="G226" s="1">
        <f t="shared" si="89"/>
        <v>44512</v>
      </c>
      <c r="H226" s="1">
        <f t="shared" si="90"/>
        <v>44519</v>
      </c>
      <c r="I226" s="1">
        <f t="shared" si="91"/>
        <v>44525</v>
      </c>
      <c r="J226" s="1">
        <f t="shared" si="92"/>
        <v>44525</v>
      </c>
      <c r="K226" s="1">
        <f t="shared" si="93"/>
        <v>44526</v>
      </c>
      <c r="L226" s="1">
        <f t="shared" si="94"/>
        <v>44526</v>
      </c>
      <c r="M226" s="1">
        <f t="shared" si="95"/>
        <v>44527</v>
      </c>
      <c r="N226" s="1">
        <f t="shared" si="96"/>
        <v>44527</v>
      </c>
      <c r="O226" s="1">
        <f t="shared" si="97"/>
        <v>44533</v>
      </c>
      <c r="P226" s="1">
        <f t="shared" si="98"/>
        <v>44540</v>
      </c>
      <c r="Q226" s="1">
        <f t="shared" si="99"/>
        <v>44556</v>
      </c>
      <c r="R226" s="1">
        <f t="shared" si="100"/>
        <v>44586</v>
      </c>
      <c r="S226" s="1">
        <f t="shared" si="101"/>
        <v>44616</v>
      </c>
      <c r="V226" t="s">
        <v>137</v>
      </c>
      <c r="W226" s="1">
        <v>44526</v>
      </c>
      <c r="X226" s="1">
        <f t="shared" si="102"/>
        <v>44526</v>
      </c>
      <c r="Y226" s="1">
        <f t="shared" si="103"/>
        <v>44435</v>
      </c>
      <c r="Z226" s="1">
        <f t="shared" si="104"/>
        <v>44466</v>
      </c>
      <c r="AA226" s="1">
        <f t="shared" si="104"/>
        <v>44496</v>
      </c>
      <c r="AB226" s="1">
        <f t="shared" si="104"/>
        <v>44512</v>
      </c>
      <c r="AC226" s="1">
        <f t="shared" si="104"/>
        <v>44519</v>
      </c>
      <c r="AD226" s="1">
        <f t="shared" si="105"/>
        <v>44525</v>
      </c>
      <c r="AE226" s="1">
        <f t="shared" si="105"/>
        <v>44525</v>
      </c>
      <c r="AF226" s="1">
        <f t="shared" si="106"/>
        <v>44526</v>
      </c>
      <c r="AG226" s="1">
        <f t="shared" si="107"/>
        <v>44526</v>
      </c>
      <c r="AH226" s="1">
        <f t="shared" si="108"/>
        <v>44529</v>
      </c>
      <c r="AI226" s="1">
        <f t="shared" si="108"/>
        <v>44529</v>
      </c>
      <c r="AJ226" s="1">
        <f t="shared" si="108"/>
        <v>44533</v>
      </c>
      <c r="AK226" s="1">
        <f t="shared" si="108"/>
        <v>44540</v>
      </c>
      <c r="AL226" s="1">
        <f t="shared" si="109"/>
        <v>44557</v>
      </c>
      <c r="AM226" s="1">
        <f t="shared" si="109"/>
        <v>44586</v>
      </c>
      <c r="AN226" s="1">
        <f t="shared" si="109"/>
        <v>44616</v>
      </c>
    </row>
    <row r="227" spans="1:40" x14ac:dyDescent="0.3">
      <c r="A227" t="s">
        <v>51</v>
      </c>
      <c r="B227" s="1">
        <v>44527</v>
      </c>
      <c r="C227" s="1">
        <f t="shared" si="110"/>
        <v>44529</v>
      </c>
      <c r="D227" s="1">
        <f t="shared" si="86"/>
        <v>44437</v>
      </c>
      <c r="E227" s="1">
        <f t="shared" si="87"/>
        <v>44467</v>
      </c>
      <c r="F227" s="1">
        <f t="shared" si="88"/>
        <v>44497</v>
      </c>
      <c r="G227" s="1">
        <f t="shared" si="89"/>
        <v>44513</v>
      </c>
      <c r="H227" s="1">
        <f t="shared" si="90"/>
        <v>44520</v>
      </c>
      <c r="I227" s="1">
        <f t="shared" si="91"/>
        <v>44526</v>
      </c>
      <c r="J227" s="1">
        <f t="shared" si="92"/>
        <v>44526</v>
      </c>
      <c r="K227" s="1">
        <f t="shared" si="93"/>
        <v>44527</v>
      </c>
      <c r="L227" s="1">
        <f t="shared" si="94"/>
        <v>44527</v>
      </c>
      <c r="M227" s="1">
        <f t="shared" si="95"/>
        <v>44528</v>
      </c>
      <c r="N227" s="1">
        <f t="shared" si="96"/>
        <v>44528</v>
      </c>
      <c r="O227" s="1">
        <f t="shared" si="97"/>
        <v>44534</v>
      </c>
      <c r="P227" s="1">
        <f t="shared" si="98"/>
        <v>44541</v>
      </c>
      <c r="Q227" s="1">
        <f t="shared" si="99"/>
        <v>44557</v>
      </c>
      <c r="R227" s="1">
        <f t="shared" si="100"/>
        <v>44587</v>
      </c>
      <c r="S227" s="1">
        <f t="shared" si="101"/>
        <v>44617</v>
      </c>
      <c r="V227" t="s">
        <v>51</v>
      </c>
      <c r="W227" s="1">
        <v>44527</v>
      </c>
      <c r="X227" s="1">
        <f t="shared" si="102"/>
        <v>44529</v>
      </c>
      <c r="Y227" s="1">
        <f t="shared" si="103"/>
        <v>44435</v>
      </c>
      <c r="Z227" s="1">
        <f t="shared" si="104"/>
        <v>44467</v>
      </c>
      <c r="AA227" s="1">
        <f t="shared" si="104"/>
        <v>44497</v>
      </c>
      <c r="AB227" s="1">
        <f t="shared" si="104"/>
        <v>44512</v>
      </c>
      <c r="AC227" s="1">
        <f t="shared" si="104"/>
        <v>44519</v>
      </c>
      <c r="AD227" s="1">
        <f t="shared" si="105"/>
        <v>44526</v>
      </c>
      <c r="AE227" s="1">
        <f t="shared" si="105"/>
        <v>44526</v>
      </c>
      <c r="AF227" s="1">
        <f t="shared" si="106"/>
        <v>44529</v>
      </c>
      <c r="AG227" s="1">
        <f t="shared" si="107"/>
        <v>44529</v>
      </c>
      <c r="AH227" s="1">
        <f t="shared" si="108"/>
        <v>44529</v>
      </c>
      <c r="AI227" s="1">
        <f t="shared" si="108"/>
        <v>44529</v>
      </c>
      <c r="AJ227" s="1">
        <f t="shared" si="108"/>
        <v>44536</v>
      </c>
      <c r="AK227" s="1">
        <f t="shared" si="108"/>
        <v>44543</v>
      </c>
      <c r="AL227" s="1">
        <f t="shared" si="109"/>
        <v>44557</v>
      </c>
      <c r="AM227" s="1">
        <f t="shared" si="109"/>
        <v>44587</v>
      </c>
      <c r="AN227" s="1">
        <f t="shared" si="109"/>
        <v>44617</v>
      </c>
    </row>
    <row r="228" spans="1:40" x14ac:dyDescent="0.3">
      <c r="A228" t="s">
        <v>43</v>
      </c>
      <c r="B228" s="1">
        <v>44530</v>
      </c>
      <c r="C228" s="1">
        <f t="shared" si="110"/>
        <v>44530</v>
      </c>
      <c r="D228" s="1">
        <f t="shared" si="86"/>
        <v>44440</v>
      </c>
      <c r="E228" s="1">
        <f t="shared" si="87"/>
        <v>44470</v>
      </c>
      <c r="F228" s="1">
        <f t="shared" si="88"/>
        <v>44500</v>
      </c>
      <c r="G228" s="1">
        <f t="shared" si="89"/>
        <v>44516</v>
      </c>
      <c r="H228" s="1">
        <f t="shared" si="90"/>
        <v>44523</v>
      </c>
      <c r="I228" s="1">
        <f t="shared" si="91"/>
        <v>44529</v>
      </c>
      <c r="J228" s="1">
        <f t="shared" si="92"/>
        <v>44529</v>
      </c>
      <c r="K228" s="1">
        <f t="shared" si="93"/>
        <v>44530</v>
      </c>
      <c r="L228" s="1">
        <f t="shared" si="94"/>
        <v>44530</v>
      </c>
      <c r="M228" s="1">
        <f t="shared" si="95"/>
        <v>44531</v>
      </c>
      <c r="N228" s="1">
        <f t="shared" si="96"/>
        <v>44531</v>
      </c>
      <c r="O228" s="1">
        <f t="shared" si="97"/>
        <v>44537</v>
      </c>
      <c r="P228" s="1">
        <f t="shared" si="98"/>
        <v>44544</v>
      </c>
      <c r="Q228" s="1">
        <f t="shared" si="99"/>
        <v>44560</v>
      </c>
      <c r="R228" s="1">
        <f t="shared" si="100"/>
        <v>44590</v>
      </c>
      <c r="S228" s="1">
        <f t="shared" si="101"/>
        <v>44620</v>
      </c>
      <c r="V228" t="s">
        <v>43</v>
      </c>
      <c r="W228" s="1">
        <v>44530</v>
      </c>
      <c r="X228" s="1">
        <f t="shared" si="102"/>
        <v>44530</v>
      </c>
      <c r="Y228" s="1">
        <f t="shared" si="103"/>
        <v>44440</v>
      </c>
      <c r="Z228" s="1">
        <f t="shared" si="104"/>
        <v>44470</v>
      </c>
      <c r="AA228" s="1">
        <f t="shared" si="104"/>
        <v>44498</v>
      </c>
      <c r="AB228" s="1">
        <f t="shared" si="104"/>
        <v>44516</v>
      </c>
      <c r="AC228" s="1">
        <f t="shared" si="104"/>
        <v>44523</v>
      </c>
      <c r="AD228" s="1">
        <f t="shared" si="105"/>
        <v>44529</v>
      </c>
      <c r="AE228" s="1">
        <f t="shared" si="105"/>
        <v>44529</v>
      </c>
      <c r="AF228" s="1">
        <f t="shared" si="106"/>
        <v>44530</v>
      </c>
      <c r="AG228" s="1">
        <f t="shared" si="107"/>
        <v>44530</v>
      </c>
      <c r="AH228" s="1">
        <f t="shared" si="108"/>
        <v>44531</v>
      </c>
      <c r="AI228" s="1">
        <f t="shared" si="108"/>
        <v>44531</v>
      </c>
      <c r="AJ228" s="1">
        <f t="shared" si="108"/>
        <v>44537</v>
      </c>
      <c r="AK228" s="1">
        <f t="shared" si="108"/>
        <v>44544</v>
      </c>
      <c r="AL228" s="1">
        <f t="shared" si="109"/>
        <v>44560</v>
      </c>
      <c r="AM228" s="1">
        <f t="shared" si="109"/>
        <v>44592</v>
      </c>
      <c r="AN228" s="1">
        <f t="shared" si="109"/>
        <v>44620</v>
      </c>
    </row>
    <row r="229" spans="1:40" x14ac:dyDescent="0.3">
      <c r="A229" t="s">
        <v>140</v>
      </c>
      <c r="B229" s="1">
        <v>44529</v>
      </c>
      <c r="C229" s="1">
        <f t="shared" si="110"/>
        <v>44529</v>
      </c>
      <c r="D229" s="1">
        <f t="shared" si="86"/>
        <v>44439</v>
      </c>
      <c r="E229" s="1">
        <f t="shared" si="87"/>
        <v>44469</v>
      </c>
      <c r="F229" s="1">
        <f t="shared" si="88"/>
        <v>44499</v>
      </c>
      <c r="G229" s="1">
        <f t="shared" si="89"/>
        <v>44515</v>
      </c>
      <c r="H229" s="1">
        <f t="shared" si="90"/>
        <v>44522</v>
      </c>
      <c r="I229" s="1">
        <f t="shared" si="91"/>
        <v>44528</v>
      </c>
      <c r="J229" s="1">
        <f t="shared" si="92"/>
        <v>44528</v>
      </c>
      <c r="K229" s="1">
        <f t="shared" si="93"/>
        <v>44529</v>
      </c>
      <c r="L229" s="1">
        <f t="shared" si="94"/>
        <v>44529</v>
      </c>
      <c r="M229" s="1">
        <f t="shared" si="95"/>
        <v>44530</v>
      </c>
      <c r="N229" s="1">
        <f t="shared" si="96"/>
        <v>44530</v>
      </c>
      <c r="O229" s="1">
        <f t="shared" si="97"/>
        <v>44536</v>
      </c>
      <c r="P229" s="1">
        <f t="shared" si="98"/>
        <v>44543</v>
      </c>
      <c r="Q229" s="1">
        <f t="shared" si="99"/>
        <v>44559</v>
      </c>
      <c r="R229" s="1">
        <f t="shared" si="100"/>
        <v>44589</v>
      </c>
      <c r="S229" s="1">
        <f t="shared" si="101"/>
        <v>44619</v>
      </c>
      <c r="V229" t="s">
        <v>140</v>
      </c>
      <c r="W229" s="1">
        <v>44529</v>
      </c>
      <c r="X229" s="1">
        <f t="shared" si="102"/>
        <v>44529</v>
      </c>
      <c r="Y229" s="1">
        <f t="shared" si="103"/>
        <v>44439</v>
      </c>
      <c r="Z229" s="1">
        <f t="shared" si="104"/>
        <v>44469</v>
      </c>
      <c r="AA229" s="1">
        <f t="shared" si="104"/>
        <v>44498</v>
      </c>
      <c r="AB229" s="1">
        <f t="shared" si="104"/>
        <v>44515</v>
      </c>
      <c r="AC229" s="1">
        <f t="shared" si="104"/>
        <v>44522</v>
      </c>
      <c r="AD229" s="1">
        <f t="shared" si="105"/>
        <v>44526</v>
      </c>
      <c r="AE229" s="1">
        <f t="shared" si="105"/>
        <v>44526</v>
      </c>
      <c r="AF229" s="1">
        <f t="shared" si="106"/>
        <v>44529</v>
      </c>
      <c r="AG229" s="1">
        <f t="shared" si="107"/>
        <v>44529</v>
      </c>
      <c r="AH229" s="1">
        <f t="shared" si="108"/>
        <v>44530</v>
      </c>
      <c r="AI229" s="1">
        <f t="shared" si="108"/>
        <v>44530</v>
      </c>
      <c r="AJ229" s="1">
        <f t="shared" si="108"/>
        <v>44536</v>
      </c>
      <c r="AK229" s="1">
        <f t="shared" si="108"/>
        <v>44543</v>
      </c>
      <c r="AL229" s="1">
        <f t="shared" si="109"/>
        <v>44559</v>
      </c>
      <c r="AM229" s="1">
        <f t="shared" si="109"/>
        <v>44589</v>
      </c>
      <c r="AN229" s="1">
        <f t="shared" si="109"/>
        <v>44620</v>
      </c>
    </row>
    <row r="230" spans="1:40" x14ac:dyDescent="0.3">
      <c r="A230" t="s">
        <v>126</v>
      </c>
      <c r="B230" s="1">
        <v>44530</v>
      </c>
      <c r="C230" s="1">
        <f t="shared" si="110"/>
        <v>44530</v>
      </c>
      <c r="D230" s="1">
        <f t="shared" si="86"/>
        <v>44440</v>
      </c>
      <c r="E230" s="1">
        <f t="shared" si="87"/>
        <v>44470</v>
      </c>
      <c r="F230" s="1">
        <f t="shared" si="88"/>
        <v>44500</v>
      </c>
      <c r="G230" s="1">
        <f t="shared" si="89"/>
        <v>44516</v>
      </c>
      <c r="H230" s="1">
        <f t="shared" si="90"/>
        <v>44523</v>
      </c>
      <c r="I230" s="1">
        <f t="shared" si="91"/>
        <v>44529</v>
      </c>
      <c r="J230" s="1">
        <f t="shared" si="92"/>
        <v>44529</v>
      </c>
      <c r="K230" s="1">
        <f t="shared" si="93"/>
        <v>44530</v>
      </c>
      <c r="L230" s="1">
        <f t="shared" si="94"/>
        <v>44530</v>
      </c>
      <c r="M230" s="1">
        <f t="shared" si="95"/>
        <v>44531</v>
      </c>
      <c r="N230" s="1">
        <f t="shared" si="96"/>
        <v>44531</v>
      </c>
      <c r="O230" s="1">
        <f t="shared" si="97"/>
        <v>44537</v>
      </c>
      <c r="P230" s="1">
        <f t="shared" si="98"/>
        <v>44544</v>
      </c>
      <c r="Q230" s="1">
        <f t="shared" si="99"/>
        <v>44560</v>
      </c>
      <c r="R230" s="1">
        <f t="shared" si="100"/>
        <v>44590</v>
      </c>
      <c r="S230" s="1">
        <f t="shared" si="101"/>
        <v>44620</v>
      </c>
      <c r="V230" t="s">
        <v>126</v>
      </c>
      <c r="W230" s="1">
        <v>44530</v>
      </c>
      <c r="X230" s="1">
        <f t="shared" si="102"/>
        <v>44530</v>
      </c>
      <c r="Y230" s="1">
        <f t="shared" si="103"/>
        <v>44440</v>
      </c>
      <c r="Z230" s="1">
        <f t="shared" si="104"/>
        <v>44470</v>
      </c>
      <c r="AA230" s="1">
        <f t="shared" si="104"/>
        <v>44498</v>
      </c>
      <c r="AB230" s="1">
        <f t="shared" si="104"/>
        <v>44516</v>
      </c>
      <c r="AC230" s="1">
        <f t="shared" si="104"/>
        <v>44523</v>
      </c>
      <c r="AD230" s="1">
        <f t="shared" si="105"/>
        <v>44529</v>
      </c>
      <c r="AE230" s="1">
        <f t="shared" si="105"/>
        <v>44529</v>
      </c>
      <c r="AF230" s="1">
        <f t="shared" si="106"/>
        <v>44530</v>
      </c>
      <c r="AG230" s="1">
        <f t="shared" si="107"/>
        <v>44530</v>
      </c>
      <c r="AH230" s="1">
        <f t="shared" si="108"/>
        <v>44531</v>
      </c>
      <c r="AI230" s="1">
        <f t="shared" si="108"/>
        <v>44531</v>
      </c>
      <c r="AJ230" s="1">
        <f t="shared" si="108"/>
        <v>44537</v>
      </c>
      <c r="AK230" s="1">
        <f t="shared" si="108"/>
        <v>44544</v>
      </c>
      <c r="AL230" s="1">
        <f t="shared" si="109"/>
        <v>44560</v>
      </c>
      <c r="AM230" s="1">
        <f t="shared" si="109"/>
        <v>44592</v>
      </c>
      <c r="AN230" s="1">
        <f t="shared" si="109"/>
        <v>44620</v>
      </c>
    </row>
    <row r="231" spans="1:40" x14ac:dyDescent="0.3">
      <c r="A231" t="s">
        <v>1</v>
      </c>
      <c r="B231" s="1">
        <v>44534</v>
      </c>
      <c r="C231" s="1">
        <f t="shared" si="110"/>
        <v>44536</v>
      </c>
      <c r="D231" s="1">
        <f t="shared" si="86"/>
        <v>44444</v>
      </c>
      <c r="E231" s="1">
        <f t="shared" si="87"/>
        <v>44474</v>
      </c>
      <c r="F231" s="1">
        <f t="shared" si="88"/>
        <v>44504</v>
      </c>
      <c r="G231" s="1">
        <f t="shared" si="89"/>
        <v>44520</v>
      </c>
      <c r="H231" s="1">
        <f t="shared" si="90"/>
        <v>44527</v>
      </c>
      <c r="I231" s="1">
        <f t="shared" si="91"/>
        <v>44533</v>
      </c>
      <c r="J231" s="1">
        <f t="shared" si="92"/>
        <v>44533</v>
      </c>
      <c r="K231" s="1">
        <f t="shared" si="93"/>
        <v>44534</v>
      </c>
      <c r="L231" s="1">
        <f t="shared" si="94"/>
        <v>44534</v>
      </c>
      <c r="M231" s="1">
        <f t="shared" si="95"/>
        <v>44535</v>
      </c>
      <c r="N231" s="1">
        <f t="shared" si="96"/>
        <v>44535</v>
      </c>
      <c r="O231" s="1">
        <f t="shared" si="97"/>
        <v>44541</v>
      </c>
      <c r="P231" s="1">
        <f t="shared" si="98"/>
        <v>44548</v>
      </c>
      <c r="Q231" s="1">
        <f t="shared" si="99"/>
        <v>44564</v>
      </c>
      <c r="R231" s="1">
        <f t="shared" si="100"/>
        <v>44594</v>
      </c>
      <c r="S231" s="1">
        <f t="shared" si="101"/>
        <v>44624</v>
      </c>
      <c r="V231" t="s">
        <v>1</v>
      </c>
      <c r="W231" s="1">
        <v>44534</v>
      </c>
      <c r="X231" s="1">
        <f t="shared" si="102"/>
        <v>44536</v>
      </c>
      <c r="Y231" s="1">
        <f t="shared" si="103"/>
        <v>44442</v>
      </c>
      <c r="Z231" s="1">
        <f t="shared" si="104"/>
        <v>44474</v>
      </c>
      <c r="AA231" s="1">
        <f t="shared" si="104"/>
        <v>44504</v>
      </c>
      <c r="AB231" s="1">
        <f t="shared" si="104"/>
        <v>44519</v>
      </c>
      <c r="AC231" s="1">
        <f t="shared" si="104"/>
        <v>44526</v>
      </c>
      <c r="AD231" s="1">
        <f t="shared" si="105"/>
        <v>44533</v>
      </c>
      <c r="AE231" s="1">
        <f t="shared" si="105"/>
        <v>44533</v>
      </c>
      <c r="AF231" s="1">
        <f t="shared" si="106"/>
        <v>44536</v>
      </c>
      <c r="AG231" s="1">
        <f t="shared" si="107"/>
        <v>44536</v>
      </c>
      <c r="AH231" s="1">
        <f t="shared" si="108"/>
        <v>44536</v>
      </c>
      <c r="AI231" s="1">
        <f t="shared" si="108"/>
        <v>44536</v>
      </c>
      <c r="AJ231" s="1">
        <f t="shared" si="108"/>
        <v>44543</v>
      </c>
      <c r="AK231" s="1">
        <f t="shared" si="108"/>
        <v>44550</v>
      </c>
      <c r="AL231" s="1">
        <f t="shared" si="109"/>
        <v>44564</v>
      </c>
      <c r="AM231" s="1">
        <f t="shared" si="109"/>
        <v>44594</v>
      </c>
      <c r="AN231" s="1">
        <f t="shared" si="109"/>
        <v>44624</v>
      </c>
    </row>
    <row r="232" spans="1:40" x14ac:dyDescent="0.3">
      <c r="A232" t="s">
        <v>88</v>
      </c>
      <c r="B232" s="1">
        <v>44534</v>
      </c>
      <c r="C232" s="1">
        <f t="shared" si="110"/>
        <v>44536</v>
      </c>
      <c r="D232" s="1">
        <f t="shared" si="86"/>
        <v>44444</v>
      </c>
      <c r="E232" s="1">
        <f t="shared" si="87"/>
        <v>44474</v>
      </c>
      <c r="F232" s="1">
        <f t="shared" si="88"/>
        <v>44504</v>
      </c>
      <c r="G232" s="1">
        <f t="shared" si="89"/>
        <v>44520</v>
      </c>
      <c r="H232" s="1">
        <f t="shared" si="90"/>
        <v>44527</v>
      </c>
      <c r="I232" s="1">
        <f t="shared" si="91"/>
        <v>44533</v>
      </c>
      <c r="J232" s="1">
        <f t="shared" si="92"/>
        <v>44533</v>
      </c>
      <c r="K232" s="1">
        <f t="shared" si="93"/>
        <v>44534</v>
      </c>
      <c r="L232" s="1">
        <f t="shared" si="94"/>
        <v>44534</v>
      </c>
      <c r="M232" s="1">
        <f t="shared" si="95"/>
        <v>44535</v>
      </c>
      <c r="N232" s="1">
        <f t="shared" si="96"/>
        <v>44535</v>
      </c>
      <c r="O232" s="1">
        <f t="shared" si="97"/>
        <v>44541</v>
      </c>
      <c r="P232" s="1">
        <f t="shared" si="98"/>
        <v>44548</v>
      </c>
      <c r="Q232" s="1">
        <f t="shared" si="99"/>
        <v>44564</v>
      </c>
      <c r="R232" s="1">
        <f t="shared" si="100"/>
        <v>44594</v>
      </c>
      <c r="S232" s="1">
        <f t="shared" si="101"/>
        <v>44624</v>
      </c>
      <c r="V232" t="s">
        <v>88</v>
      </c>
      <c r="W232" s="1">
        <v>44534</v>
      </c>
      <c r="X232" s="1">
        <f t="shared" si="102"/>
        <v>44536</v>
      </c>
      <c r="Y232" s="1">
        <f t="shared" si="103"/>
        <v>44442</v>
      </c>
      <c r="Z232" s="1">
        <f t="shared" si="104"/>
        <v>44474</v>
      </c>
      <c r="AA232" s="1">
        <f t="shared" si="104"/>
        <v>44504</v>
      </c>
      <c r="AB232" s="1">
        <f t="shared" si="104"/>
        <v>44519</v>
      </c>
      <c r="AC232" s="1">
        <f t="shared" si="104"/>
        <v>44526</v>
      </c>
      <c r="AD232" s="1">
        <f t="shared" si="105"/>
        <v>44533</v>
      </c>
      <c r="AE232" s="1">
        <f t="shared" si="105"/>
        <v>44533</v>
      </c>
      <c r="AF232" s="1">
        <f t="shared" si="106"/>
        <v>44536</v>
      </c>
      <c r="AG232" s="1">
        <f t="shared" si="107"/>
        <v>44536</v>
      </c>
      <c r="AH232" s="1">
        <f t="shared" si="108"/>
        <v>44536</v>
      </c>
      <c r="AI232" s="1">
        <f t="shared" si="108"/>
        <v>44536</v>
      </c>
      <c r="AJ232" s="1">
        <f t="shared" si="108"/>
        <v>44543</v>
      </c>
      <c r="AK232" s="1">
        <f t="shared" si="108"/>
        <v>44550</v>
      </c>
      <c r="AL232" s="1">
        <f t="shared" si="109"/>
        <v>44564</v>
      </c>
      <c r="AM232" s="1">
        <f t="shared" si="109"/>
        <v>44594</v>
      </c>
      <c r="AN232" s="1">
        <f t="shared" si="109"/>
        <v>44624</v>
      </c>
    </row>
    <row r="233" spans="1:40" x14ac:dyDescent="0.3">
      <c r="A233" t="s">
        <v>109</v>
      </c>
      <c r="B233" s="1">
        <v>44534</v>
      </c>
      <c r="C233" s="1">
        <f t="shared" si="110"/>
        <v>44536</v>
      </c>
      <c r="D233" s="1">
        <f t="shared" si="86"/>
        <v>44444</v>
      </c>
      <c r="E233" s="1">
        <f t="shared" si="87"/>
        <v>44474</v>
      </c>
      <c r="F233" s="1">
        <f t="shared" si="88"/>
        <v>44504</v>
      </c>
      <c r="G233" s="1">
        <f t="shared" si="89"/>
        <v>44520</v>
      </c>
      <c r="H233" s="1">
        <f t="shared" si="90"/>
        <v>44527</v>
      </c>
      <c r="I233" s="1">
        <f t="shared" si="91"/>
        <v>44533</v>
      </c>
      <c r="J233" s="1">
        <f t="shared" si="92"/>
        <v>44533</v>
      </c>
      <c r="K233" s="1">
        <f t="shared" si="93"/>
        <v>44534</v>
      </c>
      <c r="L233" s="1">
        <f t="shared" si="94"/>
        <v>44534</v>
      </c>
      <c r="M233" s="1">
        <f t="shared" si="95"/>
        <v>44535</v>
      </c>
      <c r="N233" s="1">
        <f t="shared" si="96"/>
        <v>44535</v>
      </c>
      <c r="O233" s="1">
        <f t="shared" si="97"/>
        <v>44541</v>
      </c>
      <c r="P233" s="1">
        <f t="shared" si="98"/>
        <v>44548</v>
      </c>
      <c r="Q233" s="1">
        <f t="shared" si="99"/>
        <v>44564</v>
      </c>
      <c r="R233" s="1">
        <f t="shared" si="100"/>
        <v>44594</v>
      </c>
      <c r="S233" s="1">
        <f t="shared" si="101"/>
        <v>44624</v>
      </c>
      <c r="V233" t="s">
        <v>109</v>
      </c>
      <c r="W233" s="1">
        <v>44534</v>
      </c>
      <c r="X233" s="1">
        <f t="shared" si="102"/>
        <v>44536</v>
      </c>
      <c r="Y233" s="1">
        <f t="shared" si="103"/>
        <v>44442</v>
      </c>
      <c r="Z233" s="1">
        <f t="shared" si="104"/>
        <v>44474</v>
      </c>
      <c r="AA233" s="1">
        <f t="shared" si="104"/>
        <v>44504</v>
      </c>
      <c r="AB233" s="1">
        <f t="shared" si="104"/>
        <v>44519</v>
      </c>
      <c r="AC233" s="1">
        <f t="shared" si="104"/>
        <v>44526</v>
      </c>
      <c r="AD233" s="1">
        <f t="shared" si="105"/>
        <v>44533</v>
      </c>
      <c r="AE233" s="1">
        <f t="shared" si="105"/>
        <v>44533</v>
      </c>
      <c r="AF233" s="1">
        <f t="shared" si="106"/>
        <v>44536</v>
      </c>
      <c r="AG233" s="1">
        <f t="shared" si="107"/>
        <v>44536</v>
      </c>
      <c r="AH233" s="1">
        <f t="shared" si="108"/>
        <v>44536</v>
      </c>
      <c r="AI233" s="1">
        <f t="shared" si="108"/>
        <v>44536</v>
      </c>
      <c r="AJ233" s="1">
        <f t="shared" si="108"/>
        <v>44543</v>
      </c>
      <c r="AK233" s="1">
        <f t="shared" si="108"/>
        <v>44550</v>
      </c>
      <c r="AL233" s="1">
        <f t="shared" si="109"/>
        <v>44564</v>
      </c>
      <c r="AM233" s="1">
        <f t="shared" si="109"/>
        <v>44594</v>
      </c>
      <c r="AN233" s="1">
        <f t="shared" si="109"/>
        <v>44624</v>
      </c>
    </row>
    <row r="234" spans="1:40" x14ac:dyDescent="0.3">
      <c r="A234" t="s">
        <v>142</v>
      </c>
      <c r="B234" s="1">
        <v>44537</v>
      </c>
      <c r="C234" s="1">
        <f t="shared" si="110"/>
        <v>44537</v>
      </c>
      <c r="D234" s="1">
        <f t="shared" si="86"/>
        <v>44447</v>
      </c>
      <c r="E234" s="1">
        <f t="shared" si="87"/>
        <v>44477</v>
      </c>
      <c r="F234" s="1">
        <f t="shared" si="88"/>
        <v>44507</v>
      </c>
      <c r="G234" s="1">
        <f t="shared" si="89"/>
        <v>44523</v>
      </c>
      <c r="H234" s="1">
        <f t="shared" si="90"/>
        <v>44530</v>
      </c>
      <c r="I234" s="1">
        <f t="shared" si="91"/>
        <v>44536</v>
      </c>
      <c r="J234" s="1">
        <f t="shared" si="92"/>
        <v>44536</v>
      </c>
      <c r="K234" s="1">
        <f t="shared" si="93"/>
        <v>44537</v>
      </c>
      <c r="L234" s="1">
        <f t="shared" si="94"/>
        <v>44537</v>
      </c>
      <c r="M234" s="1">
        <f t="shared" si="95"/>
        <v>44538</v>
      </c>
      <c r="N234" s="1">
        <f t="shared" si="96"/>
        <v>44538</v>
      </c>
      <c r="O234" s="1">
        <f t="shared" si="97"/>
        <v>44544</v>
      </c>
      <c r="P234" s="1">
        <f t="shared" si="98"/>
        <v>44551</v>
      </c>
      <c r="Q234" s="1">
        <f t="shared" si="99"/>
        <v>44567</v>
      </c>
      <c r="R234" s="1">
        <f t="shared" si="100"/>
        <v>44597</v>
      </c>
      <c r="S234" s="1">
        <f t="shared" si="101"/>
        <v>44627</v>
      </c>
      <c r="V234" t="s">
        <v>142</v>
      </c>
      <c r="W234" s="1">
        <v>44537</v>
      </c>
      <c r="X234" s="1">
        <f t="shared" si="102"/>
        <v>44537</v>
      </c>
      <c r="Y234" s="1">
        <f t="shared" si="103"/>
        <v>44447</v>
      </c>
      <c r="Z234" s="1">
        <f t="shared" si="104"/>
        <v>44477</v>
      </c>
      <c r="AA234" s="1">
        <f t="shared" si="104"/>
        <v>44505</v>
      </c>
      <c r="AB234" s="1">
        <f t="shared" si="104"/>
        <v>44523</v>
      </c>
      <c r="AC234" s="1">
        <f t="shared" si="104"/>
        <v>44530</v>
      </c>
      <c r="AD234" s="1">
        <f t="shared" si="105"/>
        <v>44536</v>
      </c>
      <c r="AE234" s="1">
        <f t="shared" si="105"/>
        <v>44536</v>
      </c>
      <c r="AF234" s="1">
        <f t="shared" si="106"/>
        <v>44537</v>
      </c>
      <c r="AG234" s="1">
        <f t="shared" si="107"/>
        <v>44537</v>
      </c>
      <c r="AH234" s="1">
        <f t="shared" si="108"/>
        <v>44538</v>
      </c>
      <c r="AI234" s="1">
        <f t="shared" si="108"/>
        <v>44538</v>
      </c>
      <c r="AJ234" s="1">
        <f t="shared" si="108"/>
        <v>44544</v>
      </c>
      <c r="AK234" s="1">
        <f t="shared" si="108"/>
        <v>44551</v>
      </c>
      <c r="AL234" s="1">
        <f t="shared" si="109"/>
        <v>44567</v>
      </c>
      <c r="AM234" s="1">
        <f t="shared" si="109"/>
        <v>44599</v>
      </c>
      <c r="AN234" s="1">
        <f t="shared" si="109"/>
        <v>44627</v>
      </c>
    </row>
    <row r="235" spans="1:40" x14ac:dyDescent="0.3">
      <c r="A235" t="s">
        <v>1</v>
      </c>
      <c r="B235" s="1">
        <v>44540</v>
      </c>
      <c r="C235" s="1">
        <f t="shared" si="110"/>
        <v>44540</v>
      </c>
      <c r="D235" s="1">
        <f t="shared" si="86"/>
        <v>44450</v>
      </c>
      <c r="E235" s="1">
        <f t="shared" si="87"/>
        <v>44480</v>
      </c>
      <c r="F235" s="1">
        <f t="shared" si="88"/>
        <v>44510</v>
      </c>
      <c r="G235" s="1">
        <f t="shared" si="89"/>
        <v>44526</v>
      </c>
      <c r="H235" s="1">
        <f t="shared" si="90"/>
        <v>44533</v>
      </c>
      <c r="I235" s="1">
        <f t="shared" si="91"/>
        <v>44539</v>
      </c>
      <c r="J235" s="1">
        <f t="shared" si="92"/>
        <v>44539</v>
      </c>
      <c r="K235" s="1">
        <f t="shared" si="93"/>
        <v>44540</v>
      </c>
      <c r="L235" s="1">
        <f t="shared" si="94"/>
        <v>44540</v>
      </c>
      <c r="M235" s="1">
        <f t="shared" si="95"/>
        <v>44541</v>
      </c>
      <c r="N235" s="1">
        <f t="shared" si="96"/>
        <v>44541</v>
      </c>
      <c r="O235" s="1">
        <f t="shared" si="97"/>
        <v>44547</v>
      </c>
      <c r="P235" s="1">
        <f t="shared" si="98"/>
        <v>44554</v>
      </c>
      <c r="Q235" s="1">
        <f t="shared" si="99"/>
        <v>44570</v>
      </c>
      <c r="R235" s="1">
        <f t="shared" si="100"/>
        <v>44600</v>
      </c>
      <c r="S235" s="1">
        <f t="shared" si="101"/>
        <v>44630</v>
      </c>
      <c r="V235" t="s">
        <v>1</v>
      </c>
      <c r="W235" s="1">
        <v>44540</v>
      </c>
      <c r="X235" s="1">
        <f t="shared" si="102"/>
        <v>44540</v>
      </c>
      <c r="Y235" s="1">
        <f t="shared" si="103"/>
        <v>44449</v>
      </c>
      <c r="Z235" s="1">
        <f t="shared" si="104"/>
        <v>44480</v>
      </c>
      <c r="AA235" s="1">
        <f t="shared" si="104"/>
        <v>44510</v>
      </c>
      <c r="AB235" s="1">
        <f t="shared" si="104"/>
        <v>44526</v>
      </c>
      <c r="AC235" s="1">
        <f t="shared" si="104"/>
        <v>44533</v>
      </c>
      <c r="AD235" s="1">
        <f t="shared" si="105"/>
        <v>44539</v>
      </c>
      <c r="AE235" s="1">
        <f t="shared" si="105"/>
        <v>44539</v>
      </c>
      <c r="AF235" s="1">
        <f t="shared" si="106"/>
        <v>44540</v>
      </c>
      <c r="AG235" s="1">
        <f t="shared" si="107"/>
        <v>44540</v>
      </c>
      <c r="AH235" s="1">
        <f t="shared" si="108"/>
        <v>44543</v>
      </c>
      <c r="AI235" s="1">
        <f t="shared" si="108"/>
        <v>44543</v>
      </c>
      <c r="AJ235" s="1">
        <f t="shared" si="108"/>
        <v>44547</v>
      </c>
      <c r="AK235" s="1">
        <f t="shared" si="108"/>
        <v>44554</v>
      </c>
      <c r="AL235" s="1">
        <f t="shared" si="109"/>
        <v>44571</v>
      </c>
      <c r="AM235" s="1">
        <f t="shared" si="109"/>
        <v>44600</v>
      </c>
      <c r="AN235" s="1">
        <f t="shared" si="109"/>
        <v>44630</v>
      </c>
    </row>
    <row r="236" spans="1:40" x14ac:dyDescent="0.3">
      <c r="A236" t="s">
        <v>143</v>
      </c>
      <c r="B236" s="1">
        <v>44542</v>
      </c>
      <c r="C236" s="1">
        <f t="shared" si="110"/>
        <v>44543</v>
      </c>
      <c r="D236" s="1">
        <f t="shared" si="86"/>
        <v>44452</v>
      </c>
      <c r="E236" s="1">
        <f t="shared" si="87"/>
        <v>44482</v>
      </c>
      <c r="F236" s="1">
        <f t="shared" si="88"/>
        <v>44512</v>
      </c>
      <c r="G236" s="1">
        <f t="shared" si="89"/>
        <v>44528</v>
      </c>
      <c r="H236" s="1">
        <f t="shared" si="90"/>
        <v>44535</v>
      </c>
      <c r="I236" s="1">
        <f t="shared" si="91"/>
        <v>44541</v>
      </c>
      <c r="J236" s="1">
        <f t="shared" si="92"/>
        <v>44541</v>
      </c>
      <c r="K236" s="1">
        <f t="shared" si="93"/>
        <v>44542</v>
      </c>
      <c r="L236" s="1">
        <f t="shared" si="94"/>
        <v>44542</v>
      </c>
      <c r="M236" s="1">
        <f t="shared" si="95"/>
        <v>44543</v>
      </c>
      <c r="N236" s="1">
        <f t="shared" si="96"/>
        <v>44543</v>
      </c>
      <c r="O236" s="1">
        <f t="shared" si="97"/>
        <v>44549</v>
      </c>
      <c r="P236" s="1">
        <f t="shared" si="98"/>
        <v>44556</v>
      </c>
      <c r="Q236" s="1">
        <f t="shared" si="99"/>
        <v>44572</v>
      </c>
      <c r="R236" s="1">
        <f t="shared" si="100"/>
        <v>44602</v>
      </c>
      <c r="S236" s="1">
        <f t="shared" si="101"/>
        <v>44632</v>
      </c>
      <c r="V236" t="s">
        <v>143</v>
      </c>
      <c r="W236" s="1">
        <v>44542</v>
      </c>
      <c r="X236" s="1">
        <f t="shared" si="102"/>
        <v>44543</v>
      </c>
      <c r="Y236" s="1">
        <f t="shared" si="103"/>
        <v>44452</v>
      </c>
      <c r="Z236" s="1">
        <f t="shared" si="104"/>
        <v>44482</v>
      </c>
      <c r="AA236" s="1">
        <f t="shared" si="104"/>
        <v>44512</v>
      </c>
      <c r="AB236" s="1">
        <f t="shared" si="104"/>
        <v>44526</v>
      </c>
      <c r="AC236" s="1">
        <f t="shared" si="104"/>
        <v>44533</v>
      </c>
      <c r="AD236" s="1">
        <f t="shared" si="105"/>
        <v>44540</v>
      </c>
      <c r="AE236" s="1">
        <f t="shared" si="105"/>
        <v>44540</v>
      </c>
      <c r="AF236" s="1">
        <f t="shared" si="106"/>
        <v>44543</v>
      </c>
      <c r="AG236" s="1">
        <f t="shared" si="107"/>
        <v>44543</v>
      </c>
      <c r="AH236" s="1">
        <f t="shared" si="108"/>
        <v>44543</v>
      </c>
      <c r="AI236" s="1">
        <f t="shared" si="108"/>
        <v>44543</v>
      </c>
      <c r="AJ236" s="1">
        <f t="shared" si="108"/>
        <v>44550</v>
      </c>
      <c r="AK236" s="1">
        <f t="shared" si="108"/>
        <v>44557</v>
      </c>
      <c r="AL236" s="1">
        <f t="shared" si="109"/>
        <v>44572</v>
      </c>
      <c r="AM236" s="1">
        <f t="shared" si="109"/>
        <v>44602</v>
      </c>
      <c r="AN236" s="1">
        <f t="shared" si="109"/>
        <v>44634</v>
      </c>
    </row>
    <row r="237" spans="1:40" x14ac:dyDescent="0.3">
      <c r="A237" t="s">
        <v>144</v>
      </c>
      <c r="B237" s="1">
        <v>44545</v>
      </c>
      <c r="C237" s="1">
        <f t="shared" si="110"/>
        <v>44545</v>
      </c>
      <c r="D237" s="1">
        <f t="shared" si="86"/>
        <v>44455</v>
      </c>
      <c r="E237" s="1">
        <f t="shared" si="87"/>
        <v>44485</v>
      </c>
      <c r="F237" s="1">
        <f t="shared" si="88"/>
        <v>44515</v>
      </c>
      <c r="G237" s="1">
        <f t="shared" si="89"/>
        <v>44531</v>
      </c>
      <c r="H237" s="1">
        <f t="shared" si="90"/>
        <v>44538</v>
      </c>
      <c r="I237" s="1">
        <f t="shared" si="91"/>
        <v>44544</v>
      </c>
      <c r="J237" s="1">
        <f t="shared" si="92"/>
        <v>44544</v>
      </c>
      <c r="K237" s="1">
        <f t="shared" si="93"/>
        <v>44545</v>
      </c>
      <c r="L237" s="1">
        <f t="shared" si="94"/>
        <v>44545</v>
      </c>
      <c r="M237" s="1">
        <f t="shared" si="95"/>
        <v>44546</v>
      </c>
      <c r="N237" s="1">
        <f t="shared" si="96"/>
        <v>44546</v>
      </c>
      <c r="O237" s="1">
        <f t="shared" si="97"/>
        <v>44552</v>
      </c>
      <c r="P237" s="1">
        <f t="shared" si="98"/>
        <v>44559</v>
      </c>
      <c r="Q237" s="1">
        <f t="shared" si="99"/>
        <v>44575</v>
      </c>
      <c r="R237" s="1">
        <f t="shared" si="100"/>
        <v>44605</v>
      </c>
      <c r="S237" s="1">
        <f t="shared" si="101"/>
        <v>44635</v>
      </c>
      <c r="V237" t="s">
        <v>144</v>
      </c>
      <c r="W237" s="1">
        <v>44545</v>
      </c>
      <c r="X237" s="1">
        <f t="shared" si="102"/>
        <v>44545</v>
      </c>
      <c r="Y237" s="1">
        <f t="shared" si="103"/>
        <v>44455</v>
      </c>
      <c r="Z237" s="1">
        <f t="shared" si="104"/>
        <v>44484</v>
      </c>
      <c r="AA237" s="1">
        <f t="shared" si="104"/>
        <v>44515</v>
      </c>
      <c r="AB237" s="1">
        <f t="shared" si="104"/>
        <v>44531</v>
      </c>
      <c r="AC237" s="1">
        <f t="shared" si="104"/>
        <v>44538</v>
      </c>
      <c r="AD237" s="1">
        <f t="shared" si="105"/>
        <v>44544</v>
      </c>
      <c r="AE237" s="1">
        <f t="shared" si="105"/>
        <v>44544</v>
      </c>
      <c r="AF237" s="1">
        <f t="shared" si="106"/>
        <v>44545</v>
      </c>
      <c r="AG237" s="1">
        <f t="shared" si="107"/>
        <v>44545</v>
      </c>
      <c r="AH237" s="1">
        <f t="shared" si="108"/>
        <v>44546</v>
      </c>
      <c r="AI237" s="1">
        <f t="shared" si="108"/>
        <v>44546</v>
      </c>
      <c r="AJ237" s="1">
        <f t="shared" si="108"/>
        <v>44552</v>
      </c>
      <c r="AK237" s="1">
        <f t="shared" si="108"/>
        <v>44559</v>
      </c>
      <c r="AL237" s="1">
        <f t="shared" si="109"/>
        <v>44575</v>
      </c>
      <c r="AM237" s="1">
        <f t="shared" si="109"/>
        <v>44606</v>
      </c>
      <c r="AN237" s="1">
        <f t="shared" si="109"/>
        <v>44635</v>
      </c>
    </row>
    <row r="238" spans="1:40" x14ac:dyDescent="0.3">
      <c r="A238" t="s">
        <v>145</v>
      </c>
      <c r="B238" s="1">
        <v>44546</v>
      </c>
      <c r="C238" s="1">
        <f t="shared" si="110"/>
        <v>44546</v>
      </c>
      <c r="D238" s="1">
        <f t="shared" si="86"/>
        <v>44456</v>
      </c>
      <c r="E238" s="1">
        <f t="shared" si="87"/>
        <v>44486</v>
      </c>
      <c r="F238" s="1">
        <f t="shared" si="88"/>
        <v>44516</v>
      </c>
      <c r="G238" s="1">
        <f t="shared" si="89"/>
        <v>44532</v>
      </c>
      <c r="H238" s="1">
        <f t="shared" si="90"/>
        <v>44539</v>
      </c>
      <c r="I238" s="1">
        <f t="shared" si="91"/>
        <v>44545</v>
      </c>
      <c r="J238" s="1">
        <f t="shared" si="92"/>
        <v>44545</v>
      </c>
      <c r="K238" s="1">
        <f t="shared" si="93"/>
        <v>44546</v>
      </c>
      <c r="L238" s="1">
        <f t="shared" si="94"/>
        <v>44546</v>
      </c>
      <c r="M238" s="1">
        <f t="shared" si="95"/>
        <v>44547</v>
      </c>
      <c r="N238" s="1">
        <f t="shared" si="96"/>
        <v>44547</v>
      </c>
      <c r="O238" s="1">
        <f t="shared" si="97"/>
        <v>44553</v>
      </c>
      <c r="P238" s="1">
        <f t="shared" si="98"/>
        <v>44560</v>
      </c>
      <c r="Q238" s="1">
        <f t="shared" si="99"/>
        <v>44576</v>
      </c>
      <c r="R238" s="1">
        <f t="shared" si="100"/>
        <v>44606</v>
      </c>
      <c r="S238" s="1">
        <f t="shared" si="101"/>
        <v>44636</v>
      </c>
      <c r="V238" t="s">
        <v>145</v>
      </c>
      <c r="W238" s="1">
        <v>44546</v>
      </c>
      <c r="X238" s="1">
        <f t="shared" si="102"/>
        <v>44546</v>
      </c>
      <c r="Y238" s="1">
        <f t="shared" si="103"/>
        <v>44456</v>
      </c>
      <c r="Z238" s="1">
        <f t="shared" si="104"/>
        <v>44484</v>
      </c>
      <c r="AA238" s="1">
        <f t="shared" si="104"/>
        <v>44516</v>
      </c>
      <c r="AB238" s="1">
        <f t="shared" si="104"/>
        <v>44532</v>
      </c>
      <c r="AC238" s="1">
        <f t="shared" si="104"/>
        <v>44539</v>
      </c>
      <c r="AD238" s="1">
        <f t="shared" si="105"/>
        <v>44545</v>
      </c>
      <c r="AE238" s="1">
        <f t="shared" si="105"/>
        <v>44545</v>
      </c>
      <c r="AF238" s="1">
        <f t="shared" si="106"/>
        <v>44546</v>
      </c>
      <c r="AG238" s="1">
        <f t="shared" si="107"/>
        <v>44546</v>
      </c>
      <c r="AH238" s="1">
        <f t="shared" si="108"/>
        <v>44547</v>
      </c>
      <c r="AI238" s="1">
        <f t="shared" si="108"/>
        <v>44547</v>
      </c>
      <c r="AJ238" s="1">
        <f t="shared" si="108"/>
        <v>44553</v>
      </c>
      <c r="AK238" s="1">
        <f t="shared" si="108"/>
        <v>44560</v>
      </c>
      <c r="AL238" s="1">
        <f t="shared" si="109"/>
        <v>44578</v>
      </c>
      <c r="AM238" s="1">
        <f t="shared" si="109"/>
        <v>44606</v>
      </c>
      <c r="AN238" s="1">
        <f t="shared" si="109"/>
        <v>44636</v>
      </c>
    </row>
    <row r="239" spans="1:40" x14ac:dyDescent="0.3">
      <c r="A239" t="s">
        <v>146</v>
      </c>
      <c r="B239" s="1">
        <v>44547</v>
      </c>
      <c r="C239" s="1">
        <f t="shared" si="110"/>
        <v>44547</v>
      </c>
      <c r="D239" s="1">
        <f t="shared" si="86"/>
        <v>44457</v>
      </c>
      <c r="E239" s="1">
        <f t="shared" si="87"/>
        <v>44487</v>
      </c>
      <c r="F239" s="1">
        <f t="shared" si="88"/>
        <v>44517</v>
      </c>
      <c r="G239" s="1">
        <f t="shared" si="89"/>
        <v>44533</v>
      </c>
      <c r="H239" s="1">
        <f t="shared" si="90"/>
        <v>44540</v>
      </c>
      <c r="I239" s="1">
        <f t="shared" si="91"/>
        <v>44546</v>
      </c>
      <c r="J239" s="1">
        <f t="shared" si="92"/>
        <v>44546</v>
      </c>
      <c r="K239" s="1">
        <f t="shared" si="93"/>
        <v>44547</v>
      </c>
      <c r="L239" s="1">
        <f t="shared" si="94"/>
        <v>44547</v>
      </c>
      <c r="M239" s="1">
        <f t="shared" si="95"/>
        <v>44548</v>
      </c>
      <c r="N239" s="1">
        <f t="shared" si="96"/>
        <v>44548</v>
      </c>
      <c r="O239" s="1">
        <f t="shared" si="97"/>
        <v>44554</v>
      </c>
      <c r="P239" s="1">
        <f t="shared" si="98"/>
        <v>44561</v>
      </c>
      <c r="Q239" s="1">
        <f t="shared" si="99"/>
        <v>44577</v>
      </c>
      <c r="R239" s="1">
        <f t="shared" si="100"/>
        <v>44607</v>
      </c>
      <c r="S239" s="1">
        <f t="shared" si="101"/>
        <v>44637</v>
      </c>
      <c r="V239" t="s">
        <v>146</v>
      </c>
      <c r="W239" s="1">
        <v>44547</v>
      </c>
      <c r="X239" s="1">
        <f t="shared" si="102"/>
        <v>44547</v>
      </c>
      <c r="Y239" s="1">
        <f t="shared" si="103"/>
        <v>44456</v>
      </c>
      <c r="Z239" s="1">
        <f t="shared" si="104"/>
        <v>44487</v>
      </c>
      <c r="AA239" s="1">
        <f t="shared" si="104"/>
        <v>44517</v>
      </c>
      <c r="AB239" s="1">
        <f t="shared" si="104"/>
        <v>44533</v>
      </c>
      <c r="AC239" s="1">
        <f t="shared" si="104"/>
        <v>44540</v>
      </c>
      <c r="AD239" s="1">
        <f t="shared" si="105"/>
        <v>44546</v>
      </c>
      <c r="AE239" s="1">
        <f t="shared" si="105"/>
        <v>44546</v>
      </c>
      <c r="AF239" s="1">
        <f t="shared" si="106"/>
        <v>44547</v>
      </c>
      <c r="AG239" s="1">
        <f t="shared" si="107"/>
        <v>44547</v>
      </c>
      <c r="AH239" s="1">
        <f t="shared" si="108"/>
        <v>44550</v>
      </c>
      <c r="AI239" s="1">
        <f t="shared" si="108"/>
        <v>44550</v>
      </c>
      <c r="AJ239" s="1">
        <f t="shared" si="108"/>
        <v>44554</v>
      </c>
      <c r="AK239" s="1">
        <f t="shared" si="108"/>
        <v>44561</v>
      </c>
      <c r="AL239" s="1">
        <f t="shared" si="109"/>
        <v>44578</v>
      </c>
      <c r="AM239" s="1">
        <f t="shared" si="109"/>
        <v>44607</v>
      </c>
      <c r="AN239" s="1">
        <f t="shared" si="109"/>
        <v>44637</v>
      </c>
    </row>
    <row r="240" spans="1:40" x14ac:dyDescent="0.3">
      <c r="A240" t="s">
        <v>147</v>
      </c>
      <c r="B240" s="1">
        <v>44547</v>
      </c>
      <c r="C240" s="1">
        <f t="shared" si="110"/>
        <v>44547</v>
      </c>
      <c r="D240" s="1">
        <f t="shared" si="86"/>
        <v>44457</v>
      </c>
      <c r="E240" s="1">
        <f t="shared" si="87"/>
        <v>44487</v>
      </c>
      <c r="F240" s="1">
        <f t="shared" si="88"/>
        <v>44517</v>
      </c>
      <c r="G240" s="1">
        <f t="shared" si="89"/>
        <v>44533</v>
      </c>
      <c r="H240" s="1">
        <f t="shared" si="90"/>
        <v>44540</v>
      </c>
      <c r="I240" s="1">
        <f t="shared" si="91"/>
        <v>44546</v>
      </c>
      <c r="J240" s="1">
        <f t="shared" si="92"/>
        <v>44546</v>
      </c>
      <c r="K240" s="1">
        <f t="shared" si="93"/>
        <v>44547</v>
      </c>
      <c r="L240" s="1">
        <f t="shared" si="94"/>
        <v>44547</v>
      </c>
      <c r="M240" s="1">
        <f t="shared" si="95"/>
        <v>44548</v>
      </c>
      <c r="N240" s="1">
        <f t="shared" si="96"/>
        <v>44548</v>
      </c>
      <c r="O240" s="1">
        <f t="shared" si="97"/>
        <v>44554</v>
      </c>
      <c r="P240" s="1">
        <f t="shared" si="98"/>
        <v>44561</v>
      </c>
      <c r="Q240" s="1">
        <f t="shared" si="99"/>
        <v>44577</v>
      </c>
      <c r="R240" s="1">
        <f t="shared" si="100"/>
        <v>44607</v>
      </c>
      <c r="S240" s="1">
        <f t="shared" si="101"/>
        <v>44637</v>
      </c>
      <c r="V240" t="s">
        <v>147</v>
      </c>
      <c r="W240" s="1">
        <v>44547</v>
      </c>
      <c r="X240" s="1">
        <f t="shared" si="102"/>
        <v>44547</v>
      </c>
      <c r="Y240" s="1">
        <f t="shared" si="103"/>
        <v>44456</v>
      </c>
      <c r="Z240" s="1">
        <f t="shared" si="104"/>
        <v>44487</v>
      </c>
      <c r="AA240" s="1">
        <f t="shared" si="104"/>
        <v>44517</v>
      </c>
      <c r="AB240" s="1">
        <f t="shared" si="104"/>
        <v>44533</v>
      </c>
      <c r="AC240" s="1">
        <f t="shared" si="104"/>
        <v>44540</v>
      </c>
      <c r="AD240" s="1">
        <f t="shared" si="105"/>
        <v>44546</v>
      </c>
      <c r="AE240" s="1">
        <f t="shared" si="105"/>
        <v>44546</v>
      </c>
      <c r="AF240" s="1">
        <f t="shared" si="106"/>
        <v>44547</v>
      </c>
      <c r="AG240" s="1">
        <f t="shared" si="107"/>
        <v>44547</v>
      </c>
      <c r="AH240" s="1">
        <f t="shared" si="108"/>
        <v>44550</v>
      </c>
      <c r="AI240" s="1">
        <f t="shared" si="108"/>
        <v>44550</v>
      </c>
      <c r="AJ240" s="1">
        <f t="shared" si="108"/>
        <v>44554</v>
      </c>
      <c r="AK240" s="1">
        <f t="shared" si="108"/>
        <v>44561</v>
      </c>
      <c r="AL240" s="1">
        <f t="shared" si="109"/>
        <v>44578</v>
      </c>
      <c r="AM240" s="1">
        <f t="shared" si="109"/>
        <v>44607</v>
      </c>
      <c r="AN240" s="1">
        <f t="shared" si="109"/>
        <v>44637</v>
      </c>
    </row>
    <row r="241" spans="1:40" x14ac:dyDescent="0.3">
      <c r="A241" t="s">
        <v>79</v>
      </c>
      <c r="B241" s="1">
        <v>44547</v>
      </c>
      <c r="C241" s="1">
        <f t="shared" si="110"/>
        <v>44547</v>
      </c>
      <c r="D241" s="1">
        <f t="shared" si="86"/>
        <v>44457</v>
      </c>
      <c r="E241" s="1">
        <f t="shared" si="87"/>
        <v>44487</v>
      </c>
      <c r="F241" s="1">
        <f t="shared" si="88"/>
        <v>44517</v>
      </c>
      <c r="G241" s="1">
        <f t="shared" si="89"/>
        <v>44533</v>
      </c>
      <c r="H241" s="1">
        <f t="shared" si="90"/>
        <v>44540</v>
      </c>
      <c r="I241" s="1">
        <f t="shared" si="91"/>
        <v>44546</v>
      </c>
      <c r="J241" s="1">
        <f t="shared" si="92"/>
        <v>44546</v>
      </c>
      <c r="K241" s="1">
        <f t="shared" si="93"/>
        <v>44547</v>
      </c>
      <c r="L241" s="1">
        <f t="shared" si="94"/>
        <v>44547</v>
      </c>
      <c r="M241" s="1">
        <f t="shared" si="95"/>
        <v>44548</v>
      </c>
      <c r="N241" s="1">
        <f t="shared" si="96"/>
        <v>44548</v>
      </c>
      <c r="O241" s="1">
        <f t="shared" si="97"/>
        <v>44554</v>
      </c>
      <c r="P241" s="1">
        <f t="shared" si="98"/>
        <v>44561</v>
      </c>
      <c r="Q241" s="1">
        <f t="shared" si="99"/>
        <v>44577</v>
      </c>
      <c r="R241" s="1">
        <f t="shared" si="100"/>
        <v>44607</v>
      </c>
      <c r="S241" s="1">
        <f t="shared" si="101"/>
        <v>44637</v>
      </c>
      <c r="V241" t="s">
        <v>79</v>
      </c>
      <c r="W241" s="1">
        <v>44547</v>
      </c>
      <c r="X241" s="1">
        <f t="shared" si="102"/>
        <v>44547</v>
      </c>
      <c r="Y241" s="1">
        <f t="shared" si="103"/>
        <v>44456</v>
      </c>
      <c r="Z241" s="1">
        <f t="shared" si="104"/>
        <v>44487</v>
      </c>
      <c r="AA241" s="1">
        <f t="shared" si="104"/>
        <v>44517</v>
      </c>
      <c r="AB241" s="1">
        <f t="shared" si="104"/>
        <v>44533</v>
      </c>
      <c r="AC241" s="1">
        <f t="shared" si="104"/>
        <v>44540</v>
      </c>
      <c r="AD241" s="1">
        <f t="shared" si="105"/>
        <v>44546</v>
      </c>
      <c r="AE241" s="1">
        <f t="shared" si="105"/>
        <v>44546</v>
      </c>
      <c r="AF241" s="1">
        <f t="shared" si="106"/>
        <v>44547</v>
      </c>
      <c r="AG241" s="1">
        <f t="shared" si="107"/>
        <v>44547</v>
      </c>
      <c r="AH241" s="1">
        <f t="shared" si="108"/>
        <v>44550</v>
      </c>
      <c r="AI241" s="1">
        <f t="shared" si="108"/>
        <v>44550</v>
      </c>
      <c r="AJ241" s="1">
        <f t="shared" si="108"/>
        <v>44554</v>
      </c>
      <c r="AK241" s="1">
        <f t="shared" si="108"/>
        <v>44561</v>
      </c>
      <c r="AL241" s="1">
        <f t="shared" si="109"/>
        <v>44578</v>
      </c>
      <c r="AM241" s="1">
        <f t="shared" si="109"/>
        <v>44607</v>
      </c>
      <c r="AN241" s="1">
        <f t="shared" si="109"/>
        <v>44637</v>
      </c>
    </row>
    <row r="242" spans="1:40" x14ac:dyDescent="0.3">
      <c r="A242" t="s">
        <v>70</v>
      </c>
      <c r="B242" s="1">
        <v>44549</v>
      </c>
      <c r="C242" s="1">
        <f t="shared" si="110"/>
        <v>44550</v>
      </c>
      <c r="D242" s="1">
        <f t="shared" si="86"/>
        <v>44459</v>
      </c>
      <c r="E242" s="1">
        <f t="shared" si="87"/>
        <v>44489</v>
      </c>
      <c r="F242" s="1">
        <f t="shared" si="88"/>
        <v>44519</v>
      </c>
      <c r="G242" s="1">
        <f t="shared" si="89"/>
        <v>44535</v>
      </c>
      <c r="H242" s="1">
        <f t="shared" si="90"/>
        <v>44542</v>
      </c>
      <c r="I242" s="1">
        <f t="shared" si="91"/>
        <v>44548</v>
      </c>
      <c r="J242" s="1">
        <f t="shared" si="92"/>
        <v>44548</v>
      </c>
      <c r="K242" s="1">
        <f t="shared" si="93"/>
        <v>44549</v>
      </c>
      <c r="L242" s="1">
        <f t="shared" si="94"/>
        <v>44549</v>
      </c>
      <c r="M242" s="1">
        <f t="shared" si="95"/>
        <v>44550</v>
      </c>
      <c r="N242" s="1">
        <f t="shared" si="96"/>
        <v>44550</v>
      </c>
      <c r="O242" s="1">
        <f t="shared" si="97"/>
        <v>44556</v>
      </c>
      <c r="P242" s="1">
        <f t="shared" si="98"/>
        <v>44563</v>
      </c>
      <c r="Q242" s="1">
        <f t="shared" si="99"/>
        <v>44579</v>
      </c>
      <c r="R242" s="1">
        <f t="shared" si="100"/>
        <v>44609</v>
      </c>
      <c r="S242" s="1">
        <f t="shared" si="101"/>
        <v>44639</v>
      </c>
      <c r="V242" t="s">
        <v>70</v>
      </c>
      <c r="W242" s="1">
        <v>44549</v>
      </c>
      <c r="X242" s="1">
        <f t="shared" si="102"/>
        <v>44550</v>
      </c>
      <c r="Y242" s="1">
        <f t="shared" si="103"/>
        <v>44459</v>
      </c>
      <c r="Z242" s="1">
        <f t="shared" si="104"/>
        <v>44489</v>
      </c>
      <c r="AA242" s="1">
        <f t="shared" si="104"/>
        <v>44519</v>
      </c>
      <c r="AB242" s="1">
        <f t="shared" si="104"/>
        <v>44533</v>
      </c>
      <c r="AC242" s="1">
        <f t="shared" si="104"/>
        <v>44540</v>
      </c>
      <c r="AD242" s="1">
        <f t="shared" si="105"/>
        <v>44547</v>
      </c>
      <c r="AE242" s="1">
        <f t="shared" si="105"/>
        <v>44547</v>
      </c>
      <c r="AF242" s="1">
        <f t="shared" si="106"/>
        <v>44550</v>
      </c>
      <c r="AG242" s="1">
        <f t="shared" si="107"/>
        <v>44550</v>
      </c>
      <c r="AH242" s="1">
        <f t="shared" si="108"/>
        <v>44550</v>
      </c>
      <c r="AI242" s="1">
        <f t="shared" si="108"/>
        <v>44550</v>
      </c>
      <c r="AJ242" s="1">
        <f t="shared" si="108"/>
        <v>44557</v>
      </c>
      <c r="AK242" s="1">
        <f t="shared" si="108"/>
        <v>44564</v>
      </c>
      <c r="AL242" s="1">
        <f t="shared" si="109"/>
        <v>44579</v>
      </c>
      <c r="AM242" s="1">
        <f t="shared" si="109"/>
        <v>44609</v>
      </c>
      <c r="AN242" s="1">
        <f t="shared" si="109"/>
        <v>44641</v>
      </c>
    </row>
    <row r="243" spans="1:40" x14ac:dyDescent="0.3">
      <c r="A243" t="s">
        <v>30</v>
      </c>
      <c r="B243" s="1">
        <v>44553</v>
      </c>
      <c r="C243" s="1">
        <f t="shared" si="110"/>
        <v>44553</v>
      </c>
      <c r="D243" s="1">
        <f t="shared" si="86"/>
        <v>44463</v>
      </c>
      <c r="E243" s="1">
        <f t="shared" si="87"/>
        <v>44493</v>
      </c>
      <c r="F243" s="1">
        <f t="shared" si="88"/>
        <v>44523</v>
      </c>
      <c r="G243" s="1">
        <f t="shared" si="89"/>
        <v>44539</v>
      </c>
      <c r="H243" s="1">
        <f t="shared" si="90"/>
        <v>44546</v>
      </c>
      <c r="I243" s="1">
        <f t="shared" si="91"/>
        <v>44552</v>
      </c>
      <c r="J243" s="1">
        <f t="shared" si="92"/>
        <v>44552</v>
      </c>
      <c r="K243" s="1">
        <f t="shared" si="93"/>
        <v>44553</v>
      </c>
      <c r="L243" s="1">
        <f t="shared" si="94"/>
        <v>44553</v>
      </c>
      <c r="M243" s="1">
        <f t="shared" si="95"/>
        <v>44554</v>
      </c>
      <c r="N243" s="1">
        <f t="shared" si="96"/>
        <v>44554</v>
      </c>
      <c r="O243" s="1">
        <f t="shared" si="97"/>
        <v>44560</v>
      </c>
      <c r="P243" s="1">
        <f t="shared" si="98"/>
        <v>44567</v>
      </c>
      <c r="Q243" s="1">
        <f t="shared" si="99"/>
        <v>44583</v>
      </c>
      <c r="R243" s="1">
        <f t="shared" si="100"/>
        <v>44613</v>
      </c>
      <c r="S243" s="1">
        <f t="shared" si="101"/>
        <v>44643</v>
      </c>
      <c r="V243" t="s">
        <v>30</v>
      </c>
      <c r="W243" s="1">
        <v>44553</v>
      </c>
      <c r="X243" s="1">
        <f t="shared" si="102"/>
        <v>44553</v>
      </c>
      <c r="Y243" s="1">
        <f t="shared" si="103"/>
        <v>44463</v>
      </c>
      <c r="Z243" s="1">
        <f t="shared" si="104"/>
        <v>44491</v>
      </c>
      <c r="AA243" s="1">
        <f t="shared" si="104"/>
        <v>44523</v>
      </c>
      <c r="AB243" s="1">
        <f t="shared" si="104"/>
        <v>44539</v>
      </c>
      <c r="AC243" s="1">
        <f t="shared" si="104"/>
        <v>44546</v>
      </c>
      <c r="AD243" s="1">
        <f t="shared" si="105"/>
        <v>44552</v>
      </c>
      <c r="AE243" s="1">
        <f t="shared" si="105"/>
        <v>44552</v>
      </c>
      <c r="AF243" s="1">
        <f t="shared" si="106"/>
        <v>44553</v>
      </c>
      <c r="AG243" s="1">
        <f t="shared" si="107"/>
        <v>44553</v>
      </c>
      <c r="AH243" s="1">
        <f t="shared" si="108"/>
        <v>44554</v>
      </c>
      <c r="AI243" s="1">
        <f t="shared" si="108"/>
        <v>44554</v>
      </c>
      <c r="AJ243" s="1">
        <f t="shared" si="108"/>
        <v>44560</v>
      </c>
      <c r="AK243" s="1">
        <f t="shared" si="108"/>
        <v>44567</v>
      </c>
      <c r="AL243" s="1">
        <f t="shared" si="109"/>
        <v>44585</v>
      </c>
      <c r="AM243" s="1">
        <f t="shared" si="109"/>
        <v>44613</v>
      </c>
      <c r="AN243" s="1">
        <f t="shared" si="109"/>
        <v>44643</v>
      </c>
    </row>
    <row r="244" spans="1:40" x14ac:dyDescent="0.3">
      <c r="A244" t="s">
        <v>11</v>
      </c>
      <c r="B244" s="1">
        <v>44553</v>
      </c>
      <c r="C244" s="1">
        <f t="shared" si="110"/>
        <v>44553</v>
      </c>
      <c r="D244" s="1">
        <f t="shared" si="86"/>
        <v>44463</v>
      </c>
      <c r="E244" s="1">
        <f t="shared" si="87"/>
        <v>44493</v>
      </c>
      <c r="F244" s="1">
        <f t="shared" si="88"/>
        <v>44523</v>
      </c>
      <c r="G244" s="1">
        <f t="shared" si="89"/>
        <v>44539</v>
      </c>
      <c r="H244" s="1">
        <f t="shared" si="90"/>
        <v>44546</v>
      </c>
      <c r="I244" s="1">
        <f t="shared" si="91"/>
        <v>44552</v>
      </c>
      <c r="J244" s="1">
        <f t="shared" si="92"/>
        <v>44552</v>
      </c>
      <c r="K244" s="1">
        <f t="shared" si="93"/>
        <v>44553</v>
      </c>
      <c r="L244" s="1">
        <f t="shared" si="94"/>
        <v>44553</v>
      </c>
      <c r="M244" s="1">
        <f t="shared" si="95"/>
        <v>44554</v>
      </c>
      <c r="N244" s="1">
        <f t="shared" si="96"/>
        <v>44554</v>
      </c>
      <c r="O244" s="1">
        <f t="shared" si="97"/>
        <v>44560</v>
      </c>
      <c r="P244" s="1">
        <f t="shared" si="98"/>
        <v>44567</v>
      </c>
      <c r="Q244" s="1">
        <f t="shared" si="99"/>
        <v>44583</v>
      </c>
      <c r="R244" s="1">
        <f t="shared" si="100"/>
        <v>44613</v>
      </c>
      <c r="S244" s="1">
        <f t="shared" si="101"/>
        <v>44643</v>
      </c>
      <c r="V244" t="s">
        <v>11</v>
      </c>
      <c r="W244" s="1">
        <v>44553</v>
      </c>
      <c r="X244" s="1">
        <f t="shared" si="102"/>
        <v>44553</v>
      </c>
      <c r="Y244" s="1">
        <f t="shared" si="103"/>
        <v>44463</v>
      </c>
      <c r="Z244" s="1">
        <f t="shared" si="104"/>
        <v>44491</v>
      </c>
      <c r="AA244" s="1">
        <f t="shared" si="104"/>
        <v>44523</v>
      </c>
      <c r="AB244" s="1">
        <f t="shared" si="104"/>
        <v>44539</v>
      </c>
      <c r="AC244" s="1">
        <f t="shared" si="104"/>
        <v>44546</v>
      </c>
      <c r="AD244" s="1">
        <f t="shared" si="105"/>
        <v>44552</v>
      </c>
      <c r="AE244" s="1">
        <f t="shared" si="105"/>
        <v>44552</v>
      </c>
      <c r="AF244" s="1">
        <f t="shared" si="106"/>
        <v>44553</v>
      </c>
      <c r="AG244" s="1">
        <f t="shared" si="107"/>
        <v>44553</v>
      </c>
      <c r="AH244" s="1">
        <f t="shared" si="108"/>
        <v>44554</v>
      </c>
      <c r="AI244" s="1">
        <f t="shared" si="108"/>
        <v>44554</v>
      </c>
      <c r="AJ244" s="1">
        <f t="shared" si="108"/>
        <v>44560</v>
      </c>
      <c r="AK244" s="1">
        <f t="shared" si="108"/>
        <v>44567</v>
      </c>
      <c r="AL244" s="1">
        <f t="shared" si="109"/>
        <v>44585</v>
      </c>
      <c r="AM244" s="1">
        <f t="shared" si="109"/>
        <v>44613</v>
      </c>
      <c r="AN244" s="1">
        <f t="shared" si="109"/>
        <v>44643</v>
      </c>
    </row>
    <row r="245" spans="1:40" x14ac:dyDescent="0.3">
      <c r="A245" t="s">
        <v>9</v>
      </c>
      <c r="B245" s="1">
        <v>44555</v>
      </c>
      <c r="C245" s="1">
        <f t="shared" si="110"/>
        <v>44557</v>
      </c>
      <c r="D245" s="1">
        <f t="shared" si="86"/>
        <v>44465</v>
      </c>
      <c r="E245" s="1">
        <f t="shared" si="87"/>
        <v>44495</v>
      </c>
      <c r="F245" s="1">
        <f t="shared" si="88"/>
        <v>44525</v>
      </c>
      <c r="G245" s="1">
        <f t="shared" si="89"/>
        <v>44541</v>
      </c>
      <c r="H245" s="1">
        <f t="shared" si="90"/>
        <v>44548</v>
      </c>
      <c r="I245" s="1">
        <f t="shared" si="91"/>
        <v>44554</v>
      </c>
      <c r="J245" s="1">
        <f t="shared" si="92"/>
        <v>44554</v>
      </c>
      <c r="K245" s="1">
        <f t="shared" si="93"/>
        <v>44555</v>
      </c>
      <c r="L245" s="1">
        <f t="shared" si="94"/>
        <v>44555</v>
      </c>
      <c r="M245" s="1">
        <f t="shared" si="95"/>
        <v>44556</v>
      </c>
      <c r="N245" s="1">
        <f t="shared" si="96"/>
        <v>44556</v>
      </c>
      <c r="O245" s="1">
        <f t="shared" si="97"/>
        <v>44562</v>
      </c>
      <c r="P245" s="1">
        <f t="shared" si="98"/>
        <v>44569</v>
      </c>
      <c r="Q245" s="1">
        <f t="shared" si="99"/>
        <v>44585</v>
      </c>
      <c r="R245" s="1">
        <f t="shared" si="100"/>
        <v>44615</v>
      </c>
      <c r="S245" s="1">
        <f t="shared" si="101"/>
        <v>44645</v>
      </c>
      <c r="V245" t="s">
        <v>9</v>
      </c>
      <c r="W245" s="1">
        <v>44555</v>
      </c>
      <c r="X245" s="1">
        <f t="shared" si="102"/>
        <v>44557</v>
      </c>
      <c r="Y245" s="1">
        <f t="shared" si="103"/>
        <v>44463</v>
      </c>
      <c r="Z245" s="1">
        <f t="shared" si="104"/>
        <v>44495</v>
      </c>
      <c r="AA245" s="1">
        <f t="shared" si="104"/>
        <v>44525</v>
      </c>
      <c r="AB245" s="1">
        <f t="shared" si="104"/>
        <v>44540</v>
      </c>
      <c r="AC245" s="1">
        <f t="shared" si="104"/>
        <v>44547</v>
      </c>
      <c r="AD245" s="1">
        <f t="shared" si="105"/>
        <v>44554</v>
      </c>
      <c r="AE245" s="1">
        <f t="shared" si="105"/>
        <v>44554</v>
      </c>
      <c r="AF245" s="1">
        <f t="shared" si="106"/>
        <v>44557</v>
      </c>
      <c r="AG245" s="1">
        <f t="shared" si="107"/>
        <v>44557</v>
      </c>
      <c r="AH245" s="1">
        <f t="shared" si="108"/>
        <v>44557</v>
      </c>
      <c r="AI245" s="1">
        <f t="shared" si="108"/>
        <v>44557</v>
      </c>
      <c r="AJ245" s="1">
        <f t="shared" si="108"/>
        <v>44564</v>
      </c>
      <c r="AK245" s="1">
        <f t="shared" si="108"/>
        <v>44571</v>
      </c>
      <c r="AL245" s="1">
        <f t="shared" si="109"/>
        <v>44585</v>
      </c>
      <c r="AM245" s="1">
        <f t="shared" si="109"/>
        <v>44615</v>
      </c>
      <c r="AN245" s="1">
        <f t="shared" si="109"/>
        <v>44645</v>
      </c>
    </row>
    <row r="246" spans="1:40" x14ac:dyDescent="0.3">
      <c r="A246" t="s">
        <v>148</v>
      </c>
      <c r="B246" s="1">
        <v>44562</v>
      </c>
      <c r="C246" s="1">
        <f t="shared" si="110"/>
        <v>44564</v>
      </c>
      <c r="D246" s="1">
        <f t="shared" si="86"/>
        <v>44472</v>
      </c>
      <c r="E246" s="1">
        <f t="shared" si="87"/>
        <v>44502</v>
      </c>
      <c r="F246" s="1">
        <f t="shared" si="88"/>
        <v>44532</v>
      </c>
      <c r="G246" s="1">
        <f t="shared" si="89"/>
        <v>44548</v>
      </c>
      <c r="H246" s="1">
        <f t="shared" si="90"/>
        <v>44555</v>
      </c>
      <c r="I246" s="1">
        <f t="shared" si="91"/>
        <v>44561</v>
      </c>
      <c r="J246" s="1">
        <f t="shared" si="92"/>
        <v>44561</v>
      </c>
      <c r="K246" s="1">
        <f t="shared" si="93"/>
        <v>44562</v>
      </c>
      <c r="L246" s="1">
        <f t="shared" si="94"/>
        <v>44562</v>
      </c>
      <c r="M246" s="1">
        <f t="shared" si="95"/>
        <v>44563</v>
      </c>
      <c r="N246" s="1">
        <f t="shared" si="96"/>
        <v>44563</v>
      </c>
      <c r="O246" s="1">
        <f t="shared" si="97"/>
        <v>44569</v>
      </c>
      <c r="P246" s="1">
        <f t="shared" si="98"/>
        <v>44576</v>
      </c>
      <c r="Q246" s="1">
        <f t="shared" si="99"/>
        <v>44592</v>
      </c>
      <c r="R246" s="1">
        <f t="shared" si="100"/>
        <v>44622</v>
      </c>
      <c r="S246" s="1">
        <f t="shared" si="101"/>
        <v>44652</v>
      </c>
      <c r="V246" t="s">
        <v>148</v>
      </c>
      <c r="W246" s="1">
        <v>44562</v>
      </c>
      <c r="X246" s="1">
        <f t="shared" si="102"/>
        <v>44564</v>
      </c>
      <c r="Y246" s="1">
        <f t="shared" si="103"/>
        <v>44470</v>
      </c>
      <c r="Z246" s="1">
        <f t="shared" si="104"/>
        <v>44502</v>
      </c>
      <c r="AA246" s="1">
        <f t="shared" si="104"/>
        <v>44532</v>
      </c>
      <c r="AB246" s="1">
        <f t="shared" si="104"/>
        <v>44547</v>
      </c>
      <c r="AC246" s="1">
        <f t="shared" si="104"/>
        <v>44554</v>
      </c>
      <c r="AD246" s="1">
        <f t="shared" si="105"/>
        <v>44561</v>
      </c>
      <c r="AE246" s="1">
        <f t="shared" si="105"/>
        <v>44561</v>
      </c>
      <c r="AF246" s="1">
        <f t="shared" si="106"/>
        <v>44564</v>
      </c>
      <c r="AG246" s="1">
        <f t="shared" si="107"/>
        <v>44564</v>
      </c>
      <c r="AH246" s="1">
        <f t="shared" si="108"/>
        <v>44564</v>
      </c>
      <c r="AI246" s="1">
        <f t="shared" si="108"/>
        <v>44564</v>
      </c>
      <c r="AJ246" s="1">
        <f t="shared" si="108"/>
        <v>44571</v>
      </c>
      <c r="AK246" s="1">
        <f t="shared" si="108"/>
        <v>44578</v>
      </c>
      <c r="AL246" s="1">
        <f t="shared" si="109"/>
        <v>44592</v>
      </c>
      <c r="AM246" s="1">
        <f t="shared" si="109"/>
        <v>44622</v>
      </c>
      <c r="AN246" s="1">
        <f t="shared" si="109"/>
        <v>44652</v>
      </c>
    </row>
    <row r="247" spans="1:40" x14ac:dyDescent="0.3">
      <c r="A247" t="s">
        <v>149</v>
      </c>
      <c r="B247" s="1">
        <v>44562</v>
      </c>
      <c r="C247" s="1">
        <f t="shared" si="110"/>
        <v>44564</v>
      </c>
      <c r="D247" s="1">
        <f t="shared" si="86"/>
        <v>44472</v>
      </c>
      <c r="E247" s="1">
        <f t="shared" si="87"/>
        <v>44502</v>
      </c>
      <c r="F247" s="1">
        <f t="shared" si="88"/>
        <v>44532</v>
      </c>
      <c r="G247" s="1">
        <f t="shared" si="89"/>
        <v>44548</v>
      </c>
      <c r="H247" s="1">
        <f t="shared" si="90"/>
        <v>44555</v>
      </c>
      <c r="I247" s="1">
        <f t="shared" si="91"/>
        <v>44561</v>
      </c>
      <c r="J247" s="1">
        <f t="shared" si="92"/>
        <v>44561</v>
      </c>
      <c r="K247" s="1">
        <f t="shared" si="93"/>
        <v>44562</v>
      </c>
      <c r="L247" s="1">
        <f t="shared" si="94"/>
        <v>44562</v>
      </c>
      <c r="M247" s="1">
        <f t="shared" si="95"/>
        <v>44563</v>
      </c>
      <c r="N247" s="1">
        <f t="shared" si="96"/>
        <v>44563</v>
      </c>
      <c r="O247" s="1">
        <f t="shared" si="97"/>
        <v>44569</v>
      </c>
      <c r="P247" s="1">
        <f t="shared" si="98"/>
        <v>44576</v>
      </c>
      <c r="Q247" s="1">
        <f t="shared" si="99"/>
        <v>44592</v>
      </c>
      <c r="R247" s="1">
        <f t="shared" si="100"/>
        <v>44622</v>
      </c>
      <c r="S247" s="1">
        <f t="shared" si="101"/>
        <v>44652</v>
      </c>
      <c r="V247" t="s">
        <v>149</v>
      </c>
      <c r="W247" s="1">
        <v>44562</v>
      </c>
      <c r="X247" s="1">
        <f t="shared" si="102"/>
        <v>44564</v>
      </c>
      <c r="Y247" s="1">
        <f t="shared" si="103"/>
        <v>44470</v>
      </c>
      <c r="Z247" s="1">
        <f t="shared" si="104"/>
        <v>44502</v>
      </c>
      <c r="AA247" s="1">
        <f t="shared" si="104"/>
        <v>44532</v>
      </c>
      <c r="AB247" s="1">
        <f t="shared" si="104"/>
        <v>44547</v>
      </c>
      <c r="AC247" s="1">
        <f t="shared" si="104"/>
        <v>44554</v>
      </c>
      <c r="AD247" s="1">
        <f t="shared" si="105"/>
        <v>44561</v>
      </c>
      <c r="AE247" s="1">
        <f t="shared" si="105"/>
        <v>44561</v>
      </c>
      <c r="AF247" s="1">
        <f t="shared" si="106"/>
        <v>44564</v>
      </c>
      <c r="AG247" s="1">
        <f t="shared" si="107"/>
        <v>44564</v>
      </c>
      <c r="AH247" s="1">
        <f t="shared" si="108"/>
        <v>44564</v>
      </c>
      <c r="AI247" s="1">
        <f t="shared" si="108"/>
        <v>44564</v>
      </c>
      <c r="AJ247" s="1">
        <f t="shared" si="108"/>
        <v>44571</v>
      </c>
      <c r="AK247" s="1">
        <f t="shared" si="108"/>
        <v>44578</v>
      </c>
      <c r="AL247" s="1">
        <f t="shared" si="109"/>
        <v>44592</v>
      </c>
      <c r="AM247" s="1">
        <f t="shared" si="109"/>
        <v>44622</v>
      </c>
      <c r="AN247" s="1">
        <f t="shared" si="109"/>
        <v>44652</v>
      </c>
    </row>
    <row r="248" spans="1:40" x14ac:dyDescent="0.3">
      <c r="A248" t="s">
        <v>11</v>
      </c>
      <c r="B248" s="1">
        <v>44589</v>
      </c>
      <c r="C248" s="1">
        <f t="shared" si="110"/>
        <v>44589</v>
      </c>
      <c r="D248" s="1">
        <f t="shared" si="86"/>
        <v>44499</v>
      </c>
      <c r="E248" s="1">
        <f t="shared" si="87"/>
        <v>44529</v>
      </c>
      <c r="F248" s="1">
        <f t="shared" si="88"/>
        <v>44559</v>
      </c>
      <c r="G248" s="1">
        <f t="shared" si="89"/>
        <v>44575</v>
      </c>
      <c r="H248" s="1">
        <f t="shared" si="90"/>
        <v>44582</v>
      </c>
      <c r="I248" s="1">
        <f t="shared" si="91"/>
        <v>44588</v>
      </c>
      <c r="J248" s="1">
        <f t="shared" si="92"/>
        <v>44588</v>
      </c>
      <c r="K248" s="1">
        <f t="shared" si="93"/>
        <v>44589</v>
      </c>
      <c r="L248" s="1">
        <f t="shared" si="94"/>
        <v>44589</v>
      </c>
      <c r="M248" s="1">
        <f t="shared" si="95"/>
        <v>44590</v>
      </c>
      <c r="N248" s="1">
        <f t="shared" si="96"/>
        <v>44590</v>
      </c>
      <c r="O248" s="1">
        <f t="shared" si="97"/>
        <v>44596</v>
      </c>
      <c r="P248" s="1">
        <f t="shared" si="98"/>
        <v>44603</v>
      </c>
      <c r="Q248" s="1">
        <f t="shared" si="99"/>
        <v>44619</v>
      </c>
      <c r="R248" s="1">
        <f t="shared" si="100"/>
        <v>44649</v>
      </c>
      <c r="S248" s="1">
        <f t="shared" si="101"/>
        <v>44679</v>
      </c>
      <c r="V248" t="s">
        <v>11</v>
      </c>
      <c r="W248" s="1">
        <v>44589</v>
      </c>
      <c r="X248" s="1">
        <f t="shared" si="102"/>
        <v>44589</v>
      </c>
      <c r="Y248" s="1">
        <f t="shared" si="103"/>
        <v>44498</v>
      </c>
      <c r="Z248" s="1">
        <f t="shared" si="104"/>
        <v>44529</v>
      </c>
      <c r="AA248" s="1">
        <f t="shared" si="104"/>
        <v>44559</v>
      </c>
      <c r="AB248" s="1">
        <f t="shared" si="104"/>
        <v>44575</v>
      </c>
      <c r="AC248" s="1">
        <f t="shared" si="104"/>
        <v>44582</v>
      </c>
      <c r="AD248" s="1">
        <f t="shared" si="105"/>
        <v>44588</v>
      </c>
      <c r="AE248" s="1">
        <f t="shared" si="105"/>
        <v>44588</v>
      </c>
      <c r="AF248" s="1">
        <f t="shared" si="106"/>
        <v>44589</v>
      </c>
      <c r="AG248" s="1">
        <f t="shared" si="107"/>
        <v>44589</v>
      </c>
      <c r="AH248" s="1">
        <f t="shared" si="108"/>
        <v>44592</v>
      </c>
      <c r="AI248" s="1">
        <f t="shared" si="108"/>
        <v>44592</v>
      </c>
      <c r="AJ248" s="1">
        <f t="shared" si="108"/>
        <v>44596</v>
      </c>
      <c r="AK248" s="1">
        <f t="shared" si="108"/>
        <v>44603</v>
      </c>
      <c r="AL248" s="1">
        <f t="shared" si="109"/>
        <v>44620</v>
      </c>
      <c r="AM248" s="1">
        <f t="shared" si="109"/>
        <v>44649</v>
      </c>
      <c r="AN248" s="1">
        <f t="shared" si="109"/>
        <v>44679</v>
      </c>
    </row>
    <row r="249" spans="1:40" x14ac:dyDescent="0.3">
      <c r="A249" t="s">
        <v>14</v>
      </c>
      <c r="B249" s="1">
        <v>44590</v>
      </c>
      <c r="C249" s="1">
        <f t="shared" si="110"/>
        <v>44592</v>
      </c>
      <c r="D249" s="1">
        <f t="shared" si="86"/>
        <v>44500</v>
      </c>
      <c r="E249" s="1">
        <f t="shared" si="87"/>
        <v>44530</v>
      </c>
      <c r="F249" s="1">
        <f t="shared" si="88"/>
        <v>44560</v>
      </c>
      <c r="G249" s="1">
        <f t="shared" si="89"/>
        <v>44576</v>
      </c>
      <c r="H249" s="1">
        <f t="shared" si="90"/>
        <v>44583</v>
      </c>
      <c r="I249" s="1">
        <f t="shared" si="91"/>
        <v>44589</v>
      </c>
      <c r="J249" s="1">
        <f t="shared" si="92"/>
        <v>44589</v>
      </c>
      <c r="K249" s="1">
        <f t="shared" si="93"/>
        <v>44590</v>
      </c>
      <c r="L249" s="1">
        <f t="shared" si="94"/>
        <v>44590</v>
      </c>
      <c r="M249" s="1">
        <f t="shared" si="95"/>
        <v>44591</v>
      </c>
      <c r="N249" s="1">
        <f t="shared" si="96"/>
        <v>44591</v>
      </c>
      <c r="O249" s="1">
        <f t="shared" si="97"/>
        <v>44597</v>
      </c>
      <c r="P249" s="1">
        <f t="shared" si="98"/>
        <v>44604</v>
      </c>
      <c r="Q249" s="1">
        <f t="shared" si="99"/>
        <v>44620</v>
      </c>
      <c r="R249" s="1">
        <f t="shared" si="100"/>
        <v>44650</v>
      </c>
      <c r="S249" s="1">
        <f t="shared" si="101"/>
        <v>44680</v>
      </c>
      <c r="V249" t="s">
        <v>14</v>
      </c>
      <c r="W249" s="1">
        <v>44590</v>
      </c>
      <c r="X249" s="1">
        <f t="shared" si="102"/>
        <v>44592</v>
      </c>
      <c r="Y249" s="1">
        <f t="shared" si="103"/>
        <v>44498</v>
      </c>
      <c r="Z249" s="1">
        <f t="shared" si="104"/>
        <v>44530</v>
      </c>
      <c r="AA249" s="1">
        <f t="shared" si="104"/>
        <v>44560</v>
      </c>
      <c r="AB249" s="1">
        <f t="shared" si="104"/>
        <v>44575</v>
      </c>
      <c r="AC249" s="1">
        <f t="shared" si="104"/>
        <v>44582</v>
      </c>
      <c r="AD249" s="1">
        <f t="shared" si="105"/>
        <v>44589</v>
      </c>
      <c r="AE249" s="1">
        <f t="shared" si="105"/>
        <v>44589</v>
      </c>
      <c r="AF249" s="1">
        <f t="shared" si="106"/>
        <v>44592</v>
      </c>
      <c r="AG249" s="1">
        <f t="shared" si="107"/>
        <v>44592</v>
      </c>
      <c r="AH249" s="1">
        <f t="shared" si="108"/>
        <v>44592</v>
      </c>
      <c r="AI249" s="1">
        <f t="shared" si="108"/>
        <v>44592</v>
      </c>
      <c r="AJ249" s="1">
        <f t="shared" si="108"/>
        <v>44599</v>
      </c>
      <c r="AK249" s="1">
        <f t="shared" si="108"/>
        <v>44606</v>
      </c>
      <c r="AL249" s="1">
        <f t="shared" si="109"/>
        <v>44620</v>
      </c>
      <c r="AM249" s="1">
        <f t="shared" si="109"/>
        <v>44650</v>
      </c>
      <c r="AN249" s="1">
        <f t="shared" si="109"/>
        <v>44680</v>
      </c>
    </row>
    <row r="250" spans="1:40" x14ac:dyDescent="0.3">
      <c r="A250" t="s">
        <v>150</v>
      </c>
      <c r="B250" s="1">
        <v>44609</v>
      </c>
      <c r="C250" s="1">
        <f t="shared" si="110"/>
        <v>44609</v>
      </c>
      <c r="D250" s="1">
        <f t="shared" si="86"/>
        <v>44519</v>
      </c>
      <c r="E250" s="1">
        <f t="shared" si="87"/>
        <v>44549</v>
      </c>
      <c r="F250" s="1">
        <f t="shared" si="88"/>
        <v>44579</v>
      </c>
      <c r="G250" s="1">
        <f t="shared" si="89"/>
        <v>44595</v>
      </c>
      <c r="H250" s="1">
        <f t="shared" si="90"/>
        <v>44602</v>
      </c>
      <c r="I250" s="1">
        <f t="shared" si="91"/>
        <v>44608</v>
      </c>
      <c r="J250" s="1">
        <f t="shared" si="92"/>
        <v>44608</v>
      </c>
      <c r="K250" s="1">
        <f t="shared" si="93"/>
        <v>44609</v>
      </c>
      <c r="L250" s="1">
        <f t="shared" si="94"/>
        <v>44609</v>
      </c>
      <c r="M250" s="1">
        <f t="shared" si="95"/>
        <v>44610</v>
      </c>
      <c r="N250" s="1">
        <f t="shared" si="96"/>
        <v>44610</v>
      </c>
      <c r="O250" s="1">
        <f t="shared" si="97"/>
        <v>44616</v>
      </c>
      <c r="P250" s="1">
        <f t="shared" si="98"/>
        <v>44623</v>
      </c>
      <c r="Q250" s="1">
        <f t="shared" si="99"/>
        <v>44639</v>
      </c>
      <c r="R250" s="1">
        <f t="shared" si="100"/>
        <v>44669</v>
      </c>
      <c r="S250" s="1">
        <f t="shared" si="101"/>
        <v>44699</v>
      </c>
      <c r="V250" t="s">
        <v>150</v>
      </c>
      <c r="W250" s="1">
        <v>44609</v>
      </c>
      <c r="X250" s="1">
        <f t="shared" si="102"/>
        <v>44609</v>
      </c>
      <c r="Y250" s="1">
        <f t="shared" si="103"/>
        <v>44519</v>
      </c>
      <c r="Z250" s="1">
        <f t="shared" si="104"/>
        <v>44547</v>
      </c>
      <c r="AA250" s="1">
        <f t="shared" si="104"/>
        <v>44579</v>
      </c>
      <c r="AB250" s="1">
        <f t="shared" si="104"/>
        <v>44595</v>
      </c>
      <c r="AC250" s="1">
        <f t="shared" si="104"/>
        <v>44602</v>
      </c>
      <c r="AD250" s="1">
        <f t="shared" si="105"/>
        <v>44608</v>
      </c>
      <c r="AE250" s="1">
        <f t="shared" si="105"/>
        <v>44608</v>
      </c>
      <c r="AF250" s="1">
        <f t="shared" si="106"/>
        <v>44609</v>
      </c>
      <c r="AG250" s="1">
        <f t="shared" si="107"/>
        <v>44609</v>
      </c>
      <c r="AH250" s="1">
        <f t="shared" si="108"/>
        <v>44610</v>
      </c>
      <c r="AI250" s="1">
        <f t="shared" si="108"/>
        <v>44610</v>
      </c>
      <c r="AJ250" s="1">
        <f t="shared" si="108"/>
        <v>44616</v>
      </c>
      <c r="AK250" s="1">
        <f t="shared" si="108"/>
        <v>44623</v>
      </c>
      <c r="AL250" s="1">
        <f t="shared" si="109"/>
        <v>44641</v>
      </c>
      <c r="AM250" s="1">
        <f t="shared" si="109"/>
        <v>44669</v>
      </c>
      <c r="AN250" s="1">
        <f t="shared" si="109"/>
        <v>44699</v>
      </c>
    </row>
    <row r="251" spans="1:40" x14ac:dyDescent="0.3">
      <c r="A251" t="s">
        <v>151</v>
      </c>
      <c r="B251" s="1">
        <v>44615</v>
      </c>
      <c r="C251" s="1">
        <f t="shared" si="110"/>
        <v>44615</v>
      </c>
      <c r="D251" s="1">
        <f t="shared" si="86"/>
        <v>44525</v>
      </c>
      <c r="E251" s="1">
        <f t="shared" si="87"/>
        <v>44555</v>
      </c>
      <c r="F251" s="1">
        <f t="shared" si="88"/>
        <v>44585</v>
      </c>
      <c r="G251" s="1">
        <f t="shared" si="89"/>
        <v>44601</v>
      </c>
      <c r="H251" s="1">
        <f t="shared" si="90"/>
        <v>44608</v>
      </c>
      <c r="I251" s="1">
        <f t="shared" si="91"/>
        <v>44614</v>
      </c>
      <c r="J251" s="1">
        <f t="shared" si="92"/>
        <v>44614</v>
      </c>
      <c r="K251" s="1">
        <f t="shared" si="93"/>
        <v>44615</v>
      </c>
      <c r="L251" s="1">
        <f t="shared" si="94"/>
        <v>44615</v>
      </c>
      <c r="M251" s="1">
        <f t="shared" si="95"/>
        <v>44616</v>
      </c>
      <c r="N251" s="1">
        <f t="shared" si="96"/>
        <v>44616</v>
      </c>
      <c r="O251" s="1">
        <f t="shared" si="97"/>
        <v>44622</v>
      </c>
      <c r="P251" s="1">
        <f t="shared" si="98"/>
        <v>44629</v>
      </c>
      <c r="Q251" s="1">
        <f t="shared" si="99"/>
        <v>44645</v>
      </c>
      <c r="R251" s="1">
        <f t="shared" si="100"/>
        <v>44675</v>
      </c>
      <c r="S251" s="1">
        <f t="shared" si="101"/>
        <v>44705</v>
      </c>
      <c r="V251" t="s">
        <v>151</v>
      </c>
      <c r="W251" s="1">
        <v>44615</v>
      </c>
      <c r="X251" s="1">
        <f t="shared" si="102"/>
        <v>44615</v>
      </c>
      <c r="Y251" s="1">
        <f t="shared" si="103"/>
        <v>44525</v>
      </c>
      <c r="Z251" s="1">
        <f t="shared" si="104"/>
        <v>44554</v>
      </c>
      <c r="AA251" s="1">
        <f t="shared" si="104"/>
        <v>44585</v>
      </c>
      <c r="AB251" s="1">
        <f t="shared" si="104"/>
        <v>44601</v>
      </c>
      <c r="AC251" s="1">
        <f t="shared" si="104"/>
        <v>44608</v>
      </c>
      <c r="AD251" s="1">
        <f t="shared" si="105"/>
        <v>44614</v>
      </c>
      <c r="AE251" s="1">
        <f t="shared" si="105"/>
        <v>44614</v>
      </c>
      <c r="AF251" s="1">
        <f t="shared" si="106"/>
        <v>44615</v>
      </c>
      <c r="AG251" s="1">
        <f t="shared" si="107"/>
        <v>44615</v>
      </c>
      <c r="AH251" s="1">
        <f t="shared" si="108"/>
        <v>44616</v>
      </c>
      <c r="AI251" s="1">
        <f t="shared" si="108"/>
        <v>44616</v>
      </c>
      <c r="AJ251" s="1">
        <f t="shared" si="108"/>
        <v>44622</v>
      </c>
      <c r="AK251" s="1">
        <f t="shared" si="108"/>
        <v>44629</v>
      </c>
      <c r="AL251" s="1">
        <f t="shared" si="109"/>
        <v>44645</v>
      </c>
      <c r="AM251" s="1">
        <f t="shared" si="109"/>
        <v>44676</v>
      </c>
      <c r="AN251" s="1">
        <f t="shared" si="109"/>
        <v>44705</v>
      </c>
    </row>
    <row r="252" spans="1:40" x14ac:dyDescent="0.3">
      <c r="A252" t="s">
        <v>140</v>
      </c>
      <c r="B252" s="1">
        <v>44620</v>
      </c>
      <c r="C252" s="1">
        <f t="shared" si="110"/>
        <v>44620</v>
      </c>
      <c r="D252" s="1">
        <f t="shared" si="86"/>
        <v>44530</v>
      </c>
      <c r="E252" s="1">
        <f t="shared" si="87"/>
        <v>44560</v>
      </c>
      <c r="F252" s="1">
        <f t="shared" si="88"/>
        <v>44590</v>
      </c>
      <c r="G252" s="1">
        <f t="shared" si="89"/>
        <v>44606</v>
      </c>
      <c r="H252" s="1">
        <f t="shared" si="90"/>
        <v>44613</v>
      </c>
      <c r="I252" s="1">
        <f t="shared" si="91"/>
        <v>44619</v>
      </c>
      <c r="J252" s="1">
        <f t="shared" si="92"/>
        <v>44619</v>
      </c>
      <c r="K252" s="1">
        <f t="shared" si="93"/>
        <v>44620</v>
      </c>
      <c r="L252" s="1">
        <f t="shared" si="94"/>
        <v>44620</v>
      </c>
      <c r="M252" s="1">
        <f t="shared" si="95"/>
        <v>44621</v>
      </c>
      <c r="N252" s="1">
        <f t="shared" si="96"/>
        <v>44621</v>
      </c>
      <c r="O252" s="1">
        <f t="shared" si="97"/>
        <v>44627</v>
      </c>
      <c r="P252" s="1">
        <f t="shared" si="98"/>
        <v>44634</v>
      </c>
      <c r="Q252" s="1">
        <f t="shared" si="99"/>
        <v>44650</v>
      </c>
      <c r="R252" s="1">
        <f t="shared" si="100"/>
        <v>44680</v>
      </c>
      <c r="S252" s="1">
        <f t="shared" si="101"/>
        <v>44710</v>
      </c>
      <c r="V252" t="s">
        <v>140</v>
      </c>
      <c r="W252" s="1">
        <v>44620</v>
      </c>
      <c r="X252" s="1">
        <f t="shared" si="102"/>
        <v>44620</v>
      </c>
      <c r="Y252" s="1">
        <f t="shared" si="103"/>
        <v>44530</v>
      </c>
      <c r="Z252" s="1">
        <f t="shared" si="104"/>
        <v>44560</v>
      </c>
      <c r="AA252" s="1">
        <f t="shared" si="104"/>
        <v>44589</v>
      </c>
      <c r="AB252" s="1">
        <f t="shared" si="104"/>
        <v>44606</v>
      </c>
      <c r="AC252" s="1">
        <f t="shared" si="104"/>
        <v>44613</v>
      </c>
      <c r="AD252" s="1">
        <f t="shared" si="105"/>
        <v>44617</v>
      </c>
      <c r="AE252" s="1">
        <f t="shared" si="105"/>
        <v>44617</v>
      </c>
      <c r="AF252" s="1">
        <f t="shared" si="106"/>
        <v>44620</v>
      </c>
      <c r="AG252" s="1">
        <f t="shared" si="107"/>
        <v>44620</v>
      </c>
      <c r="AH252" s="1">
        <f t="shared" si="108"/>
        <v>44621</v>
      </c>
      <c r="AI252" s="1">
        <f t="shared" si="108"/>
        <v>44621</v>
      </c>
      <c r="AJ252" s="1">
        <f t="shared" si="108"/>
        <v>44627</v>
      </c>
      <c r="AK252" s="1">
        <f t="shared" si="108"/>
        <v>44634</v>
      </c>
      <c r="AL252" s="1">
        <f t="shared" si="109"/>
        <v>44650</v>
      </c>
      <c r="AM252" s="1">
        <f t="shared" si="109"/>
        <v>44680</v>
      </c>
      <c r="AN252" s="1">
        <f t="shared" si="109"/>
        <v>44711</v>
      </c>
    </row>
    <row r="253" spans="1:40" x14ac:dyDescent="0.3">
      <c r="A253" t="s">
        <v>152</v>
      </c>
      <c r="B253" s="1">
        <v>44617</v>
      </c>
      <c r="C253" s="1">
        <f t="shared" si="110"/>
        <v>44617</v>
      </c>
      <c r="D253" s="1">
        <f t="shared" si="86"/>
        <v>44527</v>
      </c>
      <c r="E253" s="1">
        <f t="shared" si="87"/>
        <v>44557</v>
      </c>
      <c r="F253" s="1">
        <f t="shared" si="88"/>
        <v>44587</v>
      </c>
      <c r="G253" s="1">
        <f t="shared" si="89"/>
        <v>44603</v>
      </c>
      <c r="H253" s="1">
        <f t="shared" si="90"/>
        <v>44610</v>
      </c>
      <c r="I253" s="1">
        <f t="shared" si="91"/>
        <v>44616</v>
      </c>
      <c r="J253" s="1">
        <f t="shared" si="92"/>
        <v>44616</v>
      </c>
      <c r="K253" s="1">
        <f t="shared" si="93"/>
        <v>44617</v>
      </c>
      <c r="L253" s="1">
        <f t="shared" si="94"/>
        <v>44617</v>
      </c>
      <c r="M253" s="1">
        <f t="shared" si="95"/>
        <v>44618</v>
      </c>
      <c r="N253" s="1">
        <f t="shared" si="96"/>
        <v>44618</v>
      </c>
      <c r="O253" s="1">
        <f t="shared" si="97"/>
        <v>44624</v>
      </c>
      <c r="P253" s="1">
        <f t="shared" si="98"/>
        <v>44631</v>
      </c>
      <c r="Q253" s="1">
        <f t="shared" si="99"/>
        <v>44647</v>
      </c>
      <c r="R253" s="1">
        <f t="shared" si="100"/>
        <v>44677</v>
      </c>
      <c r="S253" s="1">
        <f t="shared" si="101"/>
        <v>44707</v>
      </c>
      <c r="V253" t="s">
        <v>152</v>
      </c>
      <c r="W253" s="1">
        <v>44617</v>
      </c>
      <c r="X253" s="1">
        <f t="shared" si="102"/>
        <v>44617</v>
      </c>
      <c r="Y253" s="1">
        <f t="shared" si="103"/>
        <v>44526</v>
      </c>
      <c r="Z253" s="1">
        <f t="shared" si="104"/>
        <v>44557</v>
      </c>
      <c r="AA253" s="1">
        <f t="shared" si="104"/>
        <v>44587</v>
      </c>
      <c r="AB253" s="1">
        <f t="shared" si="104"/>
        <v>44603</v>
      </c>
      <c r="AC253" s="1">
        <f t="shared" si="104"/>
        <v>44610</v>
      </c>
      <c r="AD253" s="1">
        <f t="shared" si="105"/>
        <v>44616</v>
      </c>
      <c r="AE253" s="1">
        <f t="shared" si="105"/>
        <v>44616</v>
      </c>
      <c r="AF253" s="1">
        <f t="shared" si="106"/>
        <v>44617</v>
      </c>
      <c r="AG253" s="1">
        <f t="shared" si="107"/>
        <v>44617</v>
      </c>
      <c r="AH253" s="1">
        <f t="shared" si="108"/>
        <v>44620</v>
      </c>
      <c r="AI253" s="1">
        <f t="shared" si="108"/>
        <v>44620</v>
      </c>
      <c r="AJ253" s="1">
        <f t="shared" si="108"/>
        <v>44624</v>
      </c>
      <c r="AK253" s="1">
        <f t="shared" si="108"/>
        <v>44631</v>
      </c>
      <c r="AL253" s="1">
        <f t="shared" si="109"/>
        <v>44648</v>
      </c>
      <c r="AM253" s="1">
        <f t="shared" si="109"/>
        <v>44677</v>
      </c>
      <c r="AN253" s="1">
        <f t="shared" si="109"/>
        <v>44707</v>
      </c>
    </row>
    <row r="254" spans="1:40" x14ac:dyDescent="0.3">
      <c r="A254" t="s">
        <v>52</v>
      </c>
      <c r="B254" s="1">
        <v>44620</v>
      </c>
      <c r="C254" s="1">
        <f t="shared" si="110"/>
        <v>44620</v>
      </c>
      <c r="D254" s="1">
        <f t="shared" si="86"/>
        <v>44530</v>
      </c>
      <c r="E254" s="1">
        <f t="shared" si="87"/>
        <v>44560</v>
      </c>
      <c r="F254" s="1">
        <f t="shared" si="88"/>
        <v>44590</v>
      </c>
      <c r="G254" s="1">
        <f t="shared" si="89"/>
        <v>44606</v>
      </c>
      <c r="H254" s="1">
        <f t="shared" si="90"/>
        <v>44613</v>
      </c>
      <c r="I254" s="1">
        <f t="shared" si="91"/>
        <v>44619</v>
      </c>
      <c r="J254" s="1">
        <f t="shared" si="92"/>
        <v>44619</v>
      </c>
      <c r="K254" s="1">
        <f t="shared" si="93"/>
        <v>44620</v>
      </c>
      <c r="L254" s="1">
        <f t="shared" si="94"/>
        <v>44620</v>
      </c>
      <c r="M254" s="1">
        <f t="shared" si="95"/>
        <v>44621</v>
      </c>
      <c r="N254" s="1">
        <f t="shared" si="96"/>
        <v>44621</v>
      </c>
      <c r="O254" s="1">
        <f t="shared" si="97"/>
        <v>44627</v>
      </c>
      <c r="P254" s="1">
        <f t="shared" si="98"/>
        <v>44634</v>
      </c>
      <c r="Q254" s="1">
        <f t="shared" si="99"/>
        <v>44650</v>
      </c>
      <c r="R254" s="1">
        <f t="shared" si="100"/>
        <v>44680</v>
      </c>
      <c r="S254" s="1">
        <f t="shared" si="101"/>
        <v>44710</v>
      </c>
      <c r="V254" t="s">
        <v>52</v>
      </c>
      <c r="W254" s="1">
        <v>44620</v>
      </c>
      <c r="X254" s="1">
        <f t="shared" si="102"/>
        <v>44620</v>
      </c>
      <c r="Y254" s="1">
        <f t="shared" si="103"/>
        <v>44530</v>
      </c>
      <c r="Z254" s="1">
        <f t="shared" si="104"/>
        <v>44560</v>
      </c>
      <c r="AA254" s="1">
        <f t="shared" si="104"/>
        <v>44589</v>
      </c>
      <c r="AB254" s="1">
        <f t="shared" si="104"/>
        <v>44606</v>
      </c>
      <c r="AC254" s="1">
        <f t="shared" si="104"/>
        <v>44613</v>
      </c>
      <c r="AD254" s="1">
        <f t="shared" si="105"/>
        <v>44617</v>
      </c>
      <c r="AE254" s="1">
        <f t="shared" si="105"/>
        <v>44617</v>
      </c>
      <c r="AF254" s="1">
        <f t="shared" si="106"/>
        <v>44620</v>
      </c>
      <c r="AG254" s="1">
        <f t="shared" si="107"/>
        <v>44620</v>
      </c>
      <c r="AH254" s="1">
        <f t="shared" si="108"/>
        <v>44621</v>
      </c>
      <c r="AI254" s="1">
        <f t="shared" si="108"/>
        <v>44621</v>
      </c>
      <c r="AJ254" s="1">
        <f t="shared" si="108"/>
        <v>44627</v>
      </c>
      <c r="AK254" s="1">
        <f t="shared" si="108"/>
        <v>44634</v>
      </c>
      <c r="AL254" s="1">
        <f t="shared" si="109"/>
        <v>44650</v>
      </c>
      <c r="AM254" s="1">
        <f t="shared" si="109"/>
        <v>44680</v>
      </c>
      <c r="AN254" s="1">
        <f t="shared" si="109"/>
        <v>44711</v>
      </c>
    </row>
    <row r="255" spans="1:40" x14ac:dyDescent="0.3">
      <c r="A255" t="s">
        <v>154</v>
      </c>
      <c r="B255" s="1">
        <v>44620</v>
      </c>
      <c r="C255" s="1">
        <f t="shared" si="110"/>
        <v>44620</v>
      </c>
      <c r="D255" s="1">
        <f t="shared" si="86"/>
        <v>44530</v>
      </c>
      <c r="E255" s="1">
        <f t="shared" si="87"/>
        <v>44560</v>
      </c>
      <c r="F255" s="1">
        <f t="shared" si="88"/>
        <v>44590</v>
      </c>
      <c r="G255" s="1">
        <f t="shared" si="89"/>
        <v>44606</v>
      </c>
      <c r="H255" s="1">
        <f t="shared" si="90"/>
        <v>44613</v>
      </c>
      <c r="I255" s="1">
        <f t="shared" si="91"/>
        <v>44619</v>
      </c>
      <c r="J255" s="1">
        <f t="shared" si="92"/>
        <v>44619</v>
      </c>
      <c r="K255" s="1">
        <f t="shared" si="93"/>
        <v>44620</v>
      </c>
      <c r="L255" s="1">
        <f t="shared" si="94"/>
        <v>44620</v>
      </c>
      <c r="M255" s="1">
        <f t="shared" si="95"/>
        <v>44621</v>
      </c>
      <c r="N255" s="1">
        <f t="shared" si="96"/>
        <v>44621</v>
      </c>
      <c r="O255" s="1">
        <f t="shared" si="97"/>
        <v>44627</v>
      </c>
      <c r="P255" s="1">
        <f t="shared" si="98"/>
        <v>44634</v>
      </c>
      <c r="Q255" s="1">
        <f t="shared" si="99"/>
        <v>44650</v>
      </c>
      <c r="R255" s="1">
        <f t="shared" si="100"/>
        <v>44680</v>
      </c>
      <c r="S255" s="1">
        <f t="shared" si="101"/>
        <v>44710</v>
      </c>
      <c r="V255" t="s">
        <v>154</v>
      </c>
      <c r="W255" s="1">
        <v>44620</v>
      </c>
      <c r="X255" s="1">
        <f t="shared" si="102"/>
        <v>44620</v>
      </c>
      <c r="Y255" s="1">
        <f t="shared" si="103"/>
        <v>44530</v>
      </c>
      <c r="Z255" s="1">
        <f t="shared" si="104"/>
        <v>44560</v>
      </c>
      <c r="AA255" s="1">
        <f t="shared" si="104"/>
        <v>44589</v>
      </c>
      <c r="AB255" s="1">
        <f t="shared" si="104"/>
        <v>44606</v>
      </c>
      <c r="AC255" s="1">
        <f t="shared" si="104"/>
        <v>44613</v>
      </c>
      <c r="AD255" s="1">
        <f t="shared" si="105"/>
        <v>44617</v>
      </c>
      <c r="AE255" s="1">
        <f t="shared" si="105"/>
        <v>44617</v>
      </c>
      <c r="AF255" s="1">
        <f t="shared" si="106"/>
        <v>44620</v>
      </c>
      <c r="AG255" s="1">
        <f t="shared" si="107"/>
        <v>44620</v>
      </c>
      <c r="AH255" s="1">
        <f t="shared" si="108"/>
        <v>44621</v>
      </c>
      <c r="AI255" s="1">
        <f t="shared" si="108"/>
        <v>44621</v>
      </c>
      <c r="AJ255" s="1">
        <f t="shared" si="108"/>
        <v>44627</v>
      </c>
      <c r="AK255" s="1">
        <f t="shared" si="108"/>
        <v>44634</v>
      </c>
      <c r="AL255" s="1">
        <f t="shared" si="109"/>
        <v>44650</v>
      </c>
      <c r="AM255" s="1">
        <f t="shared" si="109"/>
        <v>44680</v>
      </c>
      <c r="AN255" s="1">
        <f t="shared" si="109"/>
        <v>44711</v>
      </c>
    </row>
    <row r="256" spans="1:40" x14ac:dyDescent="0.3">
      <c r="A256" t="s">
        <v>153</v>
      </c>
      <c r="B256" s="1">
        <v>44620</v>
      </c>
      <c r="C256" s="1">
        <f t="shared" si="110"/>
        <v>44620</v>
      </c>
      <c r="D256" s="1">
        <f t="shared" si="86"/>
        <v>44530</v>
      </c>
      <c r="E256" s="1">
        <f t="shared" si="87"/>
        <v>44560</v>
      </c>
      <c r="F256" s="1">
        <f t="shared" si="88"/>
        <v>44590</v>
      </c>
      <c r="G256" s="1">
        <f t="shared" si="89"/>
        <v>44606</v>
      </c>
      <c r="H256" s="1">
        <f t="shared" si="90"/>
        <v>44613</v>
      </c>
      <c r="I256" s="1">
        <f t="shared" si="91"/>
        <v>44619</v>
      </c>
      <c r="J256" s="1">
        <f t="shared" si="92"/>
        <v>44619</v>
      </c>
      <c r="K256" s="1">
        <f t="shared" si="93"/>
        <v>44620</v>
      </c>
      <c r="L256" s="1">
        <f t="shared" si="94"/>
        <v>44620</v>
      </c>
      <c r="M256" s="1">
        <f t="shared" si="95"/>
        <v>44621</v>
      </c>
      <c r="N256" s="1">
        <f t="shared" si="96"/>
        <v>44621</v>
      </c>
      <c r="O256" s="1">
        <f t="shared" si="97"/>
        <v>44627</v>
      </c>
      <c r="P256" s="1">
        <f t="shared" si="98"/>
        <v>44634</v>
      </c>
      <c r="Q256" s="1">
        <f t="shared" si="99"/>
        <v>44650</v>
      </c>
      <c r="R256" s="1">
        <f t="shared" si="100"/>
        <v>44680</v>
      </c>
      <c r="S256" s="1">
        <f t="shared" si="101"/>
        <v>44710</v>
      </c>
      <c r="V256" t="s">
        <v>153</v>
      </c>
      <c r="W256" s="1">
        <v>44620</v>
      </c>
      <c r="X256" s="1">
        <f t="shared" si="102"/>
        <v>44620</v>
      </c>
      <c r="Y256" s="1">
        <f t="shared" si="103"/>
        <v>44530</v>
      </c>
      <c r="Z256" s="1">
        <f t="shared" si="104"/>
        <v>44560</v>
      </c>
      <c r="AA256" s="1">
        <f t="shared" si="104"/>
        <v>44589</v>
      </c>
      <c r="AB256" s="1">
        <f t="shared" si="104"/>
        <v>44606</v>
      </c>
      <c r="AC256" s="1">
        <f t="shared" si="104"/>
        <v>44613</v>
      </c>
      <c r="AD256" s="1">
        <f t="shared" si="105"/>
        <v>44617</v>
      </c>
      <c r="AE256" s="1">
        <f t="shared" si="105"/>
        <v>44617</v>
      </c>
      <c r="AF256" s="1">
        <f t="shared" si="106"/>
        <v>44620</v>
      </c>
      <c r="AG256" s="1">
        <f t="shared" si="107"/>
        <v>44620</v>
      </c>
      <c r="AH256" s="1">
        <f t="shared" si="108"/>
        <v>44621</v>
      </c>
      <c r="AI256" s="1">
        <f t="shared" si="108"/>
        <v>44621</v>
      </c>
      <c r="AJ256" s="1">
        <f t="shared" si="108"/>
        <v>44627</v>
      </c>
      <c r="AK256" s="1">
        <f t="shared" si="108"/>
        <v>44634</v>
      </c>
      <c r="AL256" s="1">
        <f t="shared" si="109"/>
        <v>44650</v>
      </c>
      <c r="AM256" s="1">
        <f t="shared" si="109"/>
        <v>44680</v>
      </c>
      <c r="AN256" s="1">
        <f t="shared" si="109"/>
        <v>44711</v>
      </c>
    </row>
    <row r="257" spans="1:40" x14ac:dyDescent="0.3">
      <c r="A257" t="s">
        <v>11</v>
      </c>
      <c r="B257" s="1">
        <v>44639</v>
      </c>
      <c r="C257" s="1">
        <f t="shared" si="110"/>
        <v>44641</v>
      </c>
      <c r="D257" s="1">
        <f t="shared" si="86"/>
        <v>44549</v>
      </c>
      <c r="E257" s="1">
        <f t="shared" si="87"/>
        <v>44579</v>
      </c>
      <c r="F257" s="1">
        <f t="shared" si="88"/>
        <v>44609</v>
      </c>
      <c r="G257" s="1">
        <f t="shared" si="89"/>
        <v>44625</v>
      </c>
      <c r="H257" s="1">
        <f t="shared" si="90"/>
        <v>44632</v>
      </c>
      <c r="I257" s="1">
        <f t="shared" si="91"/>
        <v>44638</v>
      </c>
      <c r="J257" s="1">
        <f t="shared" si="92"/>
        <v>44638</v>
      </c>
      <c r="K257" s="1">
        <f t="shared" si="93"/>
        <v>44639</v>
      </c>
      <c r="L257" s="1">
        <f t="shared" si="94"/>
        <v>44639</v>
      </c>
      <c r="M257" s="1">
        <f t="shared" si="95"/>
        <v>44640</v>
      </c>
      <c r="N257" s="1">
        <f t="shared" si="96"/>
        <v>44640</v>
      </c>
      <c r="O257" s="1">
        <f t="shared" si="97"/>
        <v>44646</v>
      </c>
      <c r="P257" s="1">
        <f t="shared" si="98"/>
        <v>44653</v>
      </c>
      <c r="Q257" s="1">
        <f t="shared" si="99"/>
        <v>44669</v>
      </c>
      <c r="R257" s="1">
        <f t="shared" si="100"/>
        <v>44699</v>
      </c>
      <c r="S257" s="1">
        <f t="shared" si="101"/>
        <v>44729</v>
      </c>
      <c r="V257" t="s">
        <v>11</v>
      </c>
      <c r="W257" s="1">
        <v>44639</v>
      </c>
      <c r="X257" s="1">
        <f t="shared" si="102"/>
        <v>44641</v>
      </c>
      <c r="Y257" s="1">
        <f t="shared" si="103"/>
        <v>44547</v>
      </c>
      <c r="Z257" s="1">
        <f t="shared" si="104"/>
        <v>44579</v>
      </c>
      <c r="AA257" s="1">
        <f t="shared" si="104"/>
        <v>44609</v>
      </c>
      <c r="AB257" s="1">
        <f t="shared" si="104"/>
        <v>44624</v>
      </c>
      <c r="AC257" s="1">
        <f t="shared" si="104"/>
        <v>44631</v>
      </c>
      <c r="AD257" s="1">
        <f t="shared" si="105"/>
        <v>44638</v>
      </c>
      <c r="AE257" s="1">
        <f t="shared" si="105"/>
        <v>44638</v>
      </c>
      <c r="AF257" s="1">
        <f t="shared" si="106"/>
        <v>44641</v>
      </c>
      <c r="AG257" s="1">
        <f t="shared" si="107"/>
        <v>44641</v>
      </c>
      <c r="AH257" s="1">
        <f t="shared" si="108"/>
        <v>44641</v>
      </c>
      <c r="AI257" s="1">
        <f t="shared" si="108"/>
        <v>44641</v>
      </c>
      <c r="AJ257" s="1">
        <f t="shared" si="108"/>
        <v>44648</v>
      </c>
      <c r="AK257" s="1">
        <f t="shared" si="108"/>
        <v>44655</v>
      </c>
      <c r="AL257" s="1">
        <f t="shared" si="109"/>
        <v>44669</v>
      </c>
      <c r="AM257" s="1">
        <f t="shared" si="109"/>
        <v>44699</v>
      </c>
      <c r="AN257" s="1">
        <f t="shared" si="109"/>
        <v>44729</v>
      </c>
    </row>
    <row r="258" spans="1:40" x14ac:dyDescent="0.3">
      <c r="A258" t="s">
        <v>155</v>
      </c>
      <c r="B258" s="1">
        <v>44640</v>
      </c>
      <c r="C258" s="1">
        <f t="shared" si="110"/>
        <v>44641</v>
      </c>
      <c r="D258" s="1">
        <f t="shared" si="86"/>
        <v>44550</v>
      </c>
      <c r="E258" s="1">
        <f t="shared" si="87"/>
        <v>44580</v>
      </c>
      <c r="F258" s="1">
        <f t="shared" si="88"/>
        <v>44610</v>
      </c>
      <c r="G258" s="1">
        <f t="shared" si="89"/>
        <v>44626</v>
      </c>
      <c r="H258" s="1">
        <f t="shared" si="90"/>
        <v>44633</v>
      </c>
      <c r="I258" s="1">
        <f t="shared" si="91"/>
        <v>44639</v>
      </c>
      <c r="J258" s="1">
        <f t="shared" si="92"/>
        <v>44639</v>
      </c>
      <c r="K258" s="1">
        <f t="shared" si="93"/>
        <v>44640</v>
      </c>
      <c r="L258" s="1">
        <f t="shared" si="94"/>
        <v>44640</v>
      </c>
      <c r="M258" s="1">
        <f t="shared" si="95"/>
        <v>44641</v>
      </c>
      <c r="N258" s="1">
        <f t="shared" si="96"/>
        <v>44641</v>
      </c>
      <c r="O258" s="1">
        <f t="shared" si="97"/>
        <v>44647</v>
      </c>
      <c r="P258" s="1">
        <f t="shared" si="98"/>
        <v>44654</v>
      </c>
      <c r="Q258" s="1">
        <f t="shared" si="99"/>
        <v>44670</v>
      </c>
      <c r="R258" s="1">
        <f t="shared" si="100"/>
        <v>44700</v>
      </c>
      <c r="S258" s="1">
        <f t="shared" si="101"/>
        <v>44730</v>
      </c>
      <c r="V258" t="s">
        <v>155</v>
      </c>
      <c r="W258" s="1">
        <v>44640</v>
      </c>
      <c r="X258" s="1">
        <f t="shared" si="102"/>
        <v>44641</v>
      </c>
      <c r="Y258" s="1">
        <f t="shared" si="103"/>
        <v>44550</v>
      </c>
      <c r="Z258" s="1">
        <f t="shared" si="104"/>
        <v>44580</v>
      </c>
      <c r="AA258" s="1">
        <f t="shared" si="104"/>
        <v>44610</v>
      </c>
      <c r="AB258" s="1">
        <f t="shared" si="104"/>
        <v>44624</v>
      </c>
      <c r="AC258" s="1">
        <f t="shared" ref="AC258:AE321" si="111">IF(WEEKDAY(H258,2)&lt;=5, IF(COUNTIF($U$1:$U$10, H258), WORKDAY(H258, -1, $U$1:$U$10), H258), WORKDAY(H258, -1, $U$1:$U$10))</f>
        <v>44631</v>
      </c>
      <c r="AD258" s="1">
        <f t="shared" si="105"/>
        <v>44638</v>
      </c>
      <c r="AE258" s="1">
        <f t="shared" si="105"/>
        <v>44638</v>
      </c>
      <c r="AF258" s="1">
        <f t="shared" si="106"/>
        <v>44641</v>
      </c>
      <c r="AG258" s="1">
        <f t="shared" si="107"/>
        <v>44641</v>
      </c>
      <c r="AH258" s="1">
        <f t="shared" si="108"/>
        <v>44641</v>
      </c>
      <c r="AI258" s="1">
        <f t="shared" si="108"/>
        <v>44641</v>
      </c>
      <c r="AJ258" s="1">
        <f t="shared" si="108"/>
        <v>44648</v>
      </c>
      <c r="AK258" s="1">
        <f t="shared" ref="AK258:AN321" si="112">IF(WEEKDAY(P258,2)&lt;=5, IF(COUNTIF($U$1:$U$10, P258), WORKDAY(P258, 1, $U$1:$U$10), P258), WORKDAY(P258, 1, $U$1:$U$10))</f>
        <v>44655</v>
      </c>
      <c r="AL258" s="1">
        <f t="shared" si="109"/>
        <v>44670</v>
      </c>
      <c r="AM258" s="1">
        <f t="shared" si="109"/>
        <v>44700</v>
      </c>
      <c r="AN258" s="1">
        <f t="shared" si="109"/>
        <v>44732</v>
      </c>
    </row>
    <row r="259" spans="1:40" x14ac:dyDescent="0.3">
      <c r="A259" t="s">
        <v>1</v>
      </c>
      <c r="B259" s="1">
        <v>44641</v>
      </c>
      <c r="C259" s="1">
        <f t="shared" si="110"/>
        <v>44641</v>
      </c>
      <c r="D259" s="1">
        <f t="shared" ref="D259:D322" si="113">B259-90</f>
        <v>44551</v>
      </c>
      <c r="E259" s="1">
        <f t="shared" ref="E259:E322" si="114">B259-60</f>
        <v>44581</v>
      </c>
      <c r="F259" s="1">
        <f t="shared" ref="F259:F322" si="115">B259-30</f>
        <v>44611</v>
      </c>
      <c r="G259" s="1">
        <f t="shared" ref="G259:G322" si="116">B259-14</f>
        <v>44627</v>
      </c>
      <c r="H259" s="1">
        <f t="shared" ref="H259:H322" si="117">B259-7</f>
        <v>44634</v>
      </c>
      <c r="I259" s="1">
        <f t="shared" ref="I259:I322" si="118">B259-1</f>
        <v>44640</v>
      </c>
      <c r="J259" s="1">
        <f t="shared" ref="J259:J322" si="119">I259</f>
        <v>44640</v>
      </c>
      <c r="K259" s="1">
        <f t="shared" ref="K259:K322" si="120">B259</f>
        <v>44641</v>
      </c>
      <c r="L259" s="1">
        <f t="shared" ref="L259:L322" si="121">B259</f>
        <v>44641</v>
      </c>
      <c r="M259" s="1">
        <f t="shared" ref="M259:M322" si="122">B259+1</f>
        <v>44642</v>
      </c>
      <c r="N259" s="1">
        <f t="shared" ref="N259:N322" si="123">M259</f>
        <v>44642</v>
      </c>
      <c r="O259" s="1">
        <f t="shared" ref="O259:O322" si="124">B259+7</f>
        <v>44648</v>
      </c>
      <c r="P259" s="1">
        <f t="shared" ref="P259:P322" si="125">B259+14</f>
        <v>44655</v>
      </c>
      <c r="Q259" s="1">
        <f t="shared" ref="Q259:Q322" si="126">B259+30</f>
        <v>44671</v>
      </c>
      <c r="R259" s="1">
        <f t="shared" ref="R259:R322" si="127">B259+60</f>
        <v>44701</v>
      </c>
      <c r="S259" s="1">
        <f t="shared" ref="S259:S322" si="128">B259+90</f>
        <v>44731</v>
      </c>
      <c r="V259" t="s">
        <v>1</v>
      </c>
      <c r="W259" s="1">
        <v>44641</v>
      </c>
      <c r="X259" s="1">
        <f t="shared" ref="X259:X322" si="129">C259</f>
        <v>44641</v>
      </c>
      <c r="Y259" s="1">
        <f t="shared" ref="Y259:Y322" si="130">IF(WEEKDAY(D259,2)&lt;=5, IF(COUNTIF($U$1:$U$10, D259), WORKDAY(D259, -1, $U$1:$U$10), D259), WORKDAY(D259, -1, $U$1:$U$10))</f>
        <v>44551</v>
      </c>
      <c r="Z259" s="1">
        <f t="shared" ref="Z259:AE322" si="131">IF(WEEKDAY(E259,2)&lt;=5, IF(COUNTIF($U$1:$U$10, E259), WORKDAY(E259, -1, $U$1:$U$10), E259), WORKDAY(E259, -1, $U$1:$U$10))</f>
        <v>44581</v>
      </c>
      <c r="AA259" s="1">
        <f t="shared" si="131"/>
        <v>44610</v>
      </c>
      <c r="AB259" s="1">
        <f t="shared" si="131"/>
        <v>44627</v>
      </c>
      <c r="AC259" s="1">
        <f t="shared" si="111"/>
        <v>44634</v>
      </c>
      <c r="AD259" s="1">
        <f t="shared" si="111"/>
        <v>44638</v>
      </c>
      <c r="AE259" s="1">
        <f t="shared" si="111"/>
        <v>44638</v>
      </c>
      <c r="AF259" s="1">
        <f t="shared" ref="AF259:AF322" si="132">C259</f>
        <v>44641</v>
      </c>
      <c r="AG259" s="1">
        <f t="shared" ref="AG259:AG322" si="133">C259</f>
        <v>44641</v>
      </c>
      <c r="AH259" s="1">
        <f t="shared" ref="AH259:AN322" si="134">IF(WEEKDAY(M259,2)&lt;=5, IF(COUNTIF($U$1:$U$10, M259), WORKDAY(M259, 1, $U$1:$U$10), M259), WORKDAY(M259, 1, $U$1:$U$10))</f>
        <v>44642</v>
      </c>
      <c r="AI259" s="1">
        <f t="shared" si="134"/>
        <v>44642</v>
      </c>
      <c r="AJ259" s="1">
        <f t="shared" si="134"/>
        <v>44648</v>
      </c>
      <c r="AK259" s="1">
        <f t="shared" si="112"/>
        <v>44655</v>
      </c>
      <c r="AL259" s="1">
        <f t="shared" si="112"/>
        <v>44671</v>
      </c>
      <c r="AM259" s="1">
        <f t="shared" si="112"/>
        <v>44701</v>
      </c>
      <c r="AN259" s="1">
        <f t="shared" si="112"/>
        <v>44732</v>
      </c>
    </row>
    <row r="260" spans="1:40" x14ac:dyDescent="0.3">
      <c r="A260" t="s">
        <v>143</v>
      </c>
      <c r="B260" s="1">
        <v>44641</v>
      </c>
      <c r="C260" s="1">
        <f t="shared" ref="C260:C323" si="135">IF(WEEKDAY(B260,2)&lt;=5, IF(COUNTIF($U$1:$U$10, B260), WORKDAY(B260, 1, $U$1:$U$10), B260), WORKDAY(B260, 1, $U$1:$U$10))</f>
        <v>44641</v>
      </c>
      <c r="D260" s="1">
        <f t="shared" si="113"/>
        <v>44551</v>
      </c>
      <c r="E260" s="1">
        <f t="shared" si="114"/>
        <v>44581</v>
      </c>
      <c r="F260" s="1">
        <f t="shared" si="115"/>
        <v>44611</v>
      </c>
      <c r="G260" s="1">
        <f t="shared" si="116"/>
        <v>44627</v>
      </c>
      <c r="H260" s="1">
        <f t="shared" si="117"/>
        <v>44634</v>
      </c>
      <c r="I260" s="1">
        <f t="shared" si="118"/>
        <v>44640</v>
      </c>
      <c r="J260" s="1">
        <f t="shared" si="119"/>
        <v>44640</v>
      </c>
      <c r="K260" s="1">
        <f t="shared" si="120"/>
        <v>44641</v>
      </c>
      <c r="L260" s="1">
        <f t="shared" si="121"/>
        <v>44641</v>
      </c>
      <c r="M260" s="1">
        <f t="shared" si="122"/>
        <v>44642</v>
      </c>
      <c r="N260" s="1">
        <f t="shared" si="123"/>
        <v>44642</v>
      </c>
      <c r="O260" s="1">
        <f t="shared" si="124"/>
        <v>44648</v>
      </c>
      <c r="P260" s="1">
        <f t="shared" si="125"/>
        <v>44655</v>
      </c>
      <c r="Q260" s="1">
        <f t="shared" si="126"/>
        <v>44671</v>
      </c>
      <c r="R260" s="1">
        <f t="shared" si="127"/>
        <v>44701</v>
      </c>
      <c r="S260" s="1">
        <f t="shared" si="128"/>
        <v>44731</v>
      </c>
      <c r="V260" t="s">
        <v>143</v>
      </c>
      <c r="W260" s="1">
        <v>44641</v>
      </c>
      <c r="X260" s="1">
        <f t="shared" si="129"/>
        <v>44641</v>
      </c>
      <c r="Y260" s="1">
        <f t="shared" si="130"/>
        <v>44551</v>
      </c>
      <c r="Z260" s="1">
        <f t="shared" si="131"/>
        <v>44581</v>
      </c>
      <c r="AA260" s="1">
        <f t="shared" si="131"/>
        <v>44610</v>
      </c>
      <c r="AB260" s="1">
        <f t="shared" si="131"/>
        <v>44627</v>
      </c>
      <c r="AC260" s="1">
        <f t="shared" si="111"/>
        <v>44634</v>
      </c>
      <c r="AD260" s="1">
        <f t="shared" si="111"/>
        <v>44638</v>
      </c>
      <c r="AE260" s="1">
        <f t="shared" si="111"/>
        <v>44638</v>
      </c>
      <c r="AF260" s="1">
        <f t="shared" si="132"/>
        <v>44641</v>
      </c>
      <c r="AG260" s="1">
        <f t="shared" si="133"/>
        <v>44641</v>
      </c>
      <c r="AH260" s="1">
        <f t="shared" si="134"/>
        <v>44642</v>
      </c>
      <c r="AI260" s="1">
        <f t="shared" si="134"/>
        <v>44642</v>
      </c>
      <c r="AJ260" s="1">
        <f t="shared" si="134"/>
        <v>44648</v>
      </c>
      <c r="AK260" s="1">
        <f t="shared" si="112"/>
        <v>44655</v>
      </c>
      <c r="AL260" s="1">
        <f t="shared" si="112"/>
        <v>44671</v>
      </c>
      <c r="AM260" s="1">
        <f t="shared" si="112"/>
        <v>44701</v>
      </c>
      <c r="AN260" s="1">
        <f t="shared" si="112"/>
        <v>44732</v>
      </c>
    </row>
    <row r="261" spans="1:40" x14ac:dyDescent="0.3">
      <c r="A261" t="s">
        <v>1</v>
      </c>
      <c r="B261" s="1">
        <v>44648</v>
      </c>
      <c r="C261" s="1">
        <f t="shared" si="135"/>
        <v>44648</v>
      </c>
      <c r="D261" s="1">
        <f t="shared" si="113"/>
        <v>44558</v>
      </c>
      <c r="E261" s="1">
        <f t="shared" si="114"/>
        <v>44588</v>
      </c>
      <c r="F261" s="1">
        <f t="shared" si="115"/>
        <v>44618</v>
      </c>
      <c r="G261" s="1">
        <f t="shared" si="116"/>
        <v>44634</v>
      </c>
      <c r="H261" s="1">
        <f t="shared" si="117"/>
        <v>44641</v>
      </c>
      <c r="I261" s="1">
        <f t="shared" si="118"/>
        <v>44647</v>
      </c>
      <c r="J261" s="1">
        <f t="shared" si="119"/>
        <v>44647</v>
      </c>
      <c r="K261" s="1">
        <f t="shared" si="120"/>
        <v>44648</v>
      </c>
      <c r="L261" s="1">
        <f t="shared" si="121"/>
        <v>44648</v>
      </c>
      <c r="M261" s="1">
        <f t="shared" si="122"/>
        <v>44649</v>
      </c>
      <c r="N261" s="1">
        <f t="shared" si="123"/>
        <v>44649</v>
      </c>
      <c r="O261" s="1">
        <f t="shared" si="124"/>
        <v>44655</v>
      </c>
      <c r="P261" s="1">
        <f t="shared" si="125"/>
        <v>44662</v>
      </c>
      <c r="Q261" s="1">
        <f t="shared" si="126"/>
        <v>44678</v>
      </c>
      <c r="R261" s="1">
        <f t="shared" si="127"/>
        <v>44708</v>
      </c>
      <c r="S261" s="1">
        <f t="shared" si="128"/>
        <v>44738</v>
      </c>
      <c r="V261" t="s">
        <v>1</v>
      </c>
      <c r="W261" s="1">
        <v>44648</v>
      </c>
      <c r="X261" s="1">
        <f t="shared" si="129"/>
        <v>44648</v>
      </c>
      <c r="Y261" s="1">
        <f t="shared" si="130"/>
        <v>44558</v>
      </c>
      <c r="Z261" s="1">
        <f t="shared" si="131"/>
        <v>44588</v>
      </c>
      <c r="AA261" s="1">
        <f t="shared" si="131"/>
        <v>44617</v>
      </c>
      <c r="AB261" s="1">
        <f t="shared" si="131"/>
        <v>44634</v>
      </c>
      <c r="AC261" s="1">
        <f t="shared" si="111"/>
        <v>44641</v>
      </c>
      <c r="AD261" s="1">
        <f t="shared" si="111"/>
        <v>44645</v>
      </c>
      <c r="AE261" s="1">
        <f t="shared" si="111"/>
        <v>44645</v>
      </c>
      <c r="AF261" s="1">
        <f t="shared" si="132"/>
        <v>44648</v>
      </c>
      <c r="AG261" s="1">
        <f t="shared" si="133"/>
        <v>44648</v>
      </c>
      <c r="AH261" s="1">
        <f t="shared" si="134"/>
        <v>44649</v>
      </c>
      <c r="AI261" s="1">
        <f t="shared" si="134"/>
        <v>44649</v>
      </c>
      <c r="AJ261" s="1">
        <f t="shared" si="134"/>
        <v>44655</v>
      </c>
      <c r="AK261" s="1">
        <f t="shared" si="112"/>
        <v>44662</v>
      </c>
      <c r="AL261" s="1">
        <f t="shared" si="112"/>
        <v>44678</v>
      </c>
      <c r="AM261" s="1">
        <f t="shared" si="112"/>
        <v>44708</v>
      </c>
      <c r="AN261" s="1">
        <f t="shared" si="112"/>
        <v>44739</v>
      </c>
    </row>
    <row r="262" spans="1:40" x14ac:dyDescent="0.3">
      <c r="A262" t="s">
        <v>17</v>
      </c>
      <c r="B262" s="1">
        <v>44645</v>
      </c>
      <c r="C262" s="1">
        <f t="shared" si="135"/>
        <v>44645</v>
      </c>
      <c r="D262" s="1">
        <f t="shared" si="113"/>
        <v>44555</v>
      </c>
      <c r="E262" s="1">
        <f t="shared" si="114"/>
        <v>44585</v>
      </c>
      <c r="F262" s="1">
        <f t="shared" si="115"/>
        <v>44615</v>
      </c>
      <c r="G262" s="1">
        <f t="shared" si="116"/>
        <v>44631</v>
      </c>
      <c r="H262" s="1">
        <f t="shared" si="117"/>
        <v>44638</v>
      </c>
      <c r="I262" s="1">
        <f t="shared" si="118"/>
        <v>44644</v>
      </c>
      <c r="J262" s="1">
        <f t="shared" si="119"/>
        <v>44644</v>
      </c>
      <c r="K262" s="1">
        <f t="shared" si="120"/>
        <v>44645</v>
      </c>
      <c r="L262" s="1">
        <f t="shared" si="121"/>
        <v>44645</v>
      </c>
      <c r="M262" s="1">
        <f t="shared" si="122"/>
        <v>44646</v>
      </c>
      <c r="N262" s="1">
        <f t="shared" si="123"/>
        <v>44646</v>
      </c>
      <c r="O262" s="1">
        <f t="shared" si="124"/>
        <v>44652</v>
      </c>
      <c r="P262" s="1">
        <f t="shared" si="125"/>
        <v>44659</v>
      </c>
      <c r="Q262" s="1">
        <f t="shared" si="126"/>
        <v>44675</v>
      </c>
      <c r="R262" s="1">
        <f t="shared" si="127"/>
        <v>44705</v>
      </c>
      <c r="S262" s="1">
        <f t="shared" si="128"/>
        <v>44735</v>
      </c>
      <c r="V262" t="s">
        <v>17</v>
      </c>
      <c r="W262" s="1">
        <v>44645</v>
      </c>
      <c r="X262" s="1">
        <f t="shared" si="129"/>
        <v>44645</v>
      </c>
      <c r="Y262" s="1">
        <f t="shared" si="130"/>
        <v>44554</v>
      </c>
      <c r="Z262" s="1">
        <f t="shared" si="131"/>
        <v>44585</v>
      </c>
      <c r="AA262" s="1">
        <f t="shared" si="131"/>
        <v>44615</v>
      </c>
      <c r="AB262" s="1">
        <f t="shared" si="131"/>
        <v>44631</v>
      </c>
      <c r="AC262" s="1">
        <f t="shared" si="111"/>
        <v>44638</v>
      </c>
      <c r="AD262" s="1">
        <f t="shared" si="111"/>
        <v>44644</v>
      </c>
      <c r="AE262" s="1">
        <f t="shared" si="111"/>
        <v>44644</v>
      </c>
      <c r="AF262" s="1">
        <f t="shared" si="132"/>
        <v>44645</v>
      </c>
      <c r="AG262" s="1">
        <f t="shared" si="133"/>
        <v>44645</v>
      </c>
      <c r="AH262" s="1">
        <f t="shared" si="134"/>
        <v>44648</v>
      </c>
      <c r="AI262" s="1">
        <f t="shared" si="134"/>
        <v>44648</v>
      </c>
      <c r="AJ262" s="1">
        <f t="shared" si="134"/>
        <v>44652</v>
      </c>
      <c r="AK262" s="1">
        <f t="shared" si="112"/>
        <v>44659</v>
      </c>
      <c r="AL262" s="1">
        <f t="shared" si="112"/>
        <v>44676</v>
      </c>
      <c r="AM262" s="1">
        <f t="shared" si="112"/>
        <v>44705</v>
      </c>
      <c r="AN262" s="1">
        <f t="shared" si="112"/>
        <v>44735</v>
      </c>
    </row>
    <row r="263" spans="1:40" x14ac:dyDescent="0.3">
      <c r="A263" t="s">
        <v>57</v>
      </c>
      <c r="B263" s="1">
        <v>44648</v>
      </c>
      <c r="C263" s="1">
        <f t="shared" si="135"/>
        <v>44648</v>
      </c>
      <c r="D263" s="1">
        <f t="shared" si="113"/>
        <v>44558</v>
      </c>
      <c r="E263" s="1">
        <f t="shared" si="114"/>
        <v>44588</v>
      </c>
      <c r="F263" s="1">
        <f t="shared" si="115"/>
        <v>44618</v>
      </c>
      <c r="G263" s="1">
        <f t="shared" si="116"/>
        <v>44634</v>
      </c>
      <c r="H263" s="1">
        <f t="shared" si="117"/>
        <v>44641</v>
      </c>
      <c r="I263" s="1">
        <f t="shared" si="118"/>
        <v>44647</v>
      </c>
      <c r="J263" s="1">
        <f t="shared" si="119"/>
        <v>44647</v>
      </c>
      <c r="K263" s="1">
        <f t="shared" si="120"/>
        <v>44648</v>
      </c>
      <c r="L263" s="1">
        <f t="shared" si="121"/>
        <v>44648</v>
      </c>
      <c r="M263" s="1">
        <f t="shared" si="122"/>
        <v>44649</v>
      </c>
      <c r="N263" s="1">
        <f t="shared" si="123"/>
        <v>44649</v>
      </c>
      <c r="O263" s="1">
        <f t="shared" si="124"/>
        <v>44655</v>
      </c>
      <c r="P263" s="1">
        <f t="shared" si="125"/>
        <v>44662</v>
      </c>
      <c r="Q263" s="1">
        <f t="shared" si="126"/>
        <v>44678</v>
      </c>
      <c r="R263" s="1">
        <f t="shared" si="127"/>
        <v>44708</v>
      </c>
      <c r="S263" s="1">
        <f t="shared" si="128"/>
        <v>44738</v>
      </c>
      <c r="V263" t="s">
        <v>57</v>
      </c>
      <c r="W263" s="1">
        <v>44648</v>
      </c>
      <c r="X263" s="1">
        <f t="shared" si="129"/>
        <v>44648</v>
      </c>
      <c r="Y263" s="1">
        <f t="shared" si="130"/>
        <v>44558</v>
      </c>
      <c r="Z263" s="1">
        <f t="shared" si="131"/>
        <v>44588</v>
      </c>
      <c r="AA263" s="1">
        <f t="shared" si="131"/>
        <v>44617</v>
      </c>
      <c r="AB263" s="1">
        <f t="shared" si="131"/>
        <v>44634</v>
      </c>
      <c r="AC263" s="1">
        <f t="shared" si="111"/>
        <v>44641</v>
      </c>
      <c r="AD263" s="1">
        <f t="shared" si="111"/>
        <v>44645</v>
      </c>
      <c r="AE263" s="1">
        <f t="shared" si="111"/>
        <v>44645</v>
      </c>
      <c r="AF263" s="1">
        <f t="shared" si="132"/>
        <v>44648</v>
      </c>
      <c r="AG263" s="1">
        <f t="shared" si="133"/>
        <v>44648</v>
      </c>
      <c r="AH263" s="1">
        <f t="shared" si="134"/>
        <v>44649</v>
      </c>
      <c r="AI263" s="1">
        <f t="shared" si="134"/>
        <v>44649</v>
      </c>
      <c r="AJ263" s="1">
        <f t="shared" si="134"/>
        <v>44655</v>
      </c>
      <c r="AK263" s="1">
        <f t="shared" si="112"/>
        <v>44662</v>
      </c>
      <c r="AL263" s="1">
        <f t="shared" si="112"/>
        <v>44678</v>
      </c>
      <c r="AM263" s="1">
        <f t="shared" si="112"/>
        <v>44708</v>
      </c>
      <c r="AN263" s="1">
        <f t="shared" si="112"/>
        <v>44739</v>
      </c>
    </row>
    <row r="264" spans="1:40" x14ac:dyDescent="0.3">
      <c r="A264" t="s">
        <v>11</v>
      </c>
      <c r="B264" s="1">
        <v>44647</v>
      </c>
      <c r="C264" s="1">
        <f t="shared" si="135"/>
        <v>44648</v>
      </c>
      <c r="D264" s="1">
        <f t="shared" si="113"/>
        <v>44557</v>
      </c>
      <c r="E264" s="1">
        <f t="shared" si="114"/>
        <v>44587</v>
      </c>
      <c r="F264" s="1">
        <f t="shared" si="115"/>
        <v>44617</v>
      </c>
      <c r="G264" s="1">
        <f t="shared" si="116"/>
        <v>44633</v>
      </c>
      <c r="H264" s="1">
        <f t="shared" si="117"/>
        <v>44640</v>
      </c>
      <c r="I264" s="1">
        <f t="shared" si="118"/>
        <v>44646</v>
      </c>
      <c r="J264" s="1">
        <f t="shared" si="119"/>
        <v>44646</v>
      </c>
      <c r="K264" s="1">
        <f t="shared" si="120"/>
        <v>44647</v>
      </c>
      <c r="L264" s="1">
        <f t="shared" si="121"/>
        <v>44647</v>
      </c>
      <c r="M264" s="1">
        <f t="shared" si="122"/>
        <v>44648</v>
      </c>
      <c r="N264" s="1">
        <f t="shared" si="123"/>
        <v>44648</v>
      </c>
      <c r="O264" s="1">
        <f t="shared" si="124"/>
        <v>44654</v>
      </c>
      <c r="P264" s="1">
        <f t="shared" si="125"/>
        <v>44661</v>
      </c>
      <c r="Q264" s="1">
        <f t="shared" si="126"/>
        <v>44677</v>
      </c>
      <c r="R264" s="1">
        <f t="shared" si="127"/>
        <v>44707</v>
      </c>
      <c r="S264" s="1">
        <f t="shared" si="128"/>
        <v>44737</v>
      </c>
      <c r="V264" t="s">
        <v>11</v>
      </c>
      <c r="W264" s="1">
        <v>44647</v>
      </c>
      <c r="X264" s="1">
        <f t="shared" si="129"/>
        <v>44648</v>
      </c>
      <c r="Y264" s="1">
        <f t="shared" si="130"/>
        <v>44557</v>
      </c>
      <c r="Z264" s="1">
        <f t="shared" si="131"/>
        <v>44587</v>
      </c>
      <c r="AA264" s="1">
        <f t="shared" si="131"/>
        <v>44617</v>
      </c>
      <c r="AB264" s="1">
        <f t="shared" si="131"/>
        <v>44631</v>
      </c>
      <c r="AC264" s="1">
        <f t="shared" si="111"/>
        <v>44638</v>
      </c>
      <c r="AD264" s="1">
        <f t="shared" si="111"/>
        <v>44645</v>
      </c>
      <c r="AE264" s="1">
        <f t="shared" si="111"/>
        <v>44645</v>
      </c>
      <c r="AF264" s="1">
        <f t="shared" si="132"/>
        <v>44648</v>
      </c>
      <c r="AG264" s="1">
        <f t="shared" si="133"/>
        <v>44648</v>
      </c>
      <c r="AH264" s="1">
        <f t="shared" si="134"/>
        <v>44648</v>
      </c>
      <c r="AI264" s="1">
        <f t="shared" si="134"/>
        <v>44648</v>
      </c>
      <c r="AJ264" s="1">
        <f t="shared" si="134"/>
        <v>44655</v>
      </c>
      <c r="AK264" s="1">
        <f t="shared" si="112"/>
        <v>44662</v>
      </c>
      <c r="AL264" s="1">
        <f t="shared" si="112"/>
        <v>44677</v>
      </c>
      <c r="AM264" s="1">
        <f t="shared" si="112"/>
        <v>44707</v>
      </c>
      <c r="AN264" s="1">
        <f t="shared" si="112"/>
        <v>44739</v>
      </c>
    </row>
    <row r="265" spans="1:40" x14ac:dyDescent="0.3">
      <c r="A265" t="s">
        <v>156</v>
      </c>
      <c r="B265" s="1">
        <v>44648</v>
      </c>
      <c r="C265" s="1">
        <f t="shared" si="135"/>
        <v>44648</v>
      </c>
      <c r="D265" s="1">
        <f t="shared" si="113"/>
        <v>44558</v>
      </c>
      <c r="E265" s="1">
        <f t="shared" si="114"/>
        <v>44588</v>
      </c>
      <c r="F265" s="1">
        <f t="shared" si="115"/>
        <v>44618</v>
      </c>
      <c r="G265" s="1">
        <f t="shared" si="116"/>
        <v>44634</v>
      </c>
      <c r="H265" s="1">
        <f t="shared" si="117"/>
        <v>44641</v>
      </c>
      <c r="I265" s="1">
        <f t="shared" si="118"/>
        <v>44647</v>
      </c>
      <c r="J265" s="1">
        <f t="shared" si="119"/>
        <v>44647</v>
      </c>
      <c r="K265" s="1">
        <f t="shared" si="120"/>
        <v>44648</v>
      </c>
      <c r="L265" s="1">
        <f t="shared" si="121"/>
        <v>44648</v>
      </c>
      <c r="M265" s="1">
        <f t="shared" si="122"/>
        <v>44649</v>
      </c>
      <c r="N265" s="1">
        <f t="shared" si="123"/>
        <v>44649</v>
      </c>
      <c r="O265" s="1">
        <f t="shared" si="124"/>
        <v>44655</v>
      </c>
      <c r="P265" s="1">
        <f t="shared" si="125"/>
        <v>44662</v>
      </c>
      <c r="Q265" s="1">
        <f t="shared" si="126"/>
        <v>44678</v>
      </c>
      <c r="R265" s="1">
        <f t="shared" si="127"/>
        <v>44708</v>
      </c>
      <c r="S265" s="1">
        <f t="shared" si="128"/>
        <v>44738</v>
      </c>
      <c r="V265" t="s">
        <v>156</v>
      </c>
      <c r="W265" s="1">
        <v>44648</v>
      </c>
      <c r="X265" s="1">
        <f t="shared" si="129"/>
        <v>44648</v>
      </c>
      <c r="Y265" s="1">
        <f t="shared" si="130"/>
        <v>44558</v>
      </c>
      <c r="Z265" s="1">
        <f t="shared" si="131"/>
        <v>44588</v>
      </c>
      <c r="AA265" s="1">
        <f t="shared" si="131"/>
        <v>44617</v>
      </c>
      <c r="AB265" s="1">
        <f t="shared" si="131"/>
        <v>44634</v>
      </c>
      <c r="AC265" s="1">
        <f t="shared" si="111"/>
        <v>44641</v>
      </c>
      <c r="AD265" s="1">
        <f t="shared" si="111"/>
        <v>44645</v>
      </c>
      <c r="AE265" s="1">
        <f t="shared" si="111"/>
        <v>44645</v>
      </c>
      <c r="AF265" s="1">
        <f t="shared" si="132"/>
        <v>44648</v>
      </c>
      <c r="AG265" s="1">
        <f t="shared" si="133"/>
        <v>44648</v>
      </c>
      <c r="AH265" s="1">
        <f t="shared" si="134"/>
        <v>44649</v>
      </c>
      <c r="AI265" s="1">
        <f t="shared" si="134"/>
        <v>44649</v>
      </c>
      <c r="AJ265" s="1">
        <f t="shared" si="134"/>
        <v>44655</v>
      </c>
      <c r="AK265" s="1">
        <f t="shared" si="112"/>
        <v>44662</v>
      </c>
      <c r="AL265" s="1">
        <f t="shared" si="112"/>
        <v>44678</v>
      </c>
      <c r="AM265" s="1">
        <f t="shared" si="112"/>
        <v>44708</v>
      </c>
      <c r="AN265" s="1">
        <f t="shared" si="112"/>
        <v>44739</v>
      </c>
    </row>
    <row r="266" spans="1:40" x14ac:dyDescent="0.3">
      <c r="A266" t="s">
        <v>157</v>
      </c>
      <c r="B266" s="1">
        <v>44649</v>
      </c>
      <c r="C266" s="1">
        <f t="shared" si="135"/>
        <v>44649</v>
      </c>
      <c r="D266" s="1">
        <f t="shared" si="113"/>
        <v>44559</v>
      </c>
      <c r="E266" s="1">
        <f t="shared" si="114"/>
        <v>44589</v>
      </c>
      <c r="F266" s="1">
        <f t="shared" si="115"/>
        <v>44619</v>
      </c>
      <c r="G266" s="1">
        <f t="shared" si="116"/>
        <v>44635</v>
      </c>
      <c r="H266" s="1">
        <f t="shared" si="117"/>
        <v>44642</v>
      </c>
      <c r="I266" s="1">
        <f t="shared" si="118"/>
        <v>44648</v>
      </c>
      <c r="J266" s="1">
        <f t="shared" si="119"/>
        <v>44648</v>
      </c>
      <c r="K266" s="1">
        <f t="shared" si="120"/>
        <v>44649</v>
      </c>
      <c r="L266" s="1">
        <f t="shared" si="121"/>
        <v>44649</v>
      </c>
      <c r="M266" s="1">
        <f t="shared" si="122"/>
        <v>44650</v>
      </c>
      <c r="N266" s="1">
        <f t="shared" si="123"/>
        <v>44650</v>
      </c>
      <c r="O266" s="1">
        <f t="shared" si="124"/>
        <v>44656</v>
      </c>
      <c r="P266" s="1">
        <f t="shared" si="125"/>
        <v>44663</v>
      </c>
      <c r="Q266" s="1">
        <f t="shared" si="126"/>
        <v>44679</v>
      </c>
      <c r="R266" s="1">
        <f t="shared" si="127"/>
        <v>44709</v>
      </c>
      <c r="S266" s="1">
        <f t="shared" si="128"/>
        <v>44739</v>
      </c>
      <c r="V266" t="s">
        <v>157</v>
      </c>
      <c r="W266" s="1">
        <v>44649</v>
      </c>
      <c r="X266" s="1">
        <f t="shared" si="129"/>
        <v>44649</v>
      </c>
      <c r="Y266" s="1">
        <f t="shared" si="130"/>
        <v>44559</v>
      </c>
      <c r="Z266" s="1">
        <f t="shared" si="131"/>
        <v>44589</v>
      </c>
      <c r="AA266" s="1">
        <f t="shared" si="131"/>
        <v>44617</v>
      </c>
      <c r="AB266" s="1">
        <f t="shared" si="131"/>
        <v>44635</v>
      </c>
      <c r="AC266" s="1">
        <f t="shared" si="111"/>
        <v>44642</v>
      </c>
      <c r="AD266" s="1">
        <f t="shared" si="111"/>
        <v>44648</v>
      </c>
      <c r="AE266" s="1">
        <f t="shared" si="111"/>
        <v>44648</v>
      </c>
      <c r="AF266" s="1">
        <f t="shared" si="132"/>
        <v>44649</v>
      </c>
      <c r="AG266" s="1">
        <f t="shared" si="133"/>
        <v>44649</v>
      </c>
      <c r="AH266" s="1">
        <f t="shared" si="134"/>
        <v>44650</v>
      </c>
      <c r="AI266" s="1">
        <f t="shared" si="134"/>
        <v>44650</v>
      </c>
      <c r="AJ266" s="1">
        <f t="shared" si="134"/>
        <v>44656</v>
      </c>
      <c r="AK266" s="1">
        <f t="shared" si="112"/>
        <v>44663</v>
      </c>
      <c r="AL266" s="1">
        <f t="shared" si="112"/>
        <v>44679</v>
      </c>
      <c r="AM266" s="1">
        <f t="shared" si="112"/>
        <v>44711</v>
      </c>
      <c r="AN266" s="1">
        <f t="shared" si="112"/>
        <v>44739</v>
      </c>
    </row>
    <row r="267" spans="1:40" x14ac:dyDescent="0.3">
      <c r="A267" t="s">
        <v>52</v>
      </c>
      <c r="B267" s="1">
        <v>44652</v>
      </c>
      <c r="C267" s="1">
        <f t="shared" si="135"/>
        <v>44652</v>
      </c>
      <c r="D267" s="1">
        <f t="shared" si="113"/>
        <v>44562</v>
      </c>
      <c r="E267" s="1">
        <f t="shared" si="114"/>
        <v>44592</v>
      </c>
      <c r="F267" s="1">
        <f t="shared" si="115"/>
        <v>44622</v>
      </c>
      <c r="G267" s="1">
        <f t="shared" si="116"/>
        <v>44638</v>
      </c>
      <c r="H267" s="1">
        <f t="shared" si="117"/>
        <v>44645</v>
      </c>
      <c r="I267" s="1">
        <f t="shared" si="118"/>
        <v>44651</v>
      </c>
      <c r="J267" s="1">
        <f t="shared" si="119"/>
        <v>44651</v>
      </c>
      <c r="K267" s="1">
        <f t="shared" si="120"/>
        <v>44652</v>
      </c>
      <c r="L267" s="1">
        <f t="shared" si="121"/>
        <v>44652</v>
      </c>
      <c r="M267" s="1">
        <f t="shared" si="122"/>
        <v>44653</v>
      </c>
      <c r="N267" s="1">
        <f t="shared" si="123"/>
        <v>44653</v>
      </c>
      <c r="O267" s="1">
        <f t="shared" si="124"/>
        <v>44659</v>
      </c>
      <c r="P267" s="1">
        <f t="shared" si="125"/>
        <v>44666</v>
      </c>
      <c r="Q267" s="1">
        <f t="shared" si="126"/>
        <v>44682</v>
      </c>
      <c r="R267" s="1">
        <f t="shared" si="127"/>
        <v>44712</v>
      </c>
      <c r="S267" s="1">
        <f t="shared" si="128"/>
        <v>44742</v>
      </c>
      <c r="V267" t="s">
        <v>52</v>
      </c>
      <c r="W267" s="1">
        <v>44652</v>
      </c>
      <c r="X267" s="1">
        <f t="shared" si="129"/>
        <v>44652</v>
      </c>
      <c r="Y267" s="1">
        <f t="shared" si="130"/>
        <v>44561</v>
      </c>
      <c r="Z267" s="1">
        <f t="shared" si="131"/>
        <v>44592</v>
      </c>
      <c r="AA267" s="1">
        <f t="shared" si="131"/>
        <v>44622</v>
      </c>
      <c r="AB267" s="1">
        <f t="shared" si="131"/>
        <v>44638</v>
      </c>
      <c r="AC267" s="1">
        <f t="shared" si="111"/>
        <v>44645</v>
      </c>
      <c r="AD267" s="1">
        <f t="shared" si="111"/>
        <v>44651</v>
      </c>
      <c r="AE267" s="1">
        <f t="shared" si="111"/>
        <v>44651</v>
      </c>
      <c r="AF267" s="1">
        <f t="shared" si="132"/>
        <v>44652</v>
      </c>
      <c r="AG267" s="1">
        <f t="shared" si="133"/>
        <v>44652</v>
      </c>
      <c r="AH267" s="1">
        <f t="shared" si="134"/>
        <v>44655</v>
      </c>
      <c r="AI267" s="1">
        <f t="shared" si="134"/>
        <v>44655</v>
      </c>
      <c r="AJ267" s="1">
        <f t="shared" si="134"/>
        <v>44659</v>
      </c>
      <c r="AK267" s="1">
        <f t="shared" si="112"/>
        <v>44666</v>
      </c>
      <c r="AL267" s="1">
        <f t="shared" si="112"/>
        <v>44683</v>
      </c>
      <c r="AM267" s="1">
        <f t="shared" si="112"/>
        <v>44712</v>
      </c>
      <c r="AN267" s="1">
        <f t="shared" si="112"/>
        <v>44742</v>
      </c>
    </row>
    <row r="268" spans="1:40" x14ac:dyDescent="0.3">
      <c r="A268" t="s">
        <v>1</v>
      </c>
      <c r="B268" s="1">
        <v>44672</v>
      </c>
      <c r="C268" s="1">
        <f t="shared" si="135"/>
        <v>44672</v>
      </c>
      <c r="D268" s="1">
        <f t="shared" si="113"/>
        <v>44582</v>
      </c>
      <c r="E268" s="1">
        <f t="shared" si="114"/>
        <v>44612</v>
      </c>
      <c r="F268" s="1">
        <f t="shared" si="115"/>
        <v>44642</v>
      </c>
      <c r="G268" s="1">
        <f t="shared" si="116"/>
        <v>44658</v>
      </c>
      <c r="H268" s="1">
        <f t="shared" si="117"/>
        <v>44665</v>
      </c>
      <c r="I268" s="1">
        <f t="shared" si="118"/>
        <v>44671</v>
      </c>
      <c r="J268" s="1">
        <f t="shared" si="119"/>
        <v>44671</v>
      </c>
      <c r="K268" s="1">
        <f t="shared" si="120"/>
        <v>44672</v>
      </c>
      <c r="L268" s="1">
        <f t="shared" si="121"/>
        <v>44672</v>
      </c>
      <c r="M268" s="1">
        <f t="shared" si="122"/>
        <v>44673</v>
      </c>
      <c r="N268" s="1">
        <f t="shared" si="123"/>
        <v>44673</v>
      </c>
      <c r="O268" s="1">
        <f t="shared" si="124"/>
        <v>44679</v>
      </c>
      <c r="P268" s="1">
        <f t="shared" si="125"/>
        <v>44686</v>
      </c>
      <c r="Q268" s="1">
        <f t="shared" si="126"/>
        <v>44702</v>
      </c>
      <c r="R268" s="1">
        <f t="shared" si="127"/>
        <v>44732</v>
      </c>
      <c r="S268" s="1">
        <f t="shared" si="128"/>
        <v>44762</v>
      </c>
      <c r="V268" t="s">
        <v>1</v>
      </c>
      <c r="W268" s="1">
        <v>44672</v>
      </c>
      <c r="X268" s="1">
        <f t="shared" si="129"/>
        <v>44672</v>
      </c>
      <c r="Y268" s="1">
        <f t="shared" si="130"/>
        <v>44582</v>
      </c>
      <c r="Z268" s="1">
        <f t="shared" si="131"/>
        <v>44610</v>
      </c>
      <c r="AA268" s="1">
        <f t="shared" si="131"/>
        <v>44642</v>
      </c>
      <c r="AB268" s="1">
        <f t="shared" si="131"/>
        <v>44658</v>
      </c>
      <c r="AC268" s="1">
        <f t="shared" si="111"/>
        <v>44665</v>
      </c>
      <c r="AD268" s="1">
        <f t="shared" si="111"/>
        <v>44671</v>
      </c>
      <c r="AE268" s="1">
        <f t="shared" si="111"/>
        <v>44671</v>
      </c>
      <c r="AF268" s="1">
        <f t="shared" si="132"/>
        <v>44672</v>
      </c>
      <c r="AG268" s="1">
        <f t="shared" si="133"/>
        <v>44672</v>
      </c>
      <c r="AH268" s="1">
        <f t="shared" si="134"/>
        <v>44673</v>
      </c>
      <c r="AI268" s="1">
        <f t="shared" si="134"/>
        <v>44673</v>
      </c>
      <c r="AJ268" s="1">
        <f t="shared" si="134"/>
        <v>44679</v>
      </c>
      <c r="AK268" s="1">
        <f t="shared" si="112"/>
        <v>44686</v>
      </c>
      <c r="AL268" s="1">
        <f t="shared" si="112"/>
        <v>44704</v>
      </c>
      <c r="AM268" s="1">
        <f t="shared" si="112"/>
        <v>44732</v>
      </c>
      <c r="AN268" s="1">
        <f t="shared" si="112"/>
        <v>44762</v>
      </c>
    </row>
    <row r="269" spans="1:40" x14ac:dyDescent="0.3">
      <c r="A269" t="s">
        <v>35</v>
      </c>
      <c r="B269" s="1">
        <v>44681</v>
      </c>
      <c r="C269" s="1">
        <f t="shared" si="135"/>
        <v>44683</v>
      </c>
      <c r="D269" s="1">
        <f t="shared" si="113"/>
        <v>44591</v>
      </c>
      <c r="E269" s="1">
        <f t="shared" si="114"/>
        <v>44621</v>
      </c>
      <c r="F269" s="1">
        <f t="shared" si="115"/>
        <v>44651</v>
      </c>
      <c r="G269" s="1">
        <f t="shared" si="116"/>
        <v>44667</v>
      </c>
      <c r="H269" s="1">
        <f t="shared" si="117"/>
        <v>44674</v>
      </c>
      <c r="I269" s="1">
        <f t="shared" si="118"/>
        <v>44680</v>
      </c>
      <c r="J269" s="1">
        <f t="shared" si="119"/>
        <v>44680</v>
      </c>
      <c r="K269" s="1">
        <f t="shared" si="120"/>
        <v>44681</v>
      </c>
      <c r="L269" s="1">
        <f t="shared" si="121"/>
        <v>44681</v>
      </c>
      <c r="M269" s="1">
        <f t="shared" si="122"/>
        <v>44682</v>
      </c>
      <c r="N269" s="1">
        <f t="shared" si="123"/>
        <v>44682</v>
      </c>
      <c r="O269" s="1">
        <f t="shared" si="124"/>
        <v>44688</v>
      </c>
      <c r="P269" s="1">
        <f t="shared" si="125"/>
        <v>44695</v>
      </c>
      <c r="Q269" s="1">
        <f t="shared" si="126"/>
        <v>44711</v>
      </c>
      <c r="R269" s="1">
        <f t="shared" si="127"/>
        <v>44741</v>
      </c>
      <c r="S269" s="1">
        <f t="shared" si="128"/>
        <v>44771</v>
      </c>
      <c r="V269" t="s">
        <v>35</v>
      </c>
      <c r="W269" s="1">
        <v>44681</v>
      </c>
      <c r="X269" s="1">
        <f t="shared" si="129"/>
        <v>44683</v>
      </c>
      <c r="Y269" s="1">
        <f t="shared" si="130"/>
        <v>44589</v>
      </c>
      <c r="Z269" s="1">
        <f t="shared" si="131"/>
        <v>44621</v>
      </c>
      <c r="AA269" s="1">
        <f t="shared" si="131"/>
        <v>44651</v>
      </c>
      <c r="AB269" s="1">
        <f t="shared" si="131"/>
        <v>44666</v>
      </c>
      <c r="AC269" s="1">
        <f t="shared" si="111"/>
        <v>44673</v>
      </c>
      <c r="AD269" s="1">
        <f t="shared" si="111"/>
        <v>44680</v>
      </c>
      <c r="AE269" s="1">
        <f t="shared" si="111"/>
        <v>44680</v>
      </c>
      <c r="AF269" s="1">
        <f t="shared" si="132"/>
        <v>44683</v>
      </c>
      <c r="AG269" s="1">
        <f t="shared" si="133"/>
        <v>44683</v>
      </c>
      <c r="AH269" s="1">
        <f t="shared" si="134"/>
        <v>44683</v>
      </c>
      <c r="AI269" s="1">
        <f t="shared" si="134"/>
        <v>44683</v>
      </c>
      <c r="AJ269" s="1">
        <f t="shared" si="134"/>
        <v>44690</v>
      </c>
      <c r="AK269" s="1">
        <f t="shared" si="112"/>
        <v>44697</v>
      </c>
      <c r="AL269" s="1">
        <f t="shared" si="112"/>
        <v>44711</v>
      </c>
      <c r="AM269" s="1">
        <f t="shared" si="112"/>
        <v>44741</v>
      </c>
      <c r="AN269" s="1">
        <f t="shared" si="112"/>
        <v>44771</v>
      </c>
    </row>
    <row r="270" spans="1:40" x14ac:dyDescent="0.3">
      <c r="A270" t="s">
        <v>160</v>
      </c>
      <c r="B270" s="1">
        <v>44681</v>
      </c>
      <c r="C270" s="1">
        <f t="shared" si="135"/>
        <v>44683</v>
      </c>
      <c r="D270" s="1">
        <f t="shared" si="113"/>
        <v>44591</v>
      </c>
      <c r="E270" s="1">
        <f t="shared" si="114"/>
        <v>44621</v>
      </c>
      <c r="F270" s="1">
        <f t="shared" si="115"/>
        <v>44651</v>
      </c>
      <c r="G270" s="1">
        <f t="shared" si="116"/>
        <v>44667</v>
      </c>
      <c r="H270" s="1">
        <f t="shared" si="117"/>
        <v>44674</v>
      </c>
      <c r="I270" s="1">
        <f t="shared" si="118"/>
        <v>44680</v>
      </c>
      <c r="J270" s="1">
        <f t="shared" si="119"/>
        <v>44680</v>
      </c>
      <c r="K270" s="1">
        <f t="shared" si="120"/>
        <v>44681</v>
      </c>
      <c r="L270" s="1">
        <f t="shared" si="121"/>
        <v>44681</v>
      </c>
      <c r="M270" s="1">
        <f t="shared" si="122"/>
        <v>44682</v>
      </c>
      <c r="N270" s="1">
        <f t="shared" si="123"/>
        <v>44682</v>
      </c>
      <c r="O270" s="1">
        <f t="shared" si="124"/>
        <v>44688</v>
      </c>
      <c r="P270" s="1">
        <f t="shared" si="125"/>
        <v>44695</v>
      </c>
      <c r="Q270" s="1">
        <f t="shared" si="126"/>
        <v>44711</v>
      </c>
      <c r="R270" s="1">
        <f t="shared" si="127"/>
        <v>44741</v>
      </c>
      <c r="S270" s="1">
        <f t="shared" si="128"/>
        <v>44771</v>
      </c>
      <c r="V270" t="s">
        <v>160</v>
      </c>
      <c r="W270" s="1">
        <v>44681</v>
      </c>
      <c r="X270" s="1">
        <f t="shared" si="129"/>
        <v>44683</v>
      </c>
      <c r="Y270" s="1">
        <f t="shared" si="130"/>
        <v>44589</v>
      </c>
      <c r="Z270" s="1">
        <f t="shared" si="131"/>
        <v>44621</v>
      </c>
      <c r="AA270" s="1">
        <f t="shared" si="131"/>
        <v>44651</v>
      </c>
      <c r="AB270" s="1">
        <f t="shared" si="131"/>
        <v>44666</v>
      </c>
      <c r="AC270" s="1">
        <f t="shared" si="111"/>
        <v>44673</v>
      </c>
      <c r="AD270" s="1">
        <f t="shared" si="111"/>
        <v>44680</v>
      </c>
      <c r="AE270" s="1">
        <f t="shared" si="111"/>
        <v>44680</v>
      </c>
      <c r="AF270" s="1">
        <f t="shared" si="132"/>
        <v>44683</v>
      </c>
      <c r="AG270" s="1">
        <f t="shared" si="133"/>
        <v>44683</v>
      </c>
      <c r="AH270" s="1">
        <f t="shared" si="134"/>
        <v>44683</v>
      </c>
      <c r="AI270" s="1">
        <f t="shared" si="134"/>
        <v>44683</v>
      </c>
      <c r="AJ270" s="1">
        <f t="shared" si="134"/>
        <v>44690</v>
      </c>
      <c r="AK270" s="1">
        <f t="shared" si="112"/>
        <v>44697</v>
      </c>
      <c r="AL270" s="1">
        <f t="shared" si="112"/>
        <v>44711</v>
      </c>
      <c r="AM270" s="1">
        <f t="shared" si="112"/>
        <v>44741</v>
      </c>
      <c r="AN270" s="1">
        <f t="shared" si="112"/>
        <v>44771</v>
      </c>
    </row>
    <row r="271" spans="1:40" x14ac:dyDescent="0.3">
      <c r="A271" t="s">
        <v>159</v>
      </c>
      <c r="B271" s="1">
        <v>44681</v>
      </c>
      <c r="C271" s="1">
        <f t="shared" si="135"/>
        <v>44683</v>
      </c>
      <c r="D271" s="1">
        <f t="shared" si="113"/>
        <v>44591</v>
      </c>
      <c r="E271" s="1">
        <f t="shared" si="114"/>
        <v>44621</v>
      </c>
      <c r="F271" s="1">
        <f t="shared" si="115"/>
        <v>44651</v>
      </c>
      <c r="G271" s="1">
        <f t="shared" si="116"/>
        <v>44667</v>
      </c>
      <c r="H271" s="1">
        <f t="shared" si="117"/>
        <v>44674</v>
      </c>
      <c r="I271" s="1">
        <f t="shared" si="118"/>
        <v>44680</v>
      </c>
      <c r="J271" s="1">
        <f t="shared" si="119"/>
        <v>44680</v>
      </c>
      <c r="K271" s="1">
        <f t="shared" si="120"/>
        <v>44681</v>
      </c>
      <c r="L271" s="1">
        <f t="shared" si="121"/>
        <v>44681</v>
      </c>
      <c r="M271" s="1">
        <f t="shared" si="122"/>
        <v>44682</v>
      </c>
      <c r="N271" s="1">
        <f t="shared" si="123"/>
        <v>44682</v>
      </c>
      <c r="O271" s="1">
        <f t="shared" si="124"/>
        <v>44688</v>
      </c>
      <c r="P271" s="1">
        <f t="shared" si="125"/>
        <v>44695</v>
      </c>
      <c r="Q271" s="1">
        <f t="shared" si="126"/>
        <v>44711</v>
      </c>
      <c r="R271" s="1">
        <f t="shared" si="127"/>
        <v>44741</v>
      </c>
      <c r="S271" s="1">
        <f t="shared" si="128"/>
        <v>44771</v>
      </c>
      <c r="V271" t="s">
        <v>159</v>
      </c>
      <c r="W271" s="1">
        <v>44681</v>
      </c>
      <c r="X271" s="1">
        <f t="shared" si="129"/>
        <v>44683</v>
      </c>
      <c r="Y271" s="1">
        <f t="shared" si="130"/>
        <v>44589</v>
      </c>
      <c r="Z271" s="1">
        <f t="shared" si="131"/>
        <v>44621</v>
      </c>
      <c r="AA271" s="1">
        <f t="shared" si="131"/>
        <v>44651</v>
      </c>
      <c r="AB271" s="1">
        <f t="shared" si="131"/>
        <v>44666</v>
      </c>
      <c r="AC271" s="1">
        <f t="shared" si="111"/>
        <v>44673</v>
      </c>
      <c r="AD271" s="1">
        <f t="shared" si="111"/>
        <v>44680</v>
      </c>
      <c r="AE271" s="1">
        <f t="shared" si="111"/>
        <v>44680</v>
      </c>
      <c r="AF271" s="1">
        <f t="shared" si="132"/>
        <v>44683</v>
      </c>
      <c r="AG271" s="1">
        <f t="shared" si="133"/>
        <v>44683</v>
      </c>
      <c r="AH271" s="1">
        <f t="shared" si="134"/>
        <v>44683</v>
      </c>
      <c r="AI271" s="1">
        <f t="shared" si="134"/>
        <v>44683</v>
      </c>
      <c r="AJ271" s="1">
        <f t="shared" si="134"/>
        <v>44690</v>
      </c>
      <c r="AK271" s="1">
        <f t="shared" si="112"/>
        <v>44697</v>
      </c>
      <c r="AL271" s="1">
        <f t="shared" si="112"/>
        <v>44711</v>
      </c>
      <c r="AM271" s="1">
        <f t="shared" si="112"/>
        <v>44741</v>
      </c>
      <c r="AN271" s="1">
        <f t="shared" si="112"/>
        <v>44771</v>
      </c>
    </row>
    <row r="272" spans="1:40" x14ac:dyDescent="0.3">
      <c r="A272" t="s">
        <v>158</v>
      </c>
      <c r="B272" s="1">
        <v>44679</v>
      </c>
      <c r="C272" s="1">
        <f t="shared" si="135"/>
        <v>44679</v>
      </c>
      <c r="D272" s="1">
        <f t="shared" si="113"/>
        <v>44589</v>
      </c>
      <c r="E272" s="1">
        <f t="shared" si="114"/>
        <v>44619</v>
      </c>
      <c r="F272" s="1">
        <f t="shared" si="115"/>
        <v>44649</v>
      </c>
      <c r="G272" s="1">
        <f t="shared" si="116"/>
        <v>44665</v>
      </c>
      <c r="H272" s="1">
        <f t="shared" si="117"/>
        <v>44672</v>
      </c>
      <c r="I272" s="1">
        <f t="shared" si="118"/>
        <v>44678</v>
      </c>
      <c r="J272" s="1">
        <f t="shared" si="119"/>
        <v>44678</v>
      </c>
      <c r="K272" s="1">
        <f t="shared" si="120"/>
        <v>44679</v>
      </c>
      <c r="L272" s="1">
        <f t="shared" si="121"/>
        <v>44679</v>
      </c>
      <c r="M272" s="1">
        <f t="shared" si="122"/>
        <v>44680</v>
      </c>
      <c r="N272" s="1">
        <f t="shared" si="123"/>
        <v>44680</v>
      </c>
      <c r="O272" s="1">
        <f t="shared" si="124"/>
        <v>44686</v>
      </c>
      <c r="P272" s="1">
        <f t="shared" si="125"/>
        <v>44693</v>
      </c>
      <c r="Q272" s="1">
        <f t="shared" si="126"/>
        <v>44709</v>
      </c>
      <c r="R272" s="1">
        <f t="shared" si="127"/>
        <v>44739</v>
      </c>
      <c r="S272" s="1">
        <f t="shared" si="128"/>
        <v>44769</v>
      </c>
      <c r="V272" t="s">
        <v>158</v>
      </c>
      <c r="W272" s="1">
        <v>44679</v>
      </c>
      <c r="X272" s="1">
        <f t="shared" si="129"/>
        <v>44679</v>
      </c>
      <c r="Y272" s="1">
        <f t="shared" si="130"/>
        <v>44589</v>
      </c>
      <c r="Z272" s="1">
        <f t="shared" si="131"/>
        <v>44617</v>
      </c>
      <c r="AA272" s="1">
        <f t="shared" si="131"/>
        <v>44649</v>
      </c>
      <c r="AB272" s="1">
        <f t="shared" si="131"/>
        <v>44665</v>
      </c>
      <c r="AC272" s="1">
        <f t="shared" si="111"/>
        <v>44672</v>
      </c>
      <c r="AD272" s="1">
        <f t="shared" si="111"/>
        <v>44678</v>
      </c>
      <c r="AE272" s="1">
        <f t="shared" si="111"/>
        <v>44678</v>
      </c>
      <c r="AF272" s="1">
        <f t="shared" si="132"/>
        <v>44679</v>
      </c>
      <c r="AG272" s="1">
        <f t="shared" si="133"/>
        <v>44679</v>
      </c>
      <c r="AH272" s="1">
        <f t="shared" si="134"/>
        <v>44680</v>
      </c>
      <c r="AI272" s="1">
        <f t="shared" si="134"/>
        <v>44680</v>
      </c>
      <c r="AJ272" s="1">
        <f t="shared" si="134"/>
        <v>44686</v>
      </c>
      <c r="AK272" s="1">
        <f t="shared" si="112"/>
        <v>44693</v>
      </c>
      <c r="AL272" s="1">
        <f t="shared" si="112"/>
        <v>44711</v>
      </c>
      <c r="AM272" s="1">
        <f t="shared" si="112"/>
        <v>44739</v>
      </c>
      <c r="AN272" s="1">
        <f t="shared" si="112"/>
        <v>44769</v>
      </c>
    </row>
    <row r="273" spans="1:40" x14ac:dyDescent="0.3">
      <c r="A273" t="s">
        <v>11</v>
      </c>
      <c r="B273" s="1">
        <v>44679</v>
      </c>
      <c r="C273" s="1">
        <f t="shared" si="135"/>
        <v>44679</v>
      </c>
      <c r="D273" s="1">
        <f t="shared" si="113"/>
        <v>44589</v>
      </c>
      <c r="E273" s="1">
        <f t="shared" si="114"/>
        <v>44619</v>
      </c>
      <c r="F273" s="1">
        <f t="shared" si="115"/>
        <v>44649</v>
      </c>
      <c r="G273" s="1">
        <f t="shared" si="116"/>
        <v>44665</v>
      </c>
      <c r="H273" s="1">
        <f t="shared" si="117"/>
        <v>44672</v>
      </c>
      <c r="I273" s="1">
        <f t="shared" si="118"/>
        <v>44678</v>
      </c>
      <c r="J273" s="1">
        <f t="shared" si="119"/>
        <v>44678</v>
      </c>
      <c r="K273" s="1">
        <f t="shared" si="120"/>
        <v>44679</v>
      </c>
      <c r="L273" s="1">
        <f t="shared" si="121"/>
        <v>44679</v>
      </c>
      <c r="M273" s="1">
        <f t="shared" si="122"/>
        <v>44680</v>
      </c>
      <c r="N273" s="1">
        <f t="shared" si="123"/>
        <v>44680</v>
      </c>
      <c r="O273" s="1">
        <f t="shared" si="124"/>
        <v>44686</v>
      </c>
      <c r="P273" s="1">
        <f t="shared" si="125"/>
        <v>44693</v>
      </c>
      <c r="Q273" s="1">
        <f t="shared" si="126"/>
        <v>44709</v>
      </c>
      <c r="R273" s="1">
        <f t="shared" si="127"/>
        <v>44739</v>
      </c>
      <c r="S273" s="1">
        <f t="shared" si="128"/>
        <v>44769</v>
      </c>
      <c r="V273" t="s">
        <v>11</v>
      </c>
      <c r="W273" s="1">
        <v>44679</v>
      </c>
      <c r="X273" s="1">
        <f t="shared" si="129"/>
        <v>44679</v>
      </c>
      <c r="Y273" s="1">
        <f t="shared" si="130"/>
        <v>44589</v>
      </c>
      <c r="Z273" s="1">
        <f t="shared" si="131"/>
        <v>44617</v>
      </c>
      <c r="AA273" s="1">
        <f t="shared" si="131"/>
        <v>44649</v>
      </c>
      <c r="AB273" s="1">
        <f t="shared" si="131"/>
        <v>44665</v>
      </c>
      <c r="AC273" s="1">
        <f t="shared" si="111"/>
        <v>44672</v>
      </c>
      <c r="AD273" s="1">
        <f t="shared" si="111"/>
        <v>44678</v>
      </c>
      <c r="AE273" s="1">
        <f t="shared" si="111"/>
        <v>44678</v>
      </c>
      <c r="AF273" s="1">
        <f t="shared" si="132"/>
        <v>44679</v>
      </c>
      <c r="AG273" s="1">
        <f t="shared" si="133"/>
        <v>44679</v>
      </c>
      <c r="AH273" s="1">
        <f t="shared" si="134"/>
        <v>44680</v>
      </c>
      <c r="AI273" s="1">
        <f t="shared" si="134"/>
        <v>44680</v>
      </c>
      <c r="AJ273" s="1">
        <f t="shared" si="134"/>
        <v>44686</v>
      </c>
      <c r="AK273" s="1">
        <f t="shared" si="112"/>
        <v>44693</v>
      </c>
      <c r="AL273" s="1">
        <f t="shared" si="112"/>
        <v>44711</v>
      </c>
      <c r="AM273" s="1">
        <f t="shared" si="112"/>
        <v>44739</v>
      </c>
      <c r="AN273" s="1">
        <f t="shared" si="112"/>
        <v>44769</v>
      </c>
    </row>
    <row r="274" spans="1:40" x14ac:dyDescent="0.3">
      <c r="A274" t="s">
        <v>67</v>
      </c>
      <c r="B274" s="1">
        <v>44680</v>
      </c>
      <c r="C274" s="1">
        <f t="shared" si="135"/>
        <v>44680</v>
      </c>
      <c r="D274" s="1">
        <f t="shared" si="113"/>
        <v>44590</v>
      </c>
      <c r="E274" s="1">
        <f t="shared" si="114"/>
        <v>44620</v>
      </c>
      <c r="F274" s="1">
        <f t="shared" si="115"/>
        <v>44650</v>
      </c>
      <c r="G274" s="1">
        <f t="shared" si="116"/>
        <v>44666</v>
      </c>
      <c r="H274" s="1">
        <f t="shared" si="117"/>
        <v>44673</v>
      </c>
      <c r="I274" s="1">
        <f t="shared" si="118"/>
        <v>44679</v>
      </c>
      <c r="J274" s="1">
        <f t="shared" si="119"/>
        <v>44679</v>
      </c>
      <c r="K274" s="1">
        <f t="shared" si="120"/>
        <v>44680</v>
      </c>
      <c r="L274" s="1">
        <f t="shared" si="121"/>
        <v>44680</v>
      </c>
      <c r="M274" s="1">
        <f t="shared" si="122"/>
        <v>44681</v>
      </c>
      <c r="N274" s="1">
        <f t="shared" si="123"/>
        <v>44681</v>
      </c>
      <c r="O274" s="1">
        <f t="shared" si="124"/>
        <v>44687</v>
      </c>
      <c r="P274" s="1">
        <f t="shared" si="125"/>
        <v>44694</v>
      </c>
      <c r="Q274" s="1">
        <f t="shared" si="126"/>
        <v>44710</v>
      </c>
      <c r="R274" s="1">
        <f t="shared" si="127"/>
        <v>44740</v>
      </c>
      <c r="S274" s="1">
        <f t="shared" si="128"/>
        <v>44770</v>
      </c>
      <c r="V274" t="s">
        <v>67</v>
      </c>
      <c r="W274" s="1">
        <v>44680</v>
      </c>
      <c r="X274" s="1">
        <f t="shared" si="129"/>
        <v>44680</v>
      </c>
      <c r="Y274" s="1">
        <f t="shared" si="130"/>
        <v>44589</v>
      </c>
      <c r="Z274" s="1">
        <f t="shared" si="131"/>
        <v>44620</v>
      </c>
      <c r="AA274" s="1">
        <f t="shared" si="131"/>
        <v>44650</v>
      </c>
      <c r="AB274" s="1">
        <f t="shared" si="131"/>
        <v>44666</v>
      </c>
      <c r="AC274" s="1">
        <f t="shared" si="111"/>
        <v>44673</v>
      </c>
      <c r="AD274" s="1">
        <f t="shared" si="111"/>
        <v>44679</v>
      </c>
      <c r="AE274" s="1">
        <f t="shared" si="111"/>
        <v>44679</v>
      </c>
      <c r="AF274" s="1">
        <f t="shared" si="132"/>
        <v>44680</v>
      </c>
      <c r="AG274" s="1">
        <f t="shared" si="133"/>
        <v>44680</v>
      </c>
      <c r="AH274" s="1">
        <f t="shared" si="134"/>
        <v>44683</v>
      </c>
      <c r="AI274" s="1">
        <f t="shared" si="134"/>
        <v>44683</v>
      </c>
      <c r="AJ274" s="1">
        <f t="shared" si="134"/>
        <v>44687</v>
      </c>
      <c r="AK274" s="1">
        <f t="shared" si="112"/>
        <v>44694</v>
      </c>
      <c r="AL274" s="1">
        <f t="shared" si="112"/>
        <v>44711</v>
      </c>
      <c r="AM274" s="1">
        <f t="shared" si="112"/>
        <v>44740</v>
      </c>
      <c r="AN274" s="1">
        <f t="shared" si="112"/>
        <v>44770</v>
      </c>
    </row>
    <row r="275" spans="1:40" x14ac:dyDescent="0.3">
      <c r="A275" t="s">
        <v>122</v>
      </c>
      <c r="B275" s="1">
        <v>44681</v>
      </c>
      <c r="C275" s="1">
        <f t="shared" si="135"/>
        <v>44683</v>
      </c>
      <c r="D275" s="1">
        <f t="shared" si="113"/>
        <v>44591</v>
      </c>
      <c r="E275" s="1">
        <f t="shared" si="114"/>
        <v>44621</v>
      </c>
      <c r="F275" s="1">
        <f t="shared" si="115"/>
        <v>44651</v>
      </c>
      <c r="G275" s="1">
        <f t="shared" si="116"/>
        <v>44667</v>
      </c>
      <c r="H275" s="1">
        <f t="shared" si="117"/>
        <v>44674</v>
      </c>
      <c r="I275" s="1">
        <f t="shared" si="118"/>
        <v>44680</v>
      </c>
      <c r="J275" s="1">
        <f t="shared" si="119"/>
        <v>44680</v>
      </c>
      <c r="K275" s="1">
        <f t="shared" si="120"/>
        <v>44681</v>
      </c>
      <c r="L275" s="1">
        <f t="shared" si="121"/>
        <v>44681</v>
      </c>
      <c r="M275" s="1">
        <f t="shared" si="122"/>
        <v>44682</v>
      </c>
      <c r="N275" s="1">
        <f t="shared" si="123"/>
        <v>44682</v>
      </c>
      <c r="O275" s="1">
        <f t="shared" si="124"/>
        <v>44688</v>
      </c>
      <c r="P275" s="1">
        <f t="shared" si="125"/>
        <v>44695</v>
      </c>
      <c r="Q275" s="1">
        <f t="shared" si="126"/>
        <v>44711</v>
      </c>
      <c r="R275" s="1">
        <f t="shared" si="127"/>
        <v>44741</v>
      </c>
      <c r="S275" s="1">
        <f t="shared" si="128"/>
        <v>44771</v>
      </c>
      <c r="V275" t="s">
        <v>122</v>
      </c>
      <c r="W275" s="1">
        <v>44681</v>
      </c>
      <c r="X275" s="1">
        <f t="shared" si="129"/>
        <v>44683</v>
      </c>
      <c r="Y275" s="1">
        <f t="shared" si="130"/>
        <v>44589</v>
      </c>
      <c r="Z275" s="1">
        <f t="shared" si="131"/>
        <v>44621</v>
      </c>
      <c r="AA275" s="1">
        <f t="shared" si="131"/>
        <v>44651</v>
      </c>
      <c r="AB275" s="1">
        <f t="shared" si="131"/>
        <v>44666</v>
      </c>
      <c r="AC275" s="1">
        <f t="shared" si="111"/>
        <v>44673</v>
      </c>
      <c r="AD275" s="1">
        <f t="shared" si="111"/>
        <v>44680</v>
      </c>
      <c r="AE275" s="1">
        <f t="shared" si="111"/>
        <v>44680</v>
      </c>
      <c r="AF275" s="1">
        <f t="shared" si="132"/>
        <v>44683</v>
      </c>
      <c r="AG275" s="1">
        <f t="shared" si="133"/>
        <v>44683</v>
      </c>
      <c r="AH275" s="1">
        <f t="shared" si="134"/>
        <v>44683</v>
      </c>
      <c r="AI275" s="1">
        <f t="shared" si="134"/>
        <v>44683</v>
      </c>
      <c r="AJ275" s="1">
        <f t="shared" si="134"/>
        <v>44690</v>
      </c>
      <c r="AK275" s="1">
        <f t="shared" si="112"/>
        <v>44697</v>
      </c>
      <c r="AL275" s="1">
        <f t="shared" si="112"/>
        <v>44711</v>
      </c>
      <c r="AM275" s="1">
        <f t="shared" si="112"/>
        <v>44741</v>
      </c>
      <c r="AN275" s="1">
        <f t="shared" si="112"/>
        <v>44771</v>
      </c>
    </row>
    <row r="276" spans="1:40" x14ac:dyDescent="0.3">
      <c r="A276" t="s">
        <v>161</v>
      </c>
      <c r="B276" s="1">
        <v>44684</v>
      </c>
      <c r="C276" s="1">
        <f t="shared" si="135"/>
        <v>44684</v>
      </c>
      <c r="D276" s="1">
        <f t="shared" si="113"/>
        <v>44594</v>
      </c>
      <c r="E276" s="1">
        <f t="shared" si="114"/>
        <v>44624</v>
      </c>
      <c r="F276" s="1">
        <f t="shared" si="115"/>
        <v>44654</v>
      </c>
      <c r="G276" s="1">
        <f t="shared" si="116"/>
        <v>44670</v>
      </c>
      <c r="H276" s="1">
        <f t="shared" si="117"/>
        <v>44677</v>
      </c>
      <c r="I276" s="1">
        <f t="shared" si="118"/>
        <v>44683</v>
      </c>
      <c r="J276" s="1">
        <f t="shared" si="119"/>
        <v>44683</v>
      </c>
      <c r="K276" s="1">
        <f t="shared" si="120"/>
        <v>44684</v>
      </c>
      <c r="L276" s="1">
        <f t="shared" si="121"/>
        <v>44684</v>
      </c>
      <c r="M276" s="1">
        <f t="shared" si="122"/>
        <v>44685</v>
      </c>
      <c r="N276" s="1">
        <f t="shared" si="123"/>
        <v>44685</v>
      </c>
      <c r="O276" s="1">
        <f t="shared" si="124"/>
        <v>44691</v>
      </c>
      <c r="P276" s="1">
        <f t="shared" si="125"/>
        <v>44698</v>
      </c>
      <c r="Q276" s="1">
        <f t="shared" si="126"/>
        <v>44714</v>
      </c>
      <c r="R276" s="1">
        <f t="shared" si="127"/>
        <v>44744</v>
      </c>
      <c r="S276" s="1">
        <f t="shared" si="128"/>
        <v>44774</v>
      </c>
      <c r="V276" t="s">
        <v>161</v>
      </c>
      <c r="W276" s="1">
        <v>44684</v>
      </c>
      <c r="X276" s="1">
        <f t="shared" si="129"/>
        <v>44684</v>
      </c>
      <c r="Y276" s="1">
        <f t="shared" si="130"/>
        <v>44594</v>
      </c>
      <c r="Z276" s="1">
        <f t="shared" si="131"/>
        <v>44624</v>
      </c>
      <c r="AA276" s="1">
        <f t="shared" si="131"/>
        <v>44652</v>
      </c>
      <c r="AB276" s="1">
        <f t="shared" si="131"/>
        <v>44670</v>
      </c>
      <c r="AC276" s="1">
        <f t="shared" si="111"/>
        <v>44677</v>
      </c>
      <c r="AD276" s="1">
        <f t="shared" si="111"/>
        <v>44683</v>
      </c>
      <c r="AE276" s="1">
        <f t="shared" si="111"/>
        <v>44683</v>
      </c>
      <c r="AF276" s="1">
        <f t="shared" si="132"/>
        <v>44684</v>
      </c>
      <c r="AG276" s="1">
        <f t="shared" si="133"/>
        <v>44684</v>
      </c>
      <c r="AH276" s="1">
        <f t="shared" si="134"/>
        <v>44685</v>
      </c>
      <c r="AI276" s="1">
        <f t="shared" si="134"/>
        <v>44685</v>
      </c>
      <c r="AJ276" s="1">
        <f t="shared" si="134"/>
        <v>44691</v>
      </c>
      <c r="AK276" s="1">
        <f t="shared" si="112"/>
        <v>44698</v>
      </c>
      <c r="AL276" s="1">
        <f t="shared" si="112"/>
        <v>44714</v>
      </c>
      <c r="AM276" s="1">
        <f t="shared" si="112"/>
        <v>44746</v>
      </c>
      <c r="AN276" s="1">
        <f t="shared" si="112"/>
        <v>44774</v>
      </c>
    </row>
    <row r="277" spans="1:40" x14ac:dyDescent="0.3">
      <c r="A277" t="s">
        <v>94</v>
      </c>
      <c r="B277" s="1">
        <v>44701</v>
      </c>
      <c r="C277" s="1">
        <f t="shared" si="135"/>
        <v>44701</v>
      </c>
      <c r="D277" s="1">
        <f t="shared" si="113"/>
        <v>44611</v>
      </c>
      <c r="E277" s="1">
        <f t="shared" si="114"/>
        <v>44641</v>
      </c>
      <c r="F277" s="1">
        <f t="shared" si="115"/>
        <v>44671</v>
      </c>
      <c r="G277" s="1">
        <f t="shared" si="116"/>
        <v>44687</v>
      </c>
      <c r="H277" s="1">
        <f t="shared" si="117"/>
        <v>44694</v>
      </c>
      <c r="I277" s="1">
        <f t="shared" si="118"/>
        <v>44700</v>
      </c>
      <c r="J277" s="1">
        <f t="shared" si="119"/>
        <v>44700</v>
      </c>
      <c r="K277" s="1">
        <f t="shared" si="120"/>
        <v>44701</v>
      </c>
      <c r="L277" s="1">
        <f t="shared" si="121"/>
        <v>44701</v>
      </c>
      <c r="M277" s="1">
        <f t="shared" si="122"/>
        <v>44702</v>
      </c>
      <c r="N277" s="1">
        <f t="shared" si="123"/>
        <v>44702</v>
      </c>
      <c r="O277" s="1">
        <f t="shared" si="124"/>
        <v>44708</v>
      </c>
      <c r="P277" s="1">
        <f t="shared" si="125"/>
        <v>44715</v>
      </c>
      <c r="Q277" s="1">
        <f t="shared" si="126"/>
        <v>44731</v>
      </c>
      <c r="R277" s="1">
        <f t="shared" si="127"/>
        <v>44761</v>
      </c>
      <c r="S277" s="1">
        <f t="shared" si="128"/>
        <v>44791</v>
      </c>
      <c r="V277" t="s">
        <v>94</v>
      </c>
      <c r="W277" s="1">
        <v>44701</v>
      </c>
      <c r="X277" s="1">
        <f t="shared" si="129"/>
        <v>44701</v>
      </c>
      <c r="Y277" s="1">
        <f t="shared" si="130"/>
        <v>44610</v>
      </c>
      <c r="Z277" s="1">
        <f t="shared" si="131"/>
        <v>44641</v>
      </c>
      <c r="AA277" s="1">
        <f t="shared" si="131"/>
        <v>44671</v>
      </c>
      <c r="AB277" s="1">
        <f t="shared" si="131"/>
        <v>44687</v>
      </c>
      <c r="AC277" s="1">
        <f t="shared" si="111"/>
        <v>44694</v>
      </c>
      <c r="AD277" s="1">
        <f t="shared" si="111"/>
        <v>44700</v>
      </c>
      <c r="AE277" s="1">
        <f t="shared" si="111"/>
        <v>44700</v>
      </c>
      <c r="AF277" s="1">
        <f t="shared" si="132"/>
        <v>44701</v>
      </c>
      <c r="AG277" s="1">
        <f t="shared" si="133"/>
        <v>44701</v>
      </c>
      <c r="AH277" s="1">
        <f t="shared" si="134"/>
        <v>44704</v>
      </c>
      <c r="AI277" s="1">
        <f t="shared" si="134"/>
        <v>44704</v>
      </c>
      <c r="AJ277" s="1">
        <f t="shared" si="134"/>
        <v>44708</v>
      </c>
      <c r="AK277" s="1">
        <f t="shared" si="112"/>
        <v>44715</v>
      </c>
      <c r="AL277" s="1">
        <f t="shared" si="112"/>
        <v>44732</v>
      </c>
      <c r="AM277" s="1">
        <f t="shared" si="112"/>
        <v>44761</v>
      </c>
      <c r="AN277" s="1">
        <f t="shared" si="112"/>
        <v>44791</v>
      </c>
    </row>
    <row r="278" spans="1:40" x14ac:dyDescent="0.3">
      <c r="A278" t="s">
        <v>46</v>
      </c>
      <c r="B278" s="1">
        <v>44705</v>
      </c>
      <c r="C278" s="1">
        <f t="shared" si="135"/>
        <v>44705</v>
      </c>
      <c r="D278" s="1">
        <f t="shared" si="113"/>
        <v>44615</v>
      </c>
      <c r="E278" s="1">
        <f t="shared" si="114"/>
        <v>44645</v>
      </c>
      <c r="F278" s="1">
        <f t="shared" si="115"/>
        <v>44675</v>
      </c>
      <c r="G278" s="1">
        <f t="shared" si="116"/>
        <v>44691</v>
      </c>
      <c r="H278" s="1">
        <f t="shared" si="117"/>
        <v>44698</v>
      </c>
      <c r="I278" s="1">
        <f t="shared" si="118"/>
        <v>44704</v>
      </c>
      <c r="J278" s="1">
        <f t="shared" si="119"/>
        <v>44704</v>
      </c>
      <c r="K278" s="1">
        <f t="shared" si="120"/>
        <v>44705</v>
      </c>
      <c r="L278" s="1">
        <f t="shared" si="121"/>
        <v>44705</v>
      </c>
      <c r="M278" s="1">
        <f t="shared" si="122"/>
        <v>44706</v>
      </c>
      <c r="N278" s="1">
        <f t="shared" si="123"/>
        <v>44706</v>
      </c>
      <c r="O278" s="1">
        <f t="shared" si="124"/>
        <v>44712</v>
      </c>
      <c r="P278" s="1">
        <f t="shared" si="125"/>
        <v>44719</v>
      </c>
      <c r="Q278" s="1">
        <f t="shared" si="126"/>
        <v>44735</v>
      </c>
      <c r="R278" s="1">
        <f t="shared" si="127"/>
        <v>44765</v>
      </c>
      <c r="S278" s="1">
        <f t="shared" si="128"/>
        <v>44795</v>
      </c>
      <c r="V278" t="s">
        <v>46</v>
      </c>
      <c r="W278" s="1">
        <v>44705</v>
      </c>
      <c r="X278" s="1">
        <f t="shared" si="129"/>
        <v>44705</v>
      </c>
      <c r="Y278" s="1">
        <f t="shared" si="130"/>
        <v>44615</v>
      </c>
      <c r="Z278" s="1">
        <f t="shared" si="131"/>
        <v>44645</v>
      </c>
      <c r="AA278" s="1">
        <f t="shared" si="131"/>
        <v>44673</v>
      </c>
      <c r="AB278" s="1">
        <f t="shared" si="131"/>
        <v>44691</v>
      </c>
      <c r="AC278" s="1">
        <f t="shared" si="111"/>
        <v>44698</v>
      </c>
      <c r="AD278" s="1">
        <f t="shared" si="111"/>
        <v>44704</v>
      </c>
      <c r="AE278" s="1">
        <f t="shared" si="111"/>
        <v>44704</v>
      </c>
      <c r="AF278" s="1">
        <f t="shared" si="132"/>
        <v>44705</v>
      </c>
      <c r="AG278" s="1">
        <f t="shared" si="133"/>
        <v>44705</v>
      </c>
      <c r="AH278" s="1">
        <f t="shared" si="134"/>
        <v>44706</v>
      </c>
      <c r="AI278" s="1">
        <f t="shared" si="134"/>
        <v>44706</v>
      </c>
      <c r="AJ278" s="1">
        <f t="shared" si="134"/>
        <v>44712</v>
      </c>
      <c r="AK278" s="1">
        <f t="shared" si="112"/>
        <v>44719</v>
      </c>
      <c r="AL278" s="1">
        <f t="shared" si="112"/>
        <v>44735</v>
      </c>
      <c r="AM278" s="1">
        <f t="shared" si="112"/>
        <v>44767</v>
      </c>
      <c r="AN278" s="1">
        <f t="shared" si="112"/>
        <v>44795</v>
      </c>
    </row>
    <row r="279" spans="1:40" x14ac:dyDescent="0.3">
      <c r="A279" t="s">
        <v>11</v>
      </c>
      <c r="B279" s="1">
        <v>44709</v>
      </c>
      <c r="C279" s="1">
        <f t="shared" si="135"/>
        <v>44711</v>
      </c>
      <c r="D279" s="1">
        <f t="shared" si="113"/>
        <v>44619</v>
      </c>
      <c r="E279" s="1">
        <f t="shared" si="114"/>
        <v>44649</v>
      </c>
      <c r="F279" s="1">
        <f t="shared" si="115"/>
        <v>44679</v>
      </c>
      <c r="G279" s="1">
        <f t="shared" si="116"/>
        <v>44695</v>
      </c>
      <c r="H279" s="1">
        <f t="shared" si="117"/>
        <v>44702</v>
      </c>
      <c r="I279" s="1">
        <f t="shared" si="118"/>
        <v>44708</v>
      </c>
      <c r="J279" s="1">
        <f t="shared" si="119"/>
        <v>44708</v>
      </c>
      <c r="K279" s="1">
        <f t="shared" si="120"/>
        <v>44709</v>
      </c>
      <c r="L279" s="1">
        <f t="shared" si="121"/>
        <v>44709</v>
      </c>
      <c r="M279" s="1">
        <f t="shared" si="122"/>
        <v>44710</v>
      </c>
      <c r="N279" s="1">
        <f t="shared" si="123"/>
        <v>44710</v>
      </c>
      <c r="O279" s="1">
        <f t="shared" si="124"/>
        <v>44716</v>
      </c>
      <c r="P279" s="1">
        <f t="shared" si="125"/>
        <v>44723</v>
      </c>
      <c r="Q279" s="1">
        <f t="shared" si="126"/>
        <v>44739</v>
      </c>
      <c r="R279" s="1">
        <f t="shared" si="127"/>
        <v>44769</v>
      </c>
      <c r="S279" s="1">
        <f t="shared" si="128"/>
        <v>44799</v>
      </c>
      <c r="V279" t="s">
        <v>11</v>
      </c>
      <c r="W279" s="1">
        <v>44709</v>
      </c>
      <c r="X279" s="1">
        <f t="shared" si="129"/>
        <v>44711</v>
      </c>
      <c r="Y279" s="1">
        <f t="shared" si="130"/>
        <v>44617</v>
      </c>
      <c r="Z279" s="1">
        <f t="shared" si="131"/>
        <v>44649</v>
      </c>
      <c r="AA279" s="1">
        <f t="shared" si="131"/>
        <v>44679</v>
      </c>
      <c r="AB279" s="1">
        <f t="shared" si="131"/>
        <v>44694</v>
      </c>
      <c r="AC279" s="1">
        <f t="shared" si="111"/>
        <v>44701</v>
      </c>
      <c r="AD279" s="1">
        <f t="shared" si="111"/>
        <v>44708</v>
      </c>
      <c r="AE279" s="1">
        <f t="shared" si="111"/>
        <v>44708</v>
      </c>
      <c r="AF279" s="1">
        <f t="shared" si="132"/>
        <v>44711</v>
      </c>
      <c r="AG279" s="1">
        <f t="shared" si="133"/>
        <v>44711</v>
      </c>
      <c r="AH279" s="1">
        <f t="shared" si="134"/>
        <v>44711</v>
      </c>
      <c r="AI279" s="1">
        <f t="shared" si="134"/>
        <v>44711</v>
      </c>
      <c r="AJ279" s="1">
        <f t="shared" si="134"/>
        <v>44718</v>
      </c>
      <c r="AK279" s="1">
        <f t="shared" si="112"/>
        <v>44725</v>
      </c>
      <c r="AL279" s="1">
        <f t="shared" si="112"/>
        <v>44739</v>
      </c>
      <c r="AM279" s="1">
        <f t="shared" si="112"/>
        <v>44769</v>
      </c>
      <c r="AN279" s="1">
        <f t="shared" si="112"/>
        <v>44799</v>
      </c>
    </row>
    <row r="280" spans="1:40" x14ac:dyDescent="0.3">
      <c r="A280" t="s">
        <v>14</v>
      </c>
      <c r="B280" s="1">
        <v>44711</v>
      </c>
      <c r="C280" s="1">
        <f t="shared" si="135"/>
        <v>44711</v>
      </c>
      <c r="D280" s="1">
        <f t="shared" si="113"/>
        <v>44621</v>
      </c>
      <c r="E280" s="1">
        <f t="shared" si="114"/>
        <v>44651</v>
      </c>
      <c r="F280" s="1">
        <f t="shared" si="115"/>
        <v>44681</v>
      </c>
      <c r="G280" s="1">
        <f t="shared" si="116"/>
        <v>44697</v>
      </c>
      <c r="H280" s="1">
        <f t="shared" si="117"/>
        <v>44704</v>
      </c>
      <c r="I280" s="1">
        <f t="shared" si="118"/>
        <v>44710</v>
      </c>
      <c r="J280" s="1">
        <f t="shared" si="119"/>
        <v>44710</v>
      </c>
      <c r="K280" s="1">
        <f t="shared" si="120"/>
        <v>44711</v>
      </c>
      <c r="L280" s="1">
        <f t="shared" si="121"/>
        <v>44711</v>
      </c>
      <c r="M280" s="1">
        <f t="shared" si="122"/>
        <v>44712</v>
      </c>
      <c r="N280" s="1">
        <f t="shared" si="123"/>
        <v>44712</v>
      </c>
      <c r="O280" s="1">
        <f t="shared" si="124"/>
        <v>44718</v>
      </c>
      <c r="P280" s="1">
        <f t="shared" si="125"/>
        <v>44725</v>
      </c>
      <c r="Q280" s="1">
        <f t="shared" si="126"/>
        <v>44741</v>
      </c>
      <c r="R280" s="1">
        <f t="shared" si="127"/>
        <v>44771</v>
      </c>
      <c r="S280" s="1">
        <f t="shared" si="128"/>
        <v>44801</v>
      </c>
      <c r="V280" t="s">
        <v>14</v>
      </c>
      <c r="W280" s="1">
        <v>44711</v>
      </c>
      <c r="X280" s="1">
        <f t="shared" si="129"/>
        <v>44711</v>
      </c>
      <c r="Y280" s="1">
        <f t="shared" si="130"/>
        <v>44621</v>
      </c>
      <c r="Z280" s="1">
        <f t="shared" si="131"/>
        <v>44651</v>
      </c>
      <c r="AA280" s="1">
        <f t="shared" si="131"/>
        <v>44680</v>
      </c>
      <c r="AB280" s="1">
        <f t="shared" si="131"/>
        <v>44697</v>
      </c>
      <c r="AC280" s="1">
        <f t="shared" si="111"/>
        <v>44704</v>
      </c>
      <c r="AD280" s="1">
        <f t="shared" si="111"/>
        <v>44708</v>
      </c>
      <c r="AE280" s="1">
        <f t="shared" si="111"/>
        <v>44708</v>
      </c>
      <c r="AF280" s="1">
        <f t="shared" si="132"/>
        <v>44711</v>
      </c>
      <c r="AG280" s="1">
        <f t="shared" si="133"/>
        <v>44711</v>
      </c>
      <c r="AH280" s="1">
        <f t="shared" si="134"/>
        <v>44712</v>
      </c>
      <c r="AI280" s="1">
        <f t="shared" si="134"/>
        <v>44712</v>
      </c>
      <c r="AJ280" s="1">
        <f t="shared" si="134"/>
        <v>44718</v>
      </c>
      <c r="AK280" s="1">
        <f t="shared" si="112"/>
        <v>44725</v>
      </c>
      <c r="AL280" s="1">
        <f t="shared" si="112"/>
        <v>44741</v>
      </c>
      <c r="AM280" s="1">
        <f t="shared" si="112"/>
        <v>44771</v>
      </c>
      <c r="AN280" s="1">
        <f t="shared" si="112"/>
        <v>44802</v>
      </c>
    </row>
    <row r="281" spans="1:40" x14ac:dyDescent="0.3">
      <c r="A281" t="s">
        <v>163</v>
      </c>
      <c r="B281" s="1">
        <v>44717</v>
      </c>
      <c r="C281" s="1">
        <f t="shared" si="135"/>
        <v>44718</v>
      </c>
      <c r="D281" s="1">
        <f t="shared" si="113"/>
        <v>44627</v>
      </c>
      <c r="E281" s="1">
        <f t="shared" si="114"/>
        <v>44657</v>
      </c>
      <c r="F281" s="1">
        <f t="shared" si="115"/>
        <v>44687</v>
      </c>
      <c r="G281" s="1">
        <f t="shared" si="116"/>
        <v>44703</v>
      </c>
      <c r="H281" s="1">
        <f t="shared" si="117"/>
        <v>44710</v>
      </c>
      <c r="I281" s="1">
        <f t="shared" si="118"/>
        <v>44716</v>
      </c>
      <c r="J281" s="1">
        <f t="shared" si="119"/>
        <v>44716</v>
      </c>
      <c r="K281" s="1">
        <f t="shared" si="120"/>
        <v>44717</v>
      </c>
      <c r="L281" s="1">
        <f t="shared" si="121"/>
        <v>44717</v>
      </c>
      <c r="M281" s="1">
        <f t="shared" si="122"/>
        <v>44718</v>
      </c>
      <c r="N281" s="1">
        <f t="shared" si="123"/>
        <v>44718</v>
      </c>
      <c r="O281" s="1">
        <f t="shared" si="124"/>
        <v>44724</v>
      </c>
      <c r="P281" s="1">
        <f t="shared" si="125"/>
        <v>44731</v>
      </c>
      <c r="Q281" s="1">
        <f t="shared" si="126"/>
        <v>44747</v>
      </c>
      <c r="R281" s="1">
        <f t="shared" si="127"/>
        <v>44777</v>
      </c>
      <c r="S281" s="1">
        <f t="shared" si="128"/>
        <v>44807</v>
      </c>
      <c r="V281" t="s">
        <v>163</v>
      </c>
      <c r="W281" s="1">
        <v>44717</v>
      </c>
      <c r="X281" s="1">
        <f t="shared" si="129"/>
        <v>44718</v>
      </c>
      <c r="Y281" s="1">
        <f t="shared" si="130"/>
        <v>44627</v>
      </c>
      <c r="Z281" s="1">
        <f t="shared" si="131"/>
        <v>44657</v>
      </c>
      <c r="AA281" s="1">
        <f t="shared" si="131"/>
        <v>44687</v>
      </c>
      <c r="AB281" s="1">
        <f t="shared" si="131"/>
        <v>44701</v>
      </c>
      <c r="AC281" s="1">
        <f t="shared" si="111"/>
        <v>44708</v>
      </c>
      <c r="AD281" s="1">
        <f t="shared" si="111"/>
        <v>44715</v>
      </c>
      <c r="AE281" s="1">
        <f t="shared" si="111"/>
        <v>44715</v>
      </c>
      <c r="AF281" s="1">
        <f t="shared" si="132"/>
        <v>44718</v>
      </c>
      <c r="AG281" s="1">
        <f t="shared" si="133"/>
        <v>44718</v>
      </c>
      <c r="AH281" s="1">
        <f t="shared" si="134"/>
        <v>44718</v>
      </c>
      <c r="AI281" s="1">
        <f t="shared" si="134"/>
        <v>44718</v>
      </c>
      <c r="AJ281" s="1">
        <f t="shared" si="134"/>
        <v>44725</v>
      </c>
      <c r="AK281" s="1">
        <f t="shared" si="112"/>
        <v>44732</v>
      </c>
      <c r="AL281" s="1">
        <f t="shared" si="112"/>
        <v>44747</v>
      </c>
      <c r="AM281" s="1">
        <f t="shared" si="112"/>
        <v>44777</v>
      </c>
      <c r="AN281" s="1">
        <f t="shared" si="112"/>
        <v>44809</v>
      </c>
    </row>
    <row r="282" spans="1:40" x14ac:dyDescent="0.3">
      <c r="A282" t="s">
        <v>162</v>
      </c>
      <c r="B282" s="1">
        <v>44717</v>
      </c>
      <c r="C282" s="1">
        <f t="shared" si="135"/>
        <v>44718</v>
      </c>
      <c r="D282" s="1">
        <f t="shared" si="113"/>
        <v>44627</v>
      </c>
      <c r="E282" s="1">
        <f t="shared" si="114"/>
        <v>44657</v>
      </c>
      <c r="F282" s="1">
        <f t="shared" si="115"/>
        <v>44687</v>
      </c>
      <c r="G282" s="1">
        <f t="shared" si="116"/>
        <v>44703</v>
      </c>
      <c r="H282" s="1">
        <f t="shared" si="117"/>
        <v>44710</v>
      </c>
      <c r="I282" s="1">
        <f t="shared" si="118"/>
        <v>44716</v>
      </c>
      <c r="J282" s="1">
        <f t="shared" si="119"/>
        <v>44716</v>
      </c>
      <c r="K282" s="1">
        <f t="shared" si="120"/>
        <v>44717</v>
      </c>
      <c r="L282" s="1">
        <f t="shared" si="121"/>
        <v>44717</v>
      </c>
      <c r="M282" s="1">
        <f t="shared" si="122"/>
        <v>44718</v>
      </c>
      <c r="N282" s="1">
        <f t="shared" si="123"/>
        <v>44718</v>
      </c>
      <c r="O282" s="1">
        <f t="shared" si="124"/>
        <v>44724</v>
      </c>
      <c r="P282" s="1">
        <f t="shared" si="125"/>
        <v>44731</v>
      </c>
      <c r="Q282" s="1">
        <f t="shared" si="126"/>
        <v>44747</v>
      </c>
      <c r="R282" s="1">
        <f t="shared" si="127"/>
        <v>44777</v>
      </c>
      <c r="S282" s="1">
        <f t="shared" si="128"/>
        <v>44807</v>
      </c>
      <c r="V282" t="s">
        <v>162</v>
      </c>
      <c r="W282" s="1">
        <v>44717</v>
      </c>
      <c r="X282" s="1">
        <f t="shared" si="129"/>
        <v>44718</v>
      </c>
      <c r="Y282" s="1">
        <f t="shared" si="130"/>
        <v>44627</v>
      </c>
      <c r="Z282" s="1">
        <f t="shared" si="131"/>
        <v>44657</v>
      </c>
      <c r="AA282" s="1">
        <f t="shared" si="131"/>
        <v>44687</v>
      </c>
      <c r="AB282" s="1">
        <f t="shared" si="131"/>
        <v>44701</v>
      </c>
      <c r="AC282" s="1">
        <f t="shared" si="111"/>
        <v>44708</v>
      </c>
      <c r="AD282" s="1">
        <f t="shared" si="111"/>
        <v>44715</v>
      </c>
      <c r="AE282" s="1">
        <f t="shared" si="111"/>
        <v>44715</v>
      </c>
      <c r="AF282" s="1">
        <f t="shared" si="132"/>
        <v>44718</v>
      </c>
      <c r="AG282" s="1">
        <f t="shared" si="133"/>
        <v>44718</v>
      </c>
      <c r="AH282" s="1">
        <f t="shared" si="134"/>
        <v>44718</v>
      </c>
      <c r="AI282" s="1">
        <f t="shared" si="134"/>
        <v>44718</v>
      </c>
      <c r="AJ282" s="1">
        <f t="shared" si="134"/>
        <v>44725</v>
      </c>
      <c r="AK282" s="1">
        <f t="shared" si="112"/>
        <v>44732</v>
      </c>
      <c r="AL282" s="1">
        <f t="shared" si="112"/>
        <v>44747</v>
      </c>
      <c r="AM282" s="1">
        <f t="shared" si="112"/>
        <v>44777</v>
      </c>
      <c r="AN282" s="1">
        <f t="shared" si="112"/>
        <v>44809</v>
      </c>
    </row>
    <row r="283" spans="1:40" x14ac:dyDescent="0.3">
      <c r="A283" t="s">
        <v>24</v>
      </c>
      <c r="B283" s="1">
        <v>44721</v>
      </c>
      <c r="C283" s="1">
        <f t="shared" si="135"/>
        <v>44721</v>
      </c>
      <c r="D283" s="1">
        <f t="shared" si="113"/>
        <v>44631</v>
      </c>
      <c r="E283" s="1">
        <f t="shared" si="114"/>
        <v>44661</v>
      </c>
      <c r="F283" s="1">
        <f t="shared" si="115"/>
        <v>44691</v>
      </c>
      <c r="G283" s="1">
        <f t="shared" si="116"/>
        <v>44707</v>
      </c>
      <c r="H283" s="1">
        <f t="shared" si="117"/>
        <v>44714</v>
      </c>
      <c r="I283" s="1">
        <f t="shared" si="118"/>
        <v>44720</v>
      </c>
      <c r="J283" s="1">
        <f t="shared" si="119"/>
        <v>44720</v>
      </c>
      <c r="K283" s="1">
        <f t="shared" si="120"/>
        <v>44721</v>
      </c>
      <c r="L283" s="1">
        <f t="shared" si="121"/>
        <v>44721</v>
      </c>
      <c r="M283" s="1">
        <f t="shared" si="122"/>
        <v>44722</v>
      </c>
      <c r="N283" s="1">
        <f t="shared" si="123"/>
        <v>44722</v>
      </c>
      <c r="O283" s="1">
        <f t="shared" si="124"/>
        <v>44728</v>
      </c>
      <c r="P283" s="1">
        <f t="shared" si="125"/>
        <v>44735</v>
      </c>
      <c r="Q283" s="1">
        <f t="shared" si="126"/>
        <v>44751</v>
      </c>
      <c r="R283" s="1">
        <f t="shared" si="127"/>
        <v>44781</v>
      </c>
      <c r="S283" s="1">
        <f t="shared" si="128"/>
        <v>44811</v>
      </c>
      <c r="V283" t="s">
        <v>24</v>
      </c>
      <c r="W283" s="1">
        <v>44721</v>
      </c>
      <c r="X283" s="1">
        <f t="shared" si="129"/>
        <v>44721</v>
      </c>
      <c r="Y283" s="1">
        <f t="shared" si="130"/>
        <v>44631</v>
      </c>
      <c r="Z283" s="1">
        <f t="shared" si="131"/>
        <v>44659</v>
      </c>
      <c r="AA283" s="1">
        <f t="shared" si="131"/>
        <v>44691</v>
      </c>
      <c r="AB283" s="1">
        <f t="shared" si="131"/>
        <v>44707</v>
      </c>
      <c r="AC283" s="1">
        <f t="shared" si="111"/>
        <v>44714</v>
      </c>
      <c r="AD283" s="1">
        <f t="shared" si="111"/>
        <v>44720</v>
      </c>
      <c r="AE283" s="1">
        <f t="shared" si="111"/>
        <v>44720</v>
      </c>
      <c r="AF283" s="1">
        <f t="shared" si="132"/>
        <v>44721</v>
      </c>
      <c r="AG283" s="1">
        <f t="shared" si="133"/>
        <v>44721</v>
      </c>
      <c r="AH283" s="1">
        <f t="shared" si="134"/>
        <v>44722</v>
      </c>
      <c r="AI283" s="1">
        <f t="shared" si="134"/>
        <v>44722</v>
      </c>
      <c r="AJ283" s="1">
        <f t="shared" si="134"/>
        <v>44728</v>
      </c>
      <c r="AK283" s="1">
        <f t="shared" si="112"/>
        <v>44735</v>
      </c>
      <c r="AL283" s="1">
        <f t="shared" si="112"/>
        <v>44753</v>
      </c>
      <c r="AM283" s="1">
        <f t="shared" si="112"/>
        <v>44781</v>
      </c>
      <c r="AN283" s="1">
        <f t="shared" si="112"/>
        <v>44811</v>
      </c>
    </row>
    <row r="284" spans="1:40" x14ac:dyDescent="0.3">
      <c r="A284" t="s">
        <v>34</v>
      </c>
      <c r="B284" s="1">
        <v>44721</v>
      </c>
      <c r="C284" s="1">
        <f t="shared" si="135"/>
        <v>44721</v>
      </c>
      <c r="D284" s="1">
        <f t="shared" si="113"/>
        <v>44631</v>
      </c>
      <c r="E284" s="1">
        <f t="shared" si="114"/>
        <v>44661</v>
      </c>
      <c r="F284" s="1">
        <f t="shared" si="115"/>
        <v>44691</v>
      </c>
      <c r="G284" s="1">
        <f t="shared" si="116"/>
        <v>44707</v>
      </c>
      <c r="H284" s="1">
        <f t="shared" si="117"/>
        <v>44714</v>
      </c>
      <c r="I284" s="1">
        <f t="shared" si="118"/>
        <v>44720</v>
      </c>
      <c r="J284" s="1">
        <f t="shared" si="119"/>
        <v>44720</v>
      </c>
      <c r="K284" s="1">
        <f t="shared" si="120"/>
        <v>44721</v>
      </c>
      <c r="L284" s="1">
        <f t="shared" si="121"/>
        <v>44721</v>
      </c>
      <c r="M284" s="1">
        <f t="shared" si="122"/>
        <v>44722</v>
      </c>
      <c r="N284" s="1">
        <f t="shared" si="123"/>
        <v>44722</v>
      </c>
      <c r="O284" s="1">
        <f t="shared" si="124"/>
        <v>44728</v>
      </c>
      <c r="P284" s="1">
        <f t="shared" si="125"/>
        <v>44735</v>
      </c>
      <c r="Q284" s="1">
        <f t="shared" si="126"/>
        <v>44751</v>
      </c>
      <c r="R284" s="1">
        <f t="shared" si="127"/>
        <v>44781</v>
      </c>
      <c r="S284" s="1">
        <f t="shared" si="128"/>
        <v>44811</v>
      </c>
      <c r="V284" t="s">
        <v>34</v>
      </c>
      <c r="W284" s="1">
        <v>44721</v>
      </c>
      <c r="X284" s="1">
        <f t="shared" si="129"/>
        <v>44721</v>
      </c>
      <c r="Y284" s="1">
        <f t="shared" si="130"/>
        <v>44631</v>
      </c>
      <c r="Z284" s="1">
        <f t="shared" si="131"/>
        <v>44659</v>
      </c>
      <c r="AA284" s="1">
        <f t="shared" si="131"/>
        <v>44691</v>
      </c>
      <c r="AB284" s="1">
        <f t="shared" si="131"/>
        <v>44707</v>
      </c>
      <c r="AC284" s="1">
        <f t="shared" si="111"/>
        <v>44714</v>
      </c>
      <c r="AD284" s="1">
        <f t="shared" si="111"/>
        <v>44720</v>
      </c>
      <c r="AE284" s="1">
        <f t="shared" si="111"/>
        <v>44720</v>
      </c>
      <c r="AF284" s="1">
        <f t="shared" si="132"/>
        <v>44721</v>
      </c>
      <c r="AG284" s="1">
        <f t="shared" si="133"/>
        <v>44721</v>
      </c>
      <c r="AH284" s="1">
        <f t="shared" si="134"/>
        <v>44722</v>
      </c>
      <c r="AI284" s="1">
        <f t="shared" si="134"/>
        <v>44722</v>
      </c>
      <c r="AJ284" s="1">
        <f t="shared" si="134"/>
        <v>44728</v>
      </c>
      <c r="AK284" s="1">
        <f t="shared" si="112"/>
        <v>44735</v>
      </c>
      <c r="AL284" s="1">
        <f t="shared" si="112"/>
        <v>44753</v>
      </c>
      <c r="AM284" s="1">
        <f t="shared" si="112"/>
        <v>44781</v>
      </c>
      <c r="AN284" s="1">
        <f t="shared" si="112"/>
        <v>44811</v>
      </c>
    </row>
    <row r="285" spans="1:40" x14ac:dyDescent="0.3">
      <c r="A285" t="s">
        <v>74</v>
      </c>
      <c r="B285" s="1">
        <v>44728</v>
      </c>
      <c r="C285" s="1">
        <f t="shared" si="135"/>
        <v>44728</v>
      </c>
      <c r="D285" s="1">
        <f t="shared" si="113"/>
        <v>44638</v>
      </c>
      <c r="E285" s="1">
        <f t="shared" si="114"/>
        <v>44668</v>
      </c>
      <c r="F285" s="1">
        <f t="shared" si="115"/>
        <v>44698</v>
      </c>
      <c r="G285" s="1">
        <f t="shared" si="116"/>
        <v>44714</v>
      </c>
      <c r="H285" s="1">
        <f t="shared" si="117"/>
        <v>44721</v>
      </c>
      <c r="I285" s="1">
        <f t="shared" si="118"/>
        <v>44727</v>
      </c>
      <c r="J285" s="1">
        <f t="shared" si="119"/>
        <v>44727</v>
      </c>
      <c r="K285" s="1">
        <f t="shared" si="120"/>
        <v>44728</v>
      </c>
      <c r="L285" s="1">
        <f t="shared" si="121"/>
        <v>44728</v>
      </c>
      <c r="M285" s="1">
        <f t="shared" si="122"/>
        <v>44729</v>
      </c>
      <c r="N285" s="1">
        <f t="shared" si="123"/>
        <v>44729</v>
      </c>
      <c r="O285" s="1">
        <f t="shared" si="124"/>
        <v>44735</v>
      </c>
      <c r="P285" s="1">
        <f t="shared" si="125"/>
        <v>44742</v>
      </c>
      <c r="Q285" s="1">
        <f t="shared" si="126"/>
        <v>44758</v>
      </c>
      <c r="R285" s="1">
        <f t="shared" si="127"/>
        <v>44788</v>
      </c>
      <c r="S285" s="1">
        <f t="shared" si="128"/>
        <v>44818</v>
      </c>
      <c r="V285" t="s">
        <v>74</v>
      </c>
      <c r="W285" s="1">
        <v>44728</v>
      </c>
      <c r="X285" s="1">
        <f t="shared" si="129"/>
        <v>44728</v>
      </c>
      <c r="Y285" s="1">
        <f t="shared" si="130"/>
        <v>44638</v>
      </c>
      <c r="Z285" s="1">
        <f t="shared" si="131"/>
        <v>44666</v>
      </c>
      <c r="AA285" s="1">
        <f t="shared" si="131"/>
        <v>44698</v>
      </c>
      <c r="AB285" s="1">
        <f t="shared" si="131"/>
        <v>44714</v>
      </c>
      <c r="AC285" s="1">
        <f t="shared" si="111"/>
        <v>44721</v>
      </c>
      <c r="AD285" s="1">
        <f t="shared" si="111"/>
        <v>44727</v>
      </c>
      <c r="AE285" s="1">
        <f t="shared" si="111"/>
        <v>44727</v>
      </c>
      <c r="AF285" s="1">
        <f t="shared" si="132"/>
        <v>44728</v>
      </c>
      <c r="AG285" s="1">
        <f t="shared" si="133"/>
        <v>44728</v>
      </c>
      <c r="AH285" s="1">
        <f t="shared" si="134"/>
        <v>44729</v>
      </c>
      <c r="AI285" s="1">
        <f t="shared" si="134"/>
        <v>44729</v>
      </c>
      <c r="AJ285" s="1">
        <f t="shared" si="134"/>
        <v>44735</v>
      </c>
      <c r="AK285" s="1">
        <f t="shared" si="112"/>
        <v>44742</v>
      </c>
      <c r="AL285" s="1">
        <f t="shared" si="112"/>
        <v>44760</v>
      </c>
      <c r="AM285" s="1">
        <f t="shared" si="112"/>
        <v>44788</v>
      </c>
      <c r="AN285" s="1">
        <f t="shared" si="112"/>
        <v>44818</v>
      </c>
    </row>
    <row r="286" spans="1:40" x14ac:dyDescent="0.3">
      <c r="A286" t="s">
        <v>11</v>
      </c>
      <c r="B286" s="1">
        <v>44736</v>
      </c>
      <c r="C286" s="1">
        <f t="shared" si="135"/>
        <v>44736</v>
      </c>
      <c r="D286" s="1">
        <f t="shared" si="113"/>
        <v>44646</v>
      </c>
      <c r="E286" s="1">
        <f t="shared" si="114"/>
        <v>44676</v>
      </c>
      <c r="F286" s="1">
        <f t="shared" si="115"/>
        <v>44706</v>
      </c>
      <c r="G286" s="1">
        <f t="shared" si="116"/>
        <v>44722</v>
      </c>
      <c r="H286" s="1">
        <f t="shared" si="117"/>
        <v>44729</v>
      </c>
      <c r="I286" s="1">
        <f t="shared" si="118"/>
        <v>44735</v>
      </c>
      <c r="J286" s="1">
        <f t="shared" si="119"/>
        <v>44735</v>
      </c>
      <c r="K286" s="1">
        <f t="shared" si="120"/>
        <v>44736</v>
      </c>
      <c r="L286" s="1">
        <f t="shared" si="121"/>
        <v>44736</v>
      </c>
      <c r="M286" s="1">
        <f t="shared" si="122"/>
        <v>44737</v>
      </c>
      <c r="N286" s="1">
        <f t="shared" si="123"/>
        <v>44737</v>
      </c>
      <c r="O286" s="1">
        <f t="shared" si="124"/>
        <v>44743</v>
      </c>
      <c r="P286" s="1">
        <f t="shared" si="125"/>
        <v>44750</v>
      </c>
      <c r="Q286" s="1">
        <f t="shared" si="126"/>
        <v>44766</v>
      </c>
      <c r="R286" s="1">
        <f t="shared" si="127"/>
        <v>44796</v>
      </c>
      <c r="S286" s="1">
        <f t="shared" si="128"/>
        <v>44826</v>
      </c>
      <c r="V286" t="s">
        <v>11</v>
      </c>
      <c r="W286" s="1">
        <v>44736</v>
      </c>
      <c r="X286" s="1">
        <f t="shared" si="129"/>
        <v>44736</v>
      </c>
      <c r="Y286" s="1">
        <f t="shared" si="130"/>
        <v>44645</v>
      </c>
      <c r="Z286" s="1">
        <f t="shared" si="131"/>
        <v>44676</v>
      </c>
      <c r="AA286" s="1">
        <f t="shared" si="131"/>
        <v>44706</v>
      </c>
      <c r="AB286" s="1">
        <f t="shared" si="131"/>
        <v>44722</v>
      </c>
      <c r="AC286" s="1">
        <f t="shared" si="111"/>
        <v>44729</v>
      </c>
      <c r="AD286" s="1">
        <f t="shared" si="111"/>
        <v>44735</v>
      </c>
      <c r="AE286" s="1">
        <f t="shared" si="111"/>
        <v>44735</v>
      </c>
      <c r="AF286" s="1">
        <f t="shared" si="132"/>
        <v>44736</v>
      </c>
      <c r="AG286" s="1">
        <f t="shared" si="133"/>
        <v>44736</v>
      </c>
      <c r="AH286" s="1">
        <f t="shared" si="134"/>
        <v>44739</v>
      </c>
      <c r="AI286" s="1">
        <f t="shared" si="134"/>
        <v>44739</v>
      </c>
      <c r="AJ286" s="1">
        <f t="shared" si="134"/>
        <v>44743</v>
      </c>
      <c r="AK286" s="1">
        <f t="shared" si="112"/>
        <v>44750</v>
      </c>
      <c r="AL286" s="1">
        <f t="shared" si="112"/>
        <v>44767</v>
      </c>
      <c r="AM286" s="1">
        <f t="shared" si="112"/>
        <v>44796</v>
      </c>
      <c r="AN286" s="1">
        <f t="shared" si="112"/>
        <v>44826</v>
      </c>
    </row>
    <row r="287" spans="1:40" x14ac:dyDescent="0.3">
      <c r="A287" t="s">
        <v>87</v>
      </c>
      <c r="B287" s="1">
        <v>44737</v>
      </c>
      <c r="C287" s="1">
        <f t="shared" si="135"/>
        <v>44739</v>
      </c>
      <c r="D287" s="1">
        <f t="shared" si="113"/>
        <v>44647</v>
      </c>
      <c r="E287" s="1">
        <f t="shared" si="114"/>
        <v>44677</v>
      </c>
      <c r="F287" s="1">
        <f t="shared" si="115"/>
        <v>44707</v>
      </c>
      <c r="G287" s="1">
        <f t="shared" si="116"/>
        <v>44723</v>
      </c>
      <c r="H287" s="1">
        <f t="shared" si="117"/>
        <v>44730</v>
      </c>
      <c r="I287" s="1">
        <f t="shared" si="118"/>
        <v>44736</v>
      </c>
      <c r="J287" s="1">
        <f t="shared" si="119"/>
        <v>44736</v>
      </c>
      <c r="K287" s="1">
        <f t="shared" si="120"/>
        <v>44737</v>
      </c>
      <c r="L287" s="1">
        <f t="shared" si="121"/>
        <v>44737</v>
      </c>
      <c r="M287" s="1">
        <f t="shared" si="122"/>
        <v>44738</v>
      </c>
      <c r="N287" s="1">
        <f t="shared" si="123"/>
        <v>44738</v>
      </c>
      <c r="O287" s="1">
        <f t="shared" si="124"/>
        <v>44744</v>
      </c>
      <c r="P287" s="1">
        <f t="shared" si="125"/>
        <v>44751</v>
      </c>
      <c r="Q287" s="1">
        <f t="shared" si="126"/>
        <v>44767</v>
      </c>
      <c r="R287" s="1">
        <f t="shared" si="127"/>
        <v>44797</v>
      </c>
      <c r="S287" s="1">
        <f t="shared" si="128"/>
        <v>44827</v>
      </c>
      <c r="V287" t="s">
        <v>87</v>
      </c>
      <c r="W287" s="1">
        <v>44737</v>
      </c>
      <c r="X287" s="1">
        <f t="shared" si="129"/>
        <v>44739</v>
      </c>
      <c r="Y287" s="1">
        <f t="shared" si="130"/>
        <v>44645</v>
      </c>
      <c r="Z287" s="1">
        <f t="shared" si="131"/>
        <v>44677</v>
      </c>
      <c r="AA287" s="1">
        <f t="shared" si="131"/>
        <v>44707</v>
      </c>
      <c r="AB287" s="1">
        <f t="shared" si="131"/>
        <v>44722</v>
      </c>
      <c r="AC287" s="1">
        <f t="shared" si="111"/>
        <v>44729</v>
      </c>
      <c r="AD287" s="1">
        <f t="shared" si="111"/>
        <v>44736</v>
      </c>
      <c r="AE287" s="1">
        <f t="shared" si="111"/>
        <v>44736</v>
      </c>
      <c r="AF287" s="1">
        <f t="shared" si="132"/>
        <v>44739</v>
      </c>
      <c r="AG287" s="1">
        <f t="shared" si="133"/>
        <v>44739</v>
      </c>
      <c r="AH287" s="1">
        <f t="shared" si="134"/>
        <v>44739</v>
      </c>
      <c r="AI287" s="1">
        <f t="shared" si="134"/>
        <v>44739</v>
      </c>
      <c r="AJ287" s="1">
        <f t="shared" si="134"/>
        <v>44746</v>
      </c>
      <c r="AK287" s="1">
        <f t="shared" si="112"/>
        <v>44753</v>
      </c>
      <c r="AL287" s="1">
        <f t="shared" si="112"/>
        <v>44767</v>
      </c>
      <c r="AM287" s="1">
        <f t="shared" si="112"/>
        <v>44797</v>
      </c>
      <c r="AN287" s="1">
        <f t="shared" si="112"/>
        <v>44827</v>
      </c>
    </row>
    <row r="288" spans="1:40" x14ac:dyDescent="0.3">
      <c r="A288" t="s">
        <v>164</v>
      </c>
      <c r="B288" s="1">
        <v>44739</v>
      </c>
      <c r="C288" s="1">
        <f t="shared" si="135"/>
        <v>44739</v>
      </c>
      <c r="D288" s="1">
        <f t="shared" si="113"/>
        <v>44649</v>
      </c>
      <c r="E288" s="1">
        <f t="shared" si="114"/>
        <v>44679</v>
      </c>
      <c r="F288" s="1">
        <f t="shared" si="115"/>
        <v>44709</v>
      </c>
      <c r="G288" s="1">
        <f t="shared" si="116"/>
        <v>44725</v>
      </c>
      <c r="H288" s="1">
        <f t="shared" si="117"/>
        <v>44732</v>
      </c>
      <c r="I288" s="1">
        <f t="shared" si="118"/>
        <v>44738</v>
      </c>
      <c r="J288" s="1">
        <f t="shared" si="119"/>
        <v>44738</v>
      </c>
      <c r="K288" s="1">
        <f t="shared" si="120"/>
        <v>44739</v>
      </c>
      <c r="L288" s="1">
        <f t="shared" si="121"/>
        <v>44739</v>
      </c>
      <c r="M288" s="1">
        <f t="shared" si="122"/>
        <v>44740</v>
      </c>
      <c r="N288" s="1">
        <f t="shared" si="123"/>
        <v>44740</v>
      </c>
      <c r="O288" s="1">
        <f t="shared" si="124"/>
        <v>44746</v>
      </c>
      <c r="P288" s="1">
        <f t="shared" si="125"/>
        <v>44753</v>
      </c>
      <c r="Q288" s="1">
        <f t="shared" si="126"/>
        <v>44769</v>
      </c>
      <c r="R288" s="1">
        <f t="shared" si="127"/>
        <v>44799</v>
      </c>
      <c r="S288" s="1">
        <f t="shared" si="128"/>
        <v>44829</v>
      </c>
      <c r="V288" t="s">
        <v>164</v>
      </c>
      <c r="W288" s="1">
        <v>44739</v>
      </c>
      <c r="X288" s="1">
        <f t="shared" si="129"/>
        <v>44739</v>
      </c>
      <c r="Y288" s="1">
        <f t="shared" si="130"/>
        <v>44649</v>
      </c>
      <c r="Z288" s="1">
        <f t="shared" si="131"/>
        <v>44679</v>
      </c>
      <c r="AA288" s="1">
        <f t="shared" si="131"/>
        <v>44708</v>
      </c>
      <c r="AB288" s="1">
        <f t="shared" si="131"/>
        <v>44725</v>
      </c>
      <c r="AC288" s="1">
        <f t="shared" si="111"/>
        <v>44732</v>
      </c>
      <c r="AD288" s="1">
        <f t="shared" si="111"/>
        <v>44736</v>
      </c>
      <c r="AE288" s="1">
        <f t="shared" si="111"/>
        <v>44736</v>
      </c>
      <c r="AF288" s="1">
        <f t="shared" si="132"/>
        <v>44739</v>
      </c>
      <c r="AG288" s="1">
        <f t="shared" si="133"/>
        <v>44739</v>
      </c>
      <c r="AH288" s="1">
        <f t="shared" si="134"/>
        <v>44740</v>
      </c>
      <c r="AI288" s="1">
        <f t="shared" si="134"/>
        <v>44740</v>
      </c>
      <c r="AJ288" s="1">
        <f t="shared" si="134"/>
        <v>44746</v>
      </c>
      <c r="AK288" s="1">
        <f t="shared" si="112"/>
        <v>44753</v>
      </c>
      <c r="AL288" s="1">
        <f t="shared" si="112"/>
        <v>44769</v>
      </c>
      <c r="AM288" s="1">
        <f t="shared" si="112"/>
        <v>44799</v>
      </c>
      <c r="AN288" s="1">
        <f t="shared" si="112"/>
        <v>44830</v>
      </c>
    </row>
    <row r="289" spans="1:40" x14ac:dyDescent="0.3">
      <c r="A289" t="s">
        <v>1</v>
      </c>
      <c r="B289" s="1">
        <v>44743</v>
      </c>
      <c r="C289" s="1">
        <f t="shared" si="135"/>
        <v>44743</v>
      </c>
      <c r="D289" s="1">
        <f t="shared" si="113"/>
        <v>44653</v>
      </c>
      <c r="E289" s="1">
        <f t="shared" si="114"/>
        <v>44683</v>
      </c>
      <c r="F289" s="1">
        <f t="shared" si="115"/>
        <v>44713</v>
      </c>
      <c r="G289" s="1">
        <f t="shared" si="116"/>
        <v>44729</v>
      </c>
      <c r="H289" s="1">
        <f t="shared" si="117"/>
        <v>44736</v>
      </c>
      <c r="I289" s="1">
        <f t="shared" si="118"/>
        <v>44742</v>
      </c>
      <c r="J289" s="1">
        <f t="shared" si="119"/>
        <v>44742</v>
      </c>
      <c r="K289" s="1">
        <f t="shared" si="120"/>
        <v>44743</v>
      </c>
      <c r="L289" s="1">
        <f t="shared" si="121"/>
        <v>44743</v>
      </c>
      <c r="M289" s="1">
        <f t="shared" si="122"/>
        <v>44744</v>
      </c>
      <c r="N289" s="1">
        <f t="shared" si="123"/>
        <v>44744</v>
      </c>
      <c r="O289" s="1">
        <f t="shared" si="124"/>
        <v>44750</v>
      </c>
      <c r="P289" s="1">
        <f t="shared" si="125"/>
        <v>44757</v>
      </c>
      <c r="Q289" s="1">
        <f t="shared" si="126"/>
        <v>44773</v>
      </c>
      <c r="R289" s="1">
        <f t="shared" si="127"/>
        <v>44803</v>
      </c>
      <c r="S289" s="1">
        <f t="shared" si="128"/>
        <v>44833</v>
      </c>
      <c r="V289" t="s">
        <v>1</v>
      </c>
      <c r="W289" s="1">
        <v>44743</v>
      </c>
      <c r="X289" s="1">
        <f t="shared" si="129"/>
        <v>44743</v>
      </c>
      <c r="Y289" s="1">
        <f t="shared" si="130"/>
        <v>44652</v>
      </c>
      <c r="Z289" s="1">
        <f t="shared" si="131"/>
        <v>44683</v>
      </c>
      <c r="AA289" s="1">
        <f t="shared" si="131"/>
        <v>44713</v>
      </c>
      <c r="AB289" s="1">
        <f t="shared" si="131"/>
        <v>44729</v>
      </c>
      <c r="AC289" s="1">
        <f t="shared" si="111"/>
        <v>44736</v>
      </c>
      <c r="AD289" s="1">
        <f t="shared" si="111"/>
        <v>44742</v>
      </c>
      <c r="AE289" s="1">
        <f t="shared" si="111"/>
        <v>44742</v>
      </c>
      <c r="AF289" s="1">
        <f t="shared" si="132"/>
        <v>44743</v>
      </c>
      <c r="AG289" s="1">
        <f t="shared" si="133"/>
        <v>44743</v>
      </c>
      <c r="AH289" s="1">
        <f t="shared" si="134"/>
        <v>44746</v>
      </c>
      <c r="AI289" s="1">
        <f t="shared" si="134"/>
        <v>44746</v>
      </c>
      <c r="AJ289" s="1">
        <f t="shared" si="134"/>
        <v>44750</v>
      </c>
      <c r="AK289" s="1">
        <f t="shared" si="112"/>
        <v>44757</v>
      </c>
      <c r="AL289" s="1">
        <f t="shared" si="112"/>
        <v>44774</v>
      </c>
      <c r="AM289" s="1">
        <f t="shared" si="112"/>
        <v>44803</v>
      </c>
      <c r="AN289" s="1">
        <f t="shared" si="112"/>
        <v>44833</v>
      </c>
    </row>
    <row r="290" spans="1:40" x14ac:dyDescent="0.3">
      <c r="A290" t="s">
        <v>10</v>
      </c>
      <c r="B290" s="1">
        <v>44749</v>
      </c>
      <c r="C290" s="1">
        <f t="shared" si="135"/>
        <v>44749</v>
      </c>
      <c r="D290" s="1">
        <f t="shared" si="113"/>
        <v>44659</v>
      </c>
      <c r="E290" s="1">
        <f t="shared" si="114"/>
        <v>44689</v>
      </c>
      <c r="F290" s="1">
        <f t="shared" si="115"/>
        <v>44719</v>
      </c>
      <c r="G290" s="1">
        <f t="shared" si="116"/>
        <v>44735</v>
      </c>
      <c r="H290" s="1">
        <f t="shared" si="117"/>
        <v>44742</v>
      </c>
      <c r="I290" s="1">
        <f t="shared" si="118"/>
        <v>44748</v>
      </c>
      <c r="J290" s="1">
        <f t="shared" si="119"/>
        <v>44748</v>
      </c>
      <c r="K290" s="1">
        <f t="shared" si="120"/>
        <v>44749</v>
      </c>
      <c r="L290" s="1">
        <f t="shared" si="121"/>
        <v>44749</v>
      </c>
      <c r="M290" s="1">
        <f t="shared" si="122"/>
        <v>44750</v>
      </c>
      <c r="N290" s="1">
        <f t="shared" si="123"/>
        <v>44750</v>
      </c>
      <c r="O290" s="1">
        <f t="shared" si="124"/>
        <v>44756</v>
      </c>
      <c r="P290" s="1">
        <f t="shared" si="125"/>
        <v>44763</v>
      </c>
      <c r="Q290" s="1">
        <f t="shared" si="126"/>
        <v>44779</v>
      </c>
      <c r="R290" s="1">
        <f t="shared" si="127"/>
        <v>44809</v>
      </c>
      <c r="S290" s="1">
        <f t="shared" si="128"/>
        <v>44839</v>
      </c>
      <c r="V290" t="s">
        <v>10</v>
      </c>
      <c r="W290" s="1">
        <v>44749</v>
      </c>
      <c r="X290" s="1">
        <f t="shared" si="129"/>
        <v>44749</v>
      </c>
      <c r="Y290" s="1">
        <f t="shared" si="130"/>
        <v>44659</v>
      </c>
      <c r="Z290" s="1">
        <f t="shared" si="131"/>
        <v>44687</v>
      </c>
      <c r="AA290" s="1">
        <f t="shared" si="131"/>
        <v>44719</v>
      </c>
      <c r="AB290" s="1">
        <f t="shared" si="131"/>
        <v>44735</v>
      </c>
      <c r="AC290" s="1">
        <f t="shared" si="111"/>
        <v>44742</v>
      </c>
      <c r="AD290" s="1">
        <f t="shared" si="111"/>
        <v>44748</v>
      </c>
      <c r="AE290" s="1">
        <f t="shared" si="111"/>
        <v>44748</v>
      </c>
      <c r="AF290" s="1">
        <f t="shared" si="132"/>
        <v>44749</v>
      </c>
      <c r="AG290" s="1">
        <f t="shared" si="133"/>
        <v>44749</v>
      </c>
      <c r="AH290" s="1">
        <f t="shared" si="134"/>
        <v>44750</v>
      </c>
      <c r="AI290" s="1">
        <f t="shared" si="134"/>
        <v>44750</v>
      </c>
      <c r="AJ290" s="1">
        <f t="shared" si="134"/>
        <v>44756</v>
      </c>
      <c r="AK290" s="1">
        <f t="shared" si="112"/>
        <v>44763</v>
      </c>
      <c r="AL290" s="1">
        <f t="shared" si="112"/>
        <v>44781</v>
      </c>
      <c r="AM290" s="1">
        <f t="shared" si="112"/>
        <v>44809</v>
      </c>
      <c r="AN290" s="1">
        <f t="shared" si="112"/>
        <v>44839</v>
      </c>
    </row>
    <row r="291" spans="1:40" x14ac:dyDescent="0.3">
      <c r="A291" t="s">
        <v>8</v>
      </c>
      <c r="B291" s="1">
        <v>44754</v>
      </c>
      <c r="C291" s="1">
        <f t="shared" si="135"/>
        <v>44754</v>
      </c>
      <c r="D291" s="1">
        <f t="shared" si="113"/>
        <v>44664</v>
      </c>
      <c r="E291" s="1">
        <f t="shared" si="114"/>
        <v>44694</v>
      </c>
      <c r="F291" s="1">
        <f t="shared" si="115"/>
        <v>44724</v>
      </c>
      <c r="G291" s="1">
        <f t="shared" si="116"/>
        <v>44740</v>
      </c>
      <c r="H291" s="1">
        <f t="shared" si="117"/>
        <v>44747</v>
      </c>
      <c r="I291" s="1">
        <f t="shared" si="118"/>
        <v>44753</v>
      </c>
      <c r="J291" s="1">
        <f t="shared" si="119"/>
        <v>44753</v>
      </c>
      <c r="K291" s="1">
        <f t="shared" si="120"/>
        <v>44754</v>
      </c>
      <c r="L291" s="1">
        <f t="shared" si="121"/>
        <v>44754</v>
      </c>
      <c r="M291" s="1">
        <f t="shared" si="122"/>
        <v>44755</v>
      </c>
      <c r="N291" s="1">
        <f t="shared" si="123"/>
        <v>44755</v>
      </c>
      <c r="O291" s="1">
        <f t="shared" si="124"/>
        <v>44761</v>
      </c>
      <c r="P291" s="1">
        <f t="shared" si="125"/>
        <v>44768</v>
      </c>
      <c r="Q291" s="1">
        <f t="shared" si="126"/>
        <v>44784</v>
      </c>
      <c r="R291" s="1">
        <f t="shared" si="127"/>
        <v>44814</v>
      </c>
      <c r="S291" s="1">
        <f t="shared" si="128"/>
        <v>44844</v>
      </c>
      <c r="V291" t="s">
        <v>8</v>
      </c>
      <c r="W291" s="1">
        <v>44754</v>
      </c>
      <c r="X291" s="1">
        <f t="shared" si="129"/>
        <v>44754</v>
      </c>
      <c r="Y291" s="1">
        <f t="shared" si="130"/>
        <v>44664</v>
      </c>
      <c r="Z291" s="1">
        <f t="shared" si="131"/>
        <v>44694</v>
      </c>
      <c r="AA291" s="1">
        <f t="shared" si="131"/>
        <v>44722</v>
      </c>
      <c r="AB291" s="1">
        <f t="shared" si="131"/>
        <v>44740</v>
      </c>
      <c r="AC291" s="1">
        <f t="shared" si="111"/>
        <v>44747</v>
      </c>
      <c r="AD291" s="1">
        <f t="shared" si="111"/>
        <v>44753</v>
      </c>
      <c r="AE291" s="1">
        <f t="shared" si="111"/>
        <v>44753</v>
      </c>
      <c r="AF291" s="1">
        <f t="shared" si="132"/>
        <v>44754</v>
      </c>
      <c r="AG291" s="1">
        <f t="shared" si="133"/>
        <v>44754</v>
      </c>
      <c r="AH291" s="1">
        <f t="shared" si="134"/>
        <v>44755</v>
      </c>
      <c r="AI291" s="1">
        <f t="shared" si="134"/>
        <v>44755</v>
      </c>
      <c r="AJ291" s="1">
        <f t="shared" si="134"/>
        <v>44761</v>
      </c>
      <c r="AK291" s="1">
        <f t="shared" si="112"/>
        <v>44768</v>
      </c>
      <c r="AL291" s="1">
        <f t="shared" si="112"/>
        <v>44784</v>
      </c>
      <c r="AM291" s="1">
        <f t="shared" si="112"/>
        <v>44816</v>
      </c>
      <c r="AN291" s="1">
        <f t="shared" si="112"/>
        <v>44844</v>
      </c>
    </row>
    <row r="292" spans="1:40" x14ac:dyDescent="0.3">
      <c r="A292" t="s">
        <v>11</v>
      </c>
      <c r="B292" s="1">
        <v>44755</v>
      </c>
      <c r="C292" s="1">
        <f t="shared" si="135"/>
        <v>44755</v>
      </c>
      <c r="D292" s="1">
        <f t="shared" si="113"/>
        <v>44665</v>
      </c>
      <c r="E292" s="1">
        <f t="shared" si="114"/>
        <v>44695</v>
      </c>
      <c r="F292" s="1">
        <f t="shared" si="115"/>
        <v>44725</v>
      </c>
      <c r="G292" s="1">
        <f t="shared" si="116"/>
        <v>44741</v>
      </c>
      <c r="H292" s="1">
        <f t="shared" si="117"/>
        <v>44748</v>
      </c>
      <c r="I292" s="1">
        <f t="shared" si="118"/>
        <v>44754</v>
      </c>
      <c r="J292" s="1">
        <f t="shared" si="119"/>
        <v>44754</v>
      </c>
      <c r="K292" s="1">
        <f t="shared" si="120"/>
        <v>44755</v>
      </c>
      <c r="L292" s="1">
        <f t="shared" si="121"/>
        <v>44755</v>
      </c>
      <c r="M292" s="1">
        <f t="shared" si="122"/>
        <v>44756</v>
      </c>
      <c r="N292" s="1">
        <f t="shared" si="123"/>
        <v>44756</v>
      </c>
      <c r="O292" s="1">
        <f t="shared" si="124"/>
        <v>44762</v>
      </c>
      <c r="P292" s="1">
        <f t="shared" si="125"/>
        <v>44769</v>
      </c>
      <c r="Q292" s="1">
        <f t="shared" si="126"/>
        <v>44785</v>
      </c>
      <c r="R292" s="1">
        <f t="shared" si="127"/>
        <v>44815</v>
      </c>
      <c r="S292" s="1">
        <f t="shared" si="128"/>
        <v>44845</v>
      </c>
      <c r="V292" t="s">
        <v>11</v>
      </c>
      <c r="W292" s="1">
        <v>44755</v>
      </c>
      <c r="X292" s="1">
        <f t="shared" si="129"/>
        <v>44755</v>
      </c>
      <c r="Y292" s="1">
        <f t="shared" si="130"/>
        <v>44665</v>
      </c>
      <c r="Z292" s="1">
        <f t="shared" si="131"/>
        <v>44694</v>
      </c>
      <c r="AA292" s="1">
        <f t="shared" si="131"/>
        <v>44725</v>
      </c>
      <c r="AB292" s="1">
        <f t="shared" si="131"/>
        <v>44741</v>
      </c>
      <c r="AC292" s="1">
        <f t="shared" si="111"/>
        <v>44748</v>
      </c>
      <c r="AD292" s="1">
        <f t="shared" si="111"/>
        <v>44754</v>
      </c>
      <c r="AE292" s="1">
        <f t="shared" si="111"/>
        <v>44754</v>
      </c>
      <c r="AF292" s="1">
        <f t="shared" si="132"/>
        <v>44755</v>
      </c>
      <c r="AG292" s="1">
        <f t="shared" si="133"/>
        <v>44755</v>
      </c>
      <c r="AH292" s="1">
        <f t="shared" si="134"/>
        <v>44756</v>
      </c>
      <c r="AI292" s="1">
        <f t="shared" si="134"/>
        <v>44756</v>
      </c>
      <c r="AJ292" s="1">
        <f t="shared" si="134"/>
        <v>44762</v>
      </c>
      <c r="AK292" s="1">
        <f t="shared" si="112"/>
        <v>44769</v>
      </c>
      <c r="AL292" s="1">
        <f t="shared" si="112"/>
        <v>44785</v>
      </c>
      <c r="AM292" s="1">
        <f t="shared" si="112"/>
        <v>44816</v>
      </c>
      <c r="AN292" s="1">
        <f t="shared" si="112"/>
        <v>44845</v>
      </c>
    </row>
    <row r="293" spans="1:40" x14ac:dyDescent="0.3">
      <c r="A293" t="s">
        <v>2</v>
      </c>
      <c r="B293" s="1">
        <v>44756</v>
      </c>
      <c r="C293" s="1">
        <f t="shared" si="135"/>
        <v>44756</v>
      </c>
      <c r="D293" s="1">
        <f t="shared" si="113"/>
        <v>44666</v>
      </c>
      <c r="E293" s="1">
        <f t="shared" si="114"/>
        <v>44696</v>
      </c>
      <c r="F293" s="1">
        <f t="shared" si="115"/>
        <v>44726</v>
      </c>
      <c r="G293" s="1">
        <f t="shared" si="116"/>
        <v>44742</v>
      </c>
      <c r="H293" s="1">
        <f t="shared" si="117"/>
        <v>44749</v>
      </c>
      <c r="I293" s="1">
        <f t="shared" si="118"/>
        <v>44755</v>
      </c>
      <c r="J293" s="1">
        <f t="shared" si="119"/>
        <v>44755</v>
      </c>
      <c r="K293" s="1">
        <f t="shared" si="120"/>
        <v>44756</v>
      </c>
      <c r="L293" s="1">
        <f t="shared" si="121"/>
        <v>44756</v>
      </c>
      <c r="M293" s="1">
        <f t="shared" si="122"/>
        <v>44757</v>
      </c>
      <c r="N293" s="1">
        <f t="shared" si="123"/>
        <v>44757</v>
      </c>
      <c r="O293" s="1">
        <f t="shared" si="124"/>
        <v>44763</v>
      </c>
      <c r="P293" s="1">
        <f t="shared" si="125"/>
        <v>44770</v>
      </c>
      <c r="Q293" s="1">
        <f t="shared" si="126"/>
        <v>44786</v>
      </c>
      <c r="R293" s="1">
        <f t="shared" si="127"/>
        <v>44816</v>
      </c>
      <c r="S293" s="1">
        <f t="shared" si="128"/>
        <v>44846</v>
      </c>
      <c r="V293" t="s">
        <v>2</v>
      </c>
      <c r="W293" s="1">
        <v>44756</v>
      </c>
      <c r="X293" s="1">
        <f t="shared" si="129"/>
        <v>44756</v>
      </c>
      <c r="Y293" s="1">
        <f t="shared" si="130"/>
        <v>44666</v>
      </c>
      <c r="Z293" s="1">
        <f t="shared" si="131"/>
        <v>44694</v>
      </c>
      <c r="AA293" s="1">
        <f t="shared" si="131"/>
        <v>44726</v>
      </c>
      <c r="AB293" s="1">
        <f t="shared" si="131"/>
        <v>44742</v>
      </c>
      <c r="AC293" s="1">
        <f t="shared" si="111"/>
        <v>44749</v>
      </c>
      <c r="AD293" s="1">
        <f t="shared" si="111"/>
        <v>44755</v>
      </c>
      <c r="AE293" s="1">
        <f t="shared" si="111"/>
        <v>44755</v>
      </c>
      <c r="AF293" s="1">
        <f t="shared" si="132"/>
        <v>44756</v>
      </c>
      <c r="AG293" s="1">
        <f t="shared" si="133"/>
        <v>44756</v>
      </c>
      <c r="AH293" s="1">
        <f t="shared" si="134"/>
        <v>44757</v>
      </c>
      <c r="AI293" s="1">
        <f t="shared" si="134"/>
        <v>44757</v>
      </c>
      <c r="AJ293" s="1">
        <f t="shared" si="134"/>
        <v>44763</v>
      </c>
      <c r="AK293" s="1">
        <f t="shared" si="112"/>
        <v>44770</v>
      </c>
      <c r="AL293" s="1">
        <f t="shared" si="112"/>
        <v>44788</v>
      </c>
      <c r="AM293" s="1">
        <f t="shared" si="112"/>
        <v>44816</v>
      </c>
      <c r="AN293" s="1">
        <f t="shared" si="112"/>
        <v>44846</v>
      </c>
    </row>
    <row r="294" spans="1:40" x14ac:dyDescent="0.3">
      <c r="A294" t="s">
        <v>35</v>
      </c>
      <c r="B294" s="1">
        <v>44760</v>
      </c>
      <c r="C294" s="1">
        <f t="shared" si="135"/>
        <v>44760</v>
      </c>
      <c r="D294" s="1">
        <f t="shared" si="113"/>
        <v>44670</v>
      </c>
      <c r="E294" s="1">
        <f t="shared" si="114"/>
        <v>44700</v>
      </c>
      <c r="F294" s="1">
        <f t="shared" si="115"/>
        <v>44730</v>
      </c>
      <c r="G294" s="1">
        <f t="shared" si="116"/>
        <v>44746</v>
      </c>
      <c r="H294" s="1">
        <f t="shared" si="117"/>
        <v>44753</v>
      </c>
      <c r="I294" s="1">
        <f t="shared" si="118"/>
        <v>44759</v>
      </c>
      <c r="J294" s="1">
        <f t="shared" si="119"/>
        <v>44759</v>
      </c>
      <c r="K294" s="1">
        <f t="shared" si="120"/>
        <v>44760</v>
      </c>
      <c r="L294" s="1">
        <f t="shared" si="121"/>
        <v>44760</v>
      </c>
      <c r="M294" s="1">
        <f t="shared" si="122"/>
        <v>44761</v>
      </c>
      <c r="N294" s="1">
        <f t="shared" si="123"/>
        <v>44761</v>
      </c>
      <c r="O294" s="1">
        <f t="shared" si="124"/>
        <v>44767</v>
      </c>
      <c r="P294" s="1">
        <f t="shared" si="125"/>
        <v>44774</v>
      </c>
      <c r="Q294" s="1">
        <f t="shared" si="126"/>
        <v>44790</v>
      </c>
      <c r="R294" s="1">
        <f t="shared" si="127"/>
        <v>44820</v>
      </c>
      <c r="S294" s="1">
        <f t="shared" si="128"/>
        <v>44850</v>
      </c>
      <c r="V294" t="s">
        <v>35</v>
      </c>
      <c r="W294" s="1">
        <v>44760</v>
      </c>
      <c r="X294" s="1">
        <f t="shared" si="129"/>
        <v>44760</v>
      </c>
      <c r="Y294" s="1">
        <f t="shared" si="130"/>
        <v>44670</v>
      </c>
      <c r="Z294" s="1">
        <f t="shared" si="131"/>
        <v>44700</v>
      </c>
      <c r="AA294" s="1">
        <f t="shared" si="131"/>
        <v>44729</v>
      </c>
      <c r="AB294" s="1">
        <f t="shared" si="131"/>
        <v>44746</v>
      </c>
      <c r="AC294" s="1">
        <f t="shared" si="111"/>
        <v>44753</v>
      </c>
      <c r="AD294" s="1">
        <f t="shared" si="111"/>
        <v>44757</v>
      </c>
      <c r="AE294" s="1">
        <f t="shared" si="111"/>
        <v>44757</v>
      </c>
      <c r="AF294" s="1">
        <f t="shared" si="132"/>
        <v>44760</v>
      </c>
      <c r="AG294" s="1">
        <f t="shared" si="133"/>
        <v>44760</v>
      </c>
      <c r="AH294" s="1">
        <f t="shared" si="134"/>
        <v>44761</v>
      </c>
      <c r="AI294" s="1">
        <f t="shared" si="134"/>
        <v>44761</v>
      </c>
      <c r="AJ294" s="1">
        <f t="shared" si="134"/>
        <v>44767</v>
      </c>
      <c r="AK294" s="1">
        <f t="shared" si="112"/>
        <v>44774</v>
      </c>
      <c r="AL294" s="1">
        <f t="shared" si="112"/>
        <v>44790</v>
      </c>
      <c r="AM294" s="1">
        <f t="shared" si="112"/>
        <v>44820</v>
      </c>
      <c r="AN294" s="1">
        <f t="shared" si="112"/>
        <v>44851</v>
      </c>
    </row>
    <row r="295" spans="1:40" x14ac:dyDescent="0.3">
      <c r="A295" t="s">
        <v>165</v>
      </c>
      <c r="B295" s="1">
        <v>44771</v>
      </c>
      <c r="C295" s="1">
        <f t="shared" si="135"/>
        <v>44771</v>
      </c>
      <c r="D295" s="1">
        <f t="shared" si="113"/>
        <v>44681</v>
      </c>
      <c r="E295" s="1">
        <f t="shared" si="114"/>
        <v>44711</v>
      </c>
      <c r="F295" s="1">
        <f t="shared" si="115"/>
        <v>44741</v>
      </c>
      <c r="G295" s="1">
        <f t="shared" si="116"/>
        <v>44757</v>
      </c>
      <c r="H295" s="1">
        <f t="shared" si="117"/>
        <v>44764</v>
      </c>
      <c r="I295" s="1">
        <f t="shared" si="118"/>
        <v>44770</v>
      </c>
      <c r="J295" s="1">
        <f t="shared" si="119"/>
        <v>44770</v>
      </c>
      <c r="K295" s="1">
        <f t="shared" si="120"/>
        <v>44771</v>
      </c>
      <c r="L295" s="1">
        <f t="shared" si="121"/>
        <v>44771</v>
      </c>
      <c r="M295" s="1">
        <f t="shared" si="122"/>
        <v>44772</v>
      </c>
      <c r="N295" s="1">
        <f t="shared" si="123"/>
        <v>44772</v>
      </c>
      <c r="O295" s="1">
        <f t="shared" si="124"/>
        <v>44778</v>
      </c>
      <c r="P295" s="1">
        <f t="shared" si="125"/>
        <v>44785</v>
      </c>
      <c r="Q295" s="1">
        <f t="shared" si="126"/>
        <v>44801</v>
      </c>
      <c r="R295" s="1">
        <f t="shared" si="127"/>
        <v>44831</v>
      </c>
      <c r="S295" s="1">
        <f t="shared" si="128"/>
        <v>44861</v>
      </c>
      <c r="V295" t="s">
        <v>165</v>
      </c>
      <c r="W295" s="1">
        <v>44771</v>
      </c>
      <c r="X295" s="1">
        <f t="shared" si="129"/>
        <v>44771</v>
      </c>
      <c r="Y295" s="1">
        <f t="shared" si="130"/>
        <v>44680</v>
      </c>
      <c r="Z295" s="1">
        <f t="shared" si="131"/>
        <v>44711</v>
      </c>
      <c r="AA295" s="1">
        <f t="shared" si="131"/>
        <v>44741</v>
      </c>
      <c r="AB295" s="1">
        <f t="shared" si="131"/>
        <v>44757</v>
      </c>
      <c r="AC295" s="1">
        <f t="shared" si="111"/>
        <v>44764</v>
      </c>
      <c r="AD295" s="1">
        <f t="shared" si="111"/>
        <v>44770</v>
      </c>
      <c r="AE295" s="1">
        <f t="shared" si="111"/>
        <v>44770</v>
      </c>
      <c r="AF295" s="1">
        <f t="shared" si="132"/>
        <v>44771</v>
      </c>
      <c r="AG295" s="1">
        <f t="shared" si="133"/>
        <v>44771</v>
      </c>
      <c r="AH295" s="1">
        <f t="shared" si="134"/>
        <v>44774</v>
      </c>
      <c r="AI295" s="1">
        <f t="shared" si="134"/>
        <v>44774</v>
      </c>
      <c r="AJ295" s="1">
        <f t="shared" si="134"/>
        <v>44778</v>
      </c>
      <c r="AK295" s="1">
        <f t="shared" si="112"/>
        <v>44785</v>
      </c>
      <c r="AL295" s="1">
        <f t="shared" si="112"/>
        <v>44802</v>
      </c>
      <c r="AM295" s="1">
        <f t="shared" si="112"/>
        <v>44831</v>
      </c>
      <c r="AN295" s="1">
        <f t="shared" si="112"/>
        <v>44861</v>
      </c>
    </row>
    <row r="296" spans="1:40" x14ac:dyDescent="0.3">
      <c r="A296" t="s">
        <v>166</v>
      </c>
      <c r="B296" s="1">
        <v>44775</v>
      </c>
      <c r="C296" s="1">
        <f t="shared" si="135"/>
        <v>44775</v>
      </c>
      <c r="D296" s="1">
        <f t="shared" si="113"/>
        <v>44685</v>
      </c>
      <c r="E296" s="1">
        <f t="shared" si="114"/>
        <v>44715</v>
      </c>
      <c r="F296" s="1">
        <f t="shared" si="115"/>
        <v>44745</v>
      </c>
      <c r="G296" s="1">
        <f t="shared" si="116"/>
        <v>44761</v>
      </c>
      <c r="H296" s="1">
        <f t="shared" si="117"/>
        <v>44768</v>
      </c>
      <c r="I296" s="1">
        <f t="shared" si="118"/>
        <v>44774</v>
      </c>
      <c r="J296" s="1">
        <f t="shared" si="119"/>
        <v>44774</v>
      </c>
      <c r="K296" s="1">
        <f t="shared" si="120"/>
        <v>44775</v>
      </c>
      <c r="L296" s="1">
        <f t="shared" si="121"/>
        <v>44775</v>
      </c>
      <c r="M296" s="1">
        <f t="shared" si="122"/>
        <v>44776</v>
      </c>
      <c r="N296" s="1">
        <f t="shared" si="123"/>
        <v>44776</v>
      </c>
      <c r="O296" s="1">
        <f t="shared" si="124"/>
        <v>44782</v>
      </c>
      <c r="P296" s="1">
        <f t="shared" si="125"/>
        <v>44789</v>
      </c>
      <c r="Q296" s="1">
        <f t="shared" si="126"/>
        <v>44805</v>
      </c>
      <c r="R296" s="1">
        <f t="shared" si="127"/>
        <v>44835</v>
      </c>
      <c r="S296" s="1">
        <f t="shared" si="128"/>
        <v>44865</v>
      </c>
      <c r="V296" t="s">
        <v>166</v>
      </c>
      <c r="W296" s="1">
        <v>44775</v>
      </c>
      <c r="X296" s="1">
        <f t="shared" si="129"/>
        <v>44775</v>
      </c>
      <c r="Y296" s="1">
        <f t="shared" si="130"/>
        <v>44685</v>
      </c>
      <c r="Z296" s="1">
        <f t="shared" si="131"/>
        <v>44715</v>
      </c>
      <c r="AA296" s="1">
        <f t="shared" si="131"/>
        <v>44743</v>
      </c>
      <c r="AB296" s="1">
        <f t="shared" si="131"/>
        <v>44761</v>
      </c>
      <c r="AC296" s="1">
        <f t="shared" si="111"/>
        <v>44768</v>
      </c>
      <c r="AD296" s="1">
        <f t="shared" si="111"/>
        <v>44774</v>
      </c>
      <c r="AE296" s="1">
        <f t="shared" si="111"/>
        <v>44774</v>
      </c>
      <c r="AF296" s="1">
        <f t="shared" si="132"/>
        <v>44775</v>
      </c>
      <c r="AG296" s="1">
        <f t="shared" si="133"/>
        <v>44775</v>
      </c>
      <c r="AH296" s="1">
        <f t="shared" si="134"/>
        <v>44776</v>
      </c>
      <c r="AI296" s="1">
        <f t="shared" si="134"/>
        <v>44776</v>
      </c>
      <c r="AJ296" s="1">
        <f t="shared" si="134"/>
        <v>44782</v>
      </c>
      <c r="AK296" s="1">
        <f t="shared" si="112"/>
        <v>44789</v>
      </c>
      <c r="AL296" s="1">
        <f t="shared" si="112"/>
        <v>44805</v>
      </c>
      <c r="AM296" s="1">
        <f t="shared" si="112"/>
        <v>44837</v>
      </c>
      <c r="AN296" s="1">
        <f t="shared" si="112"/>
        <v>44865</v>
      </c>
    </row>
    <row r="297" spans="1:40" x14ac:dyDescent="0.3">
      <c r="A297" t="s">
        <v>159</v>
      </c>
      <c r="B297" s="1">
        <v>44775</v>
      </c>
      <c r="C297" s="1">
        <f t="shared" si="135"/>
        <v>44775</v>
      </c>
      <c r="D297" s="1">
        <f t="shared" si="113"/>
        <v>44685</v>
      </c>
      <c r="E297" s="1">
        <f t="shared" si="114"/>
        <v>44715</v>
      </c>
      <c r="F297" s="1">
        <f t="shared" si="115"/>
        <v>44745</v>
      </c>
      <c r="G297" s="1">
        <f t="shared" si="116"/>
        <v>44761</v>
      </c>
      <c r="H297" s="1">
        <f t="shared" si="117"/>
        <v>44768</v>
      </c>
      <c r="I297" s="1">
        <f t="shared" si="118"/>
        <v>44774</v>
      </c>
      <c r="J297" s="1">
        <f t="shared" si="119"/>
        <v>44774</v>
      </c>
      <c r="K297" s="1">
        <f t="shared" si="120"/>
        <v>44775</v>
      </c>
      <c r="L297" s="1">
        <f t="shared" si="121"/>
        <v>44775</v>
      </c>
      <c r="M297" s="1">
        <f t="shared" si="122"/>
        <v>44776</v>
      </c>
      <c r="N297" s="1">
        <f t="shared" si="123"/>
        <v>44776</v>
      </c>
      <c r="O297" s="1">
        <f t="shared" si="124"/>
        <v>44782</v>
      </c>
      <c r="P297" s="1">
        <f t="shared" si="125"/>
        <v>44789</v>
      </c>
      <c r="Q297" s="1">
        <f t="shared" si="126"/>
        <v>44805</v>
      </c>
      <c r="R297" s="1">
        <f t="shared" si="127"/>
        <v>44835</v>
      </c>
      <c r="S297" s="1">
        <f t="shared" si="128"/>
        <v>44865</v>
      </c>
      <c r="V297" t="s">
        <v>159</v>
      </c>
      <c r="W297" s="1">
        <v>44775</v>
      </c>
      <c r="X297" s="1">
        <f t="shared" si="129"/>
        <v>44775</v>
      </c>
      <c r="Y297" s="1">
        <f t="shared" si="130"/>
        <v>44685</v>
      </c>
      <c r="Z297" s="1">
        <f t="shared" si="131"/>
        <v>44715</v>
      </c>
      <c r="AA297" s="1">
        <f t="shared" si="131"/>
        <v>44743</v>
      </c>
      <c r="AB297" s="1">
        <f t="shared" si="131"/>
        <v>44761</v>
      </c>
      <c r="AC297" s="1">
        <f t="shared" si="111"/>
        <v>44768</v>
      </c>
      <c r="AD297" s="1">
        <f t="shared" si="111"/>
        <v>44774</v>
      </c>
      <c r="AE297" s="1">
        <f t="shared" si="111"/>
        <v>44774</v>
      </c>
      <c r="AF297" s="1">
        <f t="shared" si="132"/>
        <v>44775</v>
      </c>
      <c r="AG297" s="1">
        <f t="shared" si="133"/>
        <v>44775</v>
      </c>
      <c r="AH297" s="1">
        <f t="shared" si="134"/>
        <v>44776</v>
      </c>
      <c r="AI297" s="1">
        <f t="shared" si="134"/>
        <v>44776</v>
      </c>
      <c r="AJ297" s="1">
        <f t="shared" si="134"/>
        <v>44782</v>
      </c>
      <c r="AK297" s="1">
        <f t="shared" si="112"/>
        <v>44789</v>
      </c>
      <c r="AL297" s="1">
        <f t="shared" si="112"/>
        <v>44805</v>
      </c>
      <c r="AM297" s="1">
        <f t="shared" si="112"/>
        <v>44837</v>
      </c>
      <c r="AN297" s="1">
        <f t="shared" si="112"/>
        <v>44865</v>
      </c>
    </row>
    <row r="298" spans="1:40" x14ac:dyDescent="0.3">
      <c r="A298" t="s">
        <v>34</v>
      </c>
      <c r="B298" s="1">
        <v>44776</v>
      </c>
      <c r="C298" s="1">
        <f t="shared" si="135"/>
        <v>44776</v>
      </c>
      <c r="D298" s="1">
        <f t="shared" si="113"/>
        <v>44686</v>
      </c>
      <c r="E298" s="1">
        <f t="shared" si="114"/>
        <v>44716</v>
      </c>
      <c r="F298" s="1">
        <f t="shared" si="115"/>
        <v>44746</v>
      </c>
      <c r="G298" s="1">
        <f t="shared" si="116"/>
        <v>44762</v>
      </c>
      <c r="H298" s="1">
        <f t="shared" si="117"/>
        <v>44769</v>
      </c>
      <c r="I298" s="1">
        <f t="shared" si="118"/>
        <v>44775</v>
      </c>
      <c r="J298" s="1">
        <f t="shared" si="119"/>
        <v>44775</v>
      </c>
      <c r="K298" s="1">
        <f t="shared" si="120"/>
        <v>44776</v>
      </c>
      <c r="L298" s="1">
        <f t="shared" si="121"/>
        <v>44776</v>
      </c>
      <c r="M298" s="1">
        <f t="shared" si="122"/>
        <v>44777</v>
      </c>
      <c r="N298" s="1">
        <f t="shared" si="123"/>
        <v>44777</v>
      </c>
      <c r="O298" s="1">
        <f t="shared" si="124"/>
        <v>44783</v>
      </c>
      <c r="P298" s="1">
        <f t="shared" si="125"/>
        <v>44790</v>
      </c>
      <c r="Q298" s="1">
        <f t="shared" si="126"/>
        <v>44806</v>
      </c>
      <c r="R298" s="1">
        <f t="shared" si="127"/>
        <v>44836</v>
      </c>
      <c r="S298" s="1">
        <f t="shared" si="128"/>
        <v>44866</v>
      </c>
      <c r="V298" t="s">
        <v>34</v>
      </c>
      <c r="W298" s="1">
        <v>44776</v>
      </c>
      <c r="X298" s="1">
        <f t="shared" si="129"/>
        <v>44776</v>
      </c>
      <c r="Y298" s="1">
        <f t="shared" si="130"/>
        <v>44686</v>
      </c>
      <c r="Z298" s="1">
        <f t="shared" si="131"/>
        <v>44715</v>
      </c>
      <c r="AA298" s="1">
        <f t="shared" si="131"/>
        <v>44746</v>
      </c>
      <c r="AB298" s="1">
        <f t="shared" si="131"/>
        <v>44762</v>
      </c>
      <c r="AC298" s="1">
        <f t="shared" si="111"/>
        <v>44769</v>
      </c>
      <c r="AD298" s="1">
        <f t="shared" si="111"/>
        <v>44775</v>
      </c>
      <c r="AE298" s="1">
        <f t="shared" si="111"/>
        <v>44775</v>
      </c>
      <c r="AF298" s="1">
        <f t="shared" si="132"/>
        <v>44776</v>
      </c>
      <c r="AG298" s="1">
        <f t="shared" si="133"/>
        <v>44776</v>
      </c>
      <c r="AH298" s="1">
        <f t="shared" si="134"/>
        <v>44777</v>
      </c>
      <c r="AI298" s="1">
        <f t="shared" si="134"/>
        <v>44777</v>
      </c>
      <c r="AJ298" s="1">
        <f t="shared" si="134"/>
        <v>44783</v>
      </c>
      <c r="AK298" s="1">
        <f t="shared" si="112"/>
        <v>44790</v>
      </c>
      <c r="AL298" s="1">
        <f t="shared" si="112"/>
        <v>44806</v>
      </c>
      <c r="AM298" s="1">
        <f t="shared" si="112"/>
        <v>44837</v>
      </c>
      <c r="AN298" s="1">
        <f t="shared" si="112"/>
        <v>44866</v>
      </c>
    </row>
    <row r="299" spans="1:40" x14ac:dyDescent="0.3">
      <c r="A299" t="s">
        <v>24</v>
      </c>
      <c r="B299" s="1">
        <v>44776</v>
      </c>
      <c r="C299" s="1">
        <f t="shared" si="135"/>
        <v>44776</v>
      </c>
      <c r="D299" s="1">
        <f t="shared" si="113"/>
        <v>44686</v>
      </c>
      <c r="E299" s="1">
        <f t="shared" si="114"/>
        <v>44716</v>
      </c>
      <c r="F299" s="1">
        <f t="shared" si="115"/>
        <v>44746</v>
      </c>
      <c r="G299" s="1">
        <f t="shared" si="116"/>
        <v>44762</v>
      </c>
      <c r="H299" s="1">
        <f t="shared" si="117"/>
        <v>44769</v>
      </c>
      <c r="I299" s="1">
        <f t="shared" si="118"/>
        <v>44775</v>
      </c>
      <c r="J299" s="1">
        <f t="shared" si="119"/>
        <v>44775</v>
      </c>
      <c r="K299" s="1">
        <f t="shared" si="120"/>
        <v>44776</v>
      </c>
      <c r="L299" s="1">
        <f t="shared" si="121"/>
        <v>44776</v>
      </c>
      <c r="M299" s="1">
        <f t="shared" si="122"/>
        <v>44777</v>
      </c>
      <c r="N299" s="1">
        <f t="shared" si="123"/>
        <v>44777</v>
      </c>
      <c r="O299" s="1">
        <f t="shared" si="124"/>
        <v>44783</v>
      </c>
      <c r="P299" s="1">
        <f t="shared" si="125"/>
        <v>44790</v>
      </c>
      <c r="Q299" s="1">
        <f t="shared" si="126"/>
        <v>44806</v>
      </c>
      <c r="R299" s="1">
        <f t="shared" si="127"/>
        <v>44836</v>
      </c>
      <c r="S299" s="1">
        <f t="shared" si="128"/>
        <v>44866</v>
      </c>
      <c r="V299" t="s">
        <v>24</v>
      </c>
      <c r="W299" s="1">
        <v>44776</v>
      </c>
      <c r="X299" s="1">
        <f t="shared" si="129"/>
        <v>44776</v>
      </c>
      <c r="Y299" s="1">
        <f t="shared" si="130"/>
        <v>44686</v>
      </c>
      <c r="Z299" s="1">
        <f t="shared" si="131"/>
        <v>44715</v>
      </c>
      <c r="AA299" s="1">
        <f t="shared" si="131"/>
        <v>44746</v>
      </c>
      <c r="AB299" s="1">
        <f t="shared" si="131"/>
        <v>44762</v>
      </c>
      <c r="AC299" s="1">
        <f t="shared" si="111"/>
        <v>44769</v>
      </c>
      <c r="AD299" s="1">
        <f t="shared" si="111"/>
        <v>44775</v>
      </c>
      <c r="AE299" s="1">
        <f t="shared" si="111"/>
        <v>44775</v>
      </c>
      <c r="AF299" s="1">
        <f t="shared" si="132"/>
        <v>44776</v>
      </c>
      <c r="AG299" s="1">
        <f t="shared" si="133"/>
        <v>44776</v>
      </c>
      <c r="AH299" s="1">
        <f t="shared" si="134"/>
        <v>44777</v>
      </c>
      <c r="AI299" s="1">
        <f t="shared" si="134"/>
        <v>44777</v>
      </c>
      <c r="AJ299" s="1">
        <f t="shared" si="134"/>
        <v>44783</v>
      </c>
      <c r="AK299" s="1">
        <f t="shared" si="112"/>
        <v>44790</v>
      </c>
      <c r="AL299" s="1">
        <f t="shared" si="112"/>
        <v>44806</v>
      </c>
      <c r="AM299" s="1">
        <f t="shared" si="112"/>
        <v>44837</v>
      </c>
      <c r="AN299" s="1">
        <f t="shared" si="112"/>
        <v>44866</v>
      </c>
    </row>
    <row r="300" spans="1:40" x14ac:dyDescent="0.3">
      <c r="A300" t="s">
        <v>98</v>
      </c>
      <c r="B300" s="1">
        <v>44777</v>
      </c>
      <c r="C300" s="1">
        <f t="shared" si="135"/>
        <v>44777</v>
      </c>
      <c r="D300" s="1">
        <f t="shared" si="113"/>
        <v>44687</v>
      </c>
      <c r="E300" s="1">
        <f t="shared" si="114"/>
        <v>44717</v>
      </c>
      <c r="F300" s="1">
        <f t="shared" si="115"/>
        <v>44747</v>
      </c>
      <c r="G300" s="1">
        <f t="shared" si="116"/>
        <v>44763</v>
      </c>
      <c r="H300" s="1">
        <f t="shared" si="117"/>
        <v>44770</v>
      </c>
      <c r="I300" s="1">
        <f t="shared" si="118"/>
        <v>44776</v>
      </c>
      <c r="J300" s="1">
        <f t="shared" si="119"/>
        <v>44776</v>
      </c>
      <c r="K300" s="1">
        <f t="shared" si="120"/>
        <v>44777</v>
      </c>
      <c r="L300" s="1">
        <f t="shared" si="121"/>
        <v>44777</v>
      </c>
      <c r="M300" s="1">
        <f t="shared" si="122"/>
        <v>44778</v>
      </c>
      <c r="N300" s="1">
        <f t="shared" si="123"/>
        <v>44778</v>
      </c>
      <c r="O300" s="1">
        <f t="shared" si="124"/>
        <v>44784</v>
      </c>
      <c r="P300" s="1">
        <f t="shared" si="125"/>
        <v>44791</v>
      </c>
      <c r="Q300" s="1">
        <f t="shared" si="126"/>
        <v>44807</v>
      </c>
      <c r="R300" s="1">
        <f t="shared" si="127"/>
        <v>44837</v>
      </c>
      <c r="S300" s="1">
        <f t="shared" si="128"/>
        <v>44867</v>
      </c>
      <c r="V300" t="s">
        <v>98</v>
      </c>
      <c r="W300" s="1">
        <v>44777</v>
      </c>
      <c r="X300" s="1">
        <f t="shared" si="129"/>
        <v>44777</v>
      </c>
      <c r="Y300" s="1">
        <f t="shared" si="130"/>
        <v>44687</v>
      </c>
      <c r="Z300" s="1">
        <f t="shared" si="131"/>
        <v>44715</v>
      </c>
      <c r="AA300" s="1">
        <f t="shared" si="131"/>
        <v>44747</v>
      </c>
      <c r="AB300" s="1">
        <f t="shared" si="131"/>
        <v>44763</v>
      </c>
      <c r="AC300" s="1">
        <f t="shared" si="111"/>
        <v>44770</v>
      </c>
      <c r="AD300" s="1">
        <f t="shared" si="111"/>
        <v>44776</v>
      </c>
      <c r="AE300" s="1">
        <f t="shared" si="111"/>
        <v>44776</v>
      </c>
      <c r="AF300" s="1">
        <f t="shared" si="132"/>
        <v>44777</v>
      </c>
      <c r="AG300" s="1">
        <f t="shared" si="133"/>
        <v>44777</v>
      </c>
      <c r="AH300" s="1">
        <f t="shared" si="134"/>
        <v>44778</v>
      </c>
      <c r="AI300" s="1">
        <f t="shared" si="134"/>
        <v>44778</v>
      </c>
      <c r="AJ300" s="1">
        <f t="shared" si="134"/>
        <v>44784</v>
      </c>
      <c r="AK300" s="1">
        <f t="shared" si="112"/>
        <v>44791</v>
      </c>
      <c r="AL300" s="1">
        <f t="shared" si="112"/>
        <v>44809</v>
      </c>
      <c r="AM300" s="1">
        <f t="shared" si="112"/>
        <v>44837</v>
      </c>
      <c r="AN300" s="1">
        <f t="shared" si="112"/>
        <v>44867</v>
      </c>
    </row>
    <row r="301" spans="1:40" x14ac:dyDescent="0.3">
      <c r="A301" t="s">
        <v>104</v>
      </c>
      <c r="B301" s="1">
        <v>44779</v>
      </c>
      <c r="C301" s="1">
        <f t="shared" si="135"/>
        <v>44781</v>
      </c>
      <c r="D301" s="1">
        <f t="shared" si="113"/>
        <v>44689</v>
      </c>
      <c r="E301" s="1">
        <f t="shared" si="114"/>
        <v>44719</v>
      </c>
      <c r="F301" s="1">
        <f t="shared" si="115"/>
        <v>44749</v>
      </c>
      <c r="G301" s="1">
        <f t="shared" si="116"/>
        <v>44765</v>
      </c>
      <c r="H301" s="1">
        <f t="shared" si="117"/>
        <v>44772</v>
      </c>
      <c r="I301" s="1">
        <f t="shared" si="118"/>
        <v>44778</v>
      </c>
      <c r="J301" s="1">
        <f t="shared" si="119"/>
        <v>44778</v>
      </c>
      <c r="K301" s="1">
        <f t="shared" si="120"/>
        <v>44779</v>
      </c>
      <c r="L301" s="1">
        <f t="shared" si="121"/>
        <v>44779</v>
      </c>
      <c r="M301" s="1">
        <f t="shared" si="122"/>
        <v>44780</v>
      </c>
      <c r="N301" s="1">
        <f t="shared" si="123"/>
        <v>44780</v>
      </c>
      <c r="O301" s="1">
        <f t="shared" si="124"/>
        <v>44786</v>
      </c>
      <c r="P301" s="1">
        <f t="shared" si="125"/>
        <v>44793</v>
      </c>
      <c r="Q301" s="1">
        <f t="shared" si="126"/>
        <v>44809</v>
      </c>
      <c r="R301" s="1">
        <f t="shared" si="127"/>
        <v>44839</v>
      </c>
      <c r="S301" s="1">
        <f t="shared" si="128"/>
        <v>44869</v>
      </c>
      <c r="V301" t="s">
        <v>104</v>
      </c>
      <c r="W301" s="1">
        <v>44779</v>
      </c>
      <c r="X301" s="1">
        <f t="shared" si="129"/>
        <v>44781</v>
      </c>
      <c r="Y301" s="1">
        <f t="shared" si="130"/>
        <v>44687</v>
      </c>
      <c r="Z301" s="1">
        <f t="shared" si="131"/>
        <v>44719</v>
      </c>
      <c r="AA301" s="1">
        <f t="shared" si="131"/>
        <v>44749</v>
      </c>
      <c r="AB301" s="1">
        <f t="shared" si="131"/>
        <v>44764</v>
      </c>
      <c r="AC301" s="1">
        <f t="shared" si="111"/>
        <v>44771</v>
      </c>
      <c r="AD301" s="1">
        <f t="shared" si="111"/>
        <v>44778</v>
      </c>
      <c r="AE301" s="1">
        <f t="shared" si="111"/>
        <v>44778</v>
      </c>
      <c r="AF301" s="1">
        <f t="shared" si="132"/>
        <v>44781</v>
      </c>
      <c r="AG301" s="1">
        <f t="shared" si="133"/>
        <v>44781</v>
      </c>
      <c r="AH301" s="1">
        <f t="shared" si="134"/>
        <v>44781</v>
      </c>
      <c r="AI301" s="1">
        <f t="shared" si="134"/>
        <v>44781</v>
      </c>
      <c r="AJ301" s="1">
        <f t="shared" si="134"/>
        <v>44788</v>
      </c>
      <c r="AK301" s="1">
        <f t="shared" si="112"/>
        <v>44795</v>
      </c>
      <c r="AL301" s="1">
        <f t="shared" si="112"/>
        <v>44809</v>
      </c>
      <c r="AM301" s="1">
        <f t="shared" si="112"/>
        <v>44839</v>
      </c>
      <c r="AN301" s="1">
        <f t="shared" si="112"/>
        <v>44869</v>
      </c>
    </row>
    <row r="302" spans="1:40" x14ac:dyDescent="0.3">
      <c r="A302" t="s">
        <v>94</v>
      </c>
      <c r="B302" s="1">
        <v>44792</v>
      </c>
      <c r="C302" s="1">
        <f t="shared" si="135"/>
        <v>44792</v>
      </c>
      <c r="D302" s="1">
        <f t="shared" si="113"/>
        <v>44702</v>
      </c>
      <c r="E302" s="1">
        <f t="shared" si="114"/>
        <v>44732</v>
      </c>
      <c r="F302" s="1">
        <f t="shared" si="115"/>
        <v>44762</v>
      </c>
      <c r="G302" s="1">
        <f t="shared" si="116"/>
        <v>44778</v>
      </c>
      <c r="H302" s="1">
        <f t="shared" si="117"/>
        <v>44785</v>
      </c>
      <c r="I302" s="1">
        <f t="shared" si="118"/>
        <v>44791</v>
      </c>
      <c r="J302" s="1">
        <f t="shared" si="119"/>
        <v>44791</v>
      </c>
      <c r="K302" s="1">
        <f t="shared" si="120"/>
        <v>44792</v>
      </c>
      <c r="L302" s="1">
        <f t="shared" si="121"/>
        <v>44792</v>
      </c>
      <c r="M302" s="1">
        <f t="shared" si="122"/>
        <v>44793</v>
      </c>
      <c r="N302" s="1">
        <f t="shared" si="123"/>
        <v>44793</v>
      </c>
      <c r="O302" s="1">
        <f t="shared" si="124"/>
        <v>44799</v>
      </c>
      <c r="P302" s="1">
        <f t="shared" si="125"/>
        <v>44806</v>
      </c>
      <c r="Q302" s="1">
        <f t="shared" si="126"/>
        <v>44822</v>
      </c>
      <c r="R302" s="1">
        <f t="shared" si="127"/>
        <v>44852</v>
      </c>
      <c r="S302" s="1">
        <f t="shared" si="128"/>
        <v>44882</v>
      </c>
      <c r="V302" t="s">
        <v>94</v>
      </c>
      <c r="W302" s="1">
        <v>44792</v>
      </c>
      <c r="X302" s="1">
        <f t="shared" si="129"/>
        <v>44792</v>
      </c>
      <c r="Y302" s="1">
        <f t="shared" si="130"/>
        <v>44701</v>
      </c>
      <c r="Z302" s="1">
        <f t="shared" si="131"/>
        <v>44732</v>
      </c>
      <c r="AA302" s="1">
        <f t="shared" si="131"/>
        <v>44762</v>
      </c>
      <c r="AB302" s="1">
        <f t="shared" si="131"/>
        <v>44778</v>
      </c>
      <c r="AC302" s="1">
        <f t="shared" si="111"/>
        <v>44785</v>
      </c>
      <c r="AD302" s="1">
        <f t="shared" si="111"/>
        <v>44791</v>
      </c>
      <c r="AE302" s="1">
        <f t="shared" si="111"/>
        <v>44791</v>
      </c>
      <c r="AF302" s="1">
        <f t="shared" si="132"/>
        <v>44792</v>
      </c>
      <c r="AG302" s="1">
        <f t="shared" si="133"/>
        <v>44792</v>
      </c>
      <c r="AH302" s="1">
        <f t="shared" si="134"/>
        <v>44795</v>
      </c>
      <c r="AI302" s="1">
        <f t="shared" si="134"/>
        <v>44795</v>
      </c>
      <c r="AJ302" s="1">
        <f t="shared" si="134"/>
        <v>44799</v>
      </c>
      <c r="AK302" s="1">
        <f t="shared" si="112"/>
        <v>44806</v>
      </c>
      <c r="AL302" s="1">
        <f t="shared" si="112"/>
        <v>44823</v>
      </c>
      <c r="AM302" s="1">
        <f t="shared" si="112"/>
        <v>44852</v>
      </c>
      <c r="AN302" s="1">
        <f t="shared" si="112"/>
        <v>44882</v>
      </c>
    </row>
    <row r="303" spans="1:40" x14ac:dyDescent="0.3">
      <c r="A303" t="s">
        <v>167</v>
      </c>
      <c r="B303" s="1">
        <v>44802</v>
      </c>
      <c r="C303" s="1">
        <f t="shared" si="135"/>
        <v>44802</v>
      </c>
      <c r="D303" s="1">
        <f t="shared" si="113"/>
        <v>44712</v>
      </c>
      <c r="E303" s="1">
        <f t="shared" si="114"/>
        <v>44742</v>
      </c>
      <c r="F303" s="1">
        <f t="shared" si="115"/>
        <v>44772</v>
      </c>
      <c r="G303" s="1">
        <f t="shared" si="116"/>
        <v>44788</v>
      </c>
      <c r="H303" s="1">
        <f t="shared" si="117"/>
        <v>44795</v>
      </c>
      <c r="I303" s="1">
        <f t="shared" si="118"/>
        <v>44801</v>
      </c>
      <c r="J303" s="1">
        <f t="shared" si="119"/>
        <v>44801</v>
      </c>
      <c r="K303" s="1">
        <f t="shared" si="120"/>
        <v>44802</v>
      </c>
      <c r="L303" s="1">
        <f t="shared" si="121"/>
        <v>44802</v>
      </c>
      <c r="M303" s="1">
        <f t="shared" si="122"/>
        <v>44803</v>
      </c>
      <c r="N303" s="1">
        <f t="shared" si="123"/>
        <v>44803</v>
      </c>
      <c r="O303" s="1">
        <f t="shared" si="124"/>
        <v>44809</v>
      </c>
      <c r="P303" s="1">
        <f t="shared" si="125"/>
        <v>44816</v>
      </c>
      <c r="Q303" s="1">
        <f t="shared" si="126"/>
        <v>44832</v>
      </c>
      <c r="R303" s="1">
        <f t="shared" si="127"/>
        <v>44862</v>
      </c>
      <c r="S303" s="1">
        <f t="shared" si="128"/>
        <v>44892</v>
      </c>
      <c r="V303" t="s">
        <v>167</v>
      </c>
      <c r="W303" s="1">
        <v>44802</v>
      </c>
      <c r="X303" s="1">
        <f t="shared" si="129"/>
        <v>44802</v>
      </c>
      <c r="Y303" s="1">
        <f t="shared" si="130"/>
        <v>44712</v>
      </c>
      <c r="Z303" s="1">
        <f t="shared" si="131"/>
        <v>44742</v>
      </c>
      <c r="AA303" s="1">
        <f t="shared" si="131"/>
        <v>44771</v>
      </c>
      <c r="AB303" s="1">
        <f t="shared" si="131"/>
        <v>44788</v>
      </c>
      <c r="AC303" s="1">
        <f t="shared" si="111"/>
        <v>44795</v>
      </c>
      <c r="AD303" s="1">
        <f t="shared" si="111"/>
        <v>44799</v>
      </c>
      <c r="AE303" s="1">
        <f t="shared" si="111"/>
        <v>44799</v>
      </c>
      <c r="AF303" s="1">
        <f t="shared" si="132"/>
        <v>44802</v>
      </c>
      <c r="AG303" s="1">
        <f t="shared" si="133"/>
        <v>44802</v>
      </c>
      <c r="AH303" s="1">
        <f t="shared" si="134"/>
        <v>44803</v>
      </c>
      <c r="AI303" s="1">
        <f t="shared" si="134"/>
        <v>44803</v>
      </c>
      <c r="AJ303" s="1">
        <f t="shared" si="134"/>
        <v>44809</v>
      </c>
      <c r="AK303" s="1">
        <f t="shared" si="112"/>
        <v>44816</v>
      </c>
      <c r="AL303" s="1">
        <f t="shared" si="112"/>
        <v>44832</v>
      </c>
      <c r="AM303" s="1">
        <f t="shared" si="112"/>
        <v>44862</v>
      </c>
      <c r="AN303" s="1">
        <f t="shared" si="112"/>
        <v>44893</v>
      </c>
    </row>
    <row r="304" spans="1:40" x14ac:dyDescent="0.3">
      <c r="A304" t="s">
        <v>35</v>
      </c>
      <c r="B304" s="1">
        <v>44803</v>
      </c>
      <c r="C304" s="1">
        <f t="shared" si="135"/>
        <v>44803</v>
      </c>
      <c r="D304" s="1">
        <f t="shared" si="113"/>
        <v>44713</v>
      </c>
      <c r="E304" s="1">
        <f t="shared" si="114"/>
        <v>44743</v>
      </c>
      <c r="F304" s="1">
        <f t="shared" si="115"/>
        <v>44773</v>
      </c>
      <c r="G304" s="1">
        <f t="shared" si="116"/>
        <v>44789</v>
      </c>
      <c r="H304" s="1">
        <f t="shared" si="117"/>
        <v>44796</v>
      </c>
      <c r="I304" s="1">
        <f t="shared" si="118"/>
        <v>44802</v>
      </c>
      <c r="J304" s="1">
        <f t="shared" si="119"/>
        <v>44802</v>
      </c>
      <c r="K304" s="1">
        <f t="shared" si="120"/>
        <v>44803</v>
      </c>
      <c r="L304" s="1">
        <f t="shared" si="121"/>
        <v>44803</v>
      </c>
      <c r="M304" s="1">
        <f t="shared" si="122"/>
        <v>44804</v>
      </c>
      <c r="N304" s="1">
        <f t="shared" si="123"/>
        <v>44804</v>
      </c>
      <c r="O304" s="1">
        <f t="shared" si="124"/>
        <v>44810</v>
      </c>
      <c r="P304" s="1">
        <f t="shared" si="125"/>
        <v>44817</v>
      </c>
      <c r="Q304" s="1">
        <f t="shared" si="126"/>
        <v>44833</v>
      </c>
      <c r="R304" s="1">
        <f t="shared" si="127"/>
        <v>44863</v>
      </c>
      <c r="S304" s="1">
        <f t="shared" si="128"/>
        <v>44893</v>
      </c>
      <c r="V304" t="s">
        <v>35</v>
      </c>
      <c r="W304" s="1">
        <v>44803</v>
      </c>
      <c r="X304" s="1">
        <f t="shared" si="129"/>
        <v>44803</v>
      </c>
      <c r="Y304" s="1">
        <f t="shared" si="130"/>
        <v>44713</v>
      </c>
      <c r="Z304" s="1">
        <f t="shared" si="131"/>
        <v>44743</v>
      </c>
      <c r="AA304" s="1">
        <f t="shared" si="131"/>
        <v>44771</v>
      </c>
      <c r="AB304" s="1">
        <f t="shared" si="131"/>
        <v>44789</v>
      </c>
      <c r="AC304" s="1">
        <f t="shared" si="111"/>
        <v>44796</v>
      </c>
      <c r="AD304" s="1">
        <f t="shared" si="111"/>
        <v>44802</v>
      </c>
      <c r="AE304" s="1">
        <f t="shared" si="111"/>
        <v>44802</v>
      </c>
      <c r="AF304" s="1">
        <f t="shared" si="132"/>
        <v>44803</v>
      </c>
      <c r="AG304" s="1">
        <f t="shared" si="133"/>
        <v>44803</v>
      </c>
      <c r="AH304" s="1">
        <f t="shared" si="134"/>
        <v>44804</v>
      </c>
      <c r="AI304" s="1">
        <f t="shared" si="134"/>
        <v>44804</v>
      </c>
      <c r="AJ304" s="1">
        <f t="shared" si="134"/>
        <v>44810</v>
      </c>
      <c r="AK304" s="1">
        <f t="shared" si="112"/>
        <v>44817</v>
      </c>
      <c r="AL304" s="1">
        <f t="shared" si="112"/>
        <v>44833</v>
      </c>
      <c r="AM304" s="1">
        <f t="shared" si="112"/>
        <v>44865</v>
      </c>
      <c r="AN304" s="1">
        <f t="shared" si="112"/>
        <v>44893</v>
      </c>
    </row>
    <row r="305" spans="1:40" x14ac:dyDescent="0.3">
      <c r="A305" t="s">
        <v>15</v>
      </c>
      <c r="B305" s="1">
        <v>44808</v>
      </c>
      <c r="C305" s="1">
        <f t="shared" si="135"/>
        <v>44809</v>
      </c>
      <c r="D305" s="1">
        <f t="shared" si="113"/>
        <v>44718</v>
      </c>
      <c r="E305" s="1">
        <f t="shared" si="114"/>
        <v>44748</v>
      </c>
      <c r="F305" s="1">
        <f t="shared" si="115"/>
        <v>44778</v>
      </c>
      <c r="G305" s="1">
        <f t="shared" si="116"/>
        <v>44794</v>
      </c>
      <c r="H305" s="1">
        <f t="shared" si="117"/>
        <v>44801</v>
      </c>
      <c r="I305" s="1">
        <f t="shared" si="118"/>
        <v>44807</v>
      </c>
      <c r="J305" s="1">
        <f t="shared" si="119"/>
        <v>44807</v>
      </c>
      <c r="K305" s="1">
        <f t="shared" si="120"/>
        <v>44808</v>
      </c>
      <c r="L305" s="1">
        <f t="shared" si="121"/>
        <v>44808</v>
      </c>
      <c r="M305" s="1">
        <f t="shared" si="122"/>
        <v>44809</v>
      </c>
      <c r="N305" s="1">
        <f t="shared" si="123"/>
        <v>44809</v>
      </c>
      <c r="O305" s="1">
        <f t="shared" si="124"/>
        <v>44815</v>
      </c>
      <c r="P305" s="1">
        <f t="shared" si="125"/>
        <v>44822</v>
      </c>
      <c r="Q305" s="1">
        <f t="shared" si="126"/>
        <v>44838</v>
      </c>
      <c r="R305" s="1">
        <f t="shared" si="127"/>
        <v>44868</v>
      </c>
      <c r="S305" s="1">
        <f t="shared" si="128"/>
        <v>44898</v>
      </c>
      <c r="V305" t="s">
        <v>15</v>
      </c>
      <c r="W305" s="1">
        <v>44808</v>
      </c>
      <c r="X305" s="1">
        <f t="shared" si="129"/>
        <v>44809</v>
      </c>
      <c r="Y305" s="1">
        <f t="shared" si="130"/>
        <v>44718</v>
      </c>
      <c r="Z305" s="1">
        <f t="shared" si="131"/>
        <v>44748</v>
      </c>
      <c r="AA305" s="1">
        <f t="shared" si="131"/>
        <v>44778</v>
      </c>
      <c r="AB305" s="1">
        <f t="shared" si="131"/>
        <v>44792</v>
      </c>
      <c r="AC305" s="1">
        <f t="shared" si="111"/>
        <v>44799</v>
      </c>
      <c r="AD305" s="1">
        <f t="shared" si="111"/>
        <v>44806</v>
      </c>
      <c r="AE305" s="1">
        <f t="shared" si="111"/>
        <v>44806</v>
      </c>
      <c r="AF305" s="1">
        <f t="shared" si="132"/>
        <v>44809</v>
      </c>
      <c r="AG305" s="1">
        <f t="shared" si="133"/>
        <v>44809</v>
      </c>
      <c r="AH305" s="1">
        <f t="shared" si="134"/>
        <v>44809</v>
      </c>
      <c r="AI305" s="1">
        <f t="shared" si="134"/>
        <v>44809</v>
      </c>
      <c r="AJ305" s="1">
        <f t="shared" si="134"/>
        <v>44816</v>
      </c>
      <c r="AK305" s="1">
        <f t="shared" si="112"/>
        <v>44823</v>
      </c>
      <c r="AL305" s="1">
        <f t="shared" si="112"/>
        <v>44838</v>
      </c>
      <c r="AM305" s="1">
        <f t="shared" si="112"/>
        <v>44868</v>
      </c>
      <c r="AN305" s="1">
        <f t="shared" si="112"/>
        <v>44900</v>
      </c>
    </row>
    <row r="306" spans="1:40" x14ac:dyDescent="0.3">
      <c r="A306" t="s">
        <v>73</v>
      </c>
      <c r="B306" s="1">
        <v>44812</v>
      </c>
      <c r="C306" s="1">
        <f t="shared" si="135"/>
        <v>44812</v>
      </c>
      <c r="D306" s="1">
        <f t="shared" si="113"/>
        <v>44722</v>
      </c>
      <c r="E306" s="1">
        <f t="shared" si="114"/>
        <v>44752</v>
      </c>
      <c r="F306" s="1">
        <f t="shared" si="115"/>
        <v>44782</v>
      </c>
      <c r="G306" s="1">
        <f t="shared" si="116"/>
        <v>44798</v>
      </c>
      <c r="H306" s="1">
        <f t="shared" si="117"/>
        <v>44805</v>
      </c>
      <c r="I306" s="1">
        <f t="shared" si="118"/>
        <v>44811</v>
      </c>
      <c r="J306" s="1">
        <f t="shared" si="119"/>
        <v>44811</v>
      </c>
      <c r="K306" s="1">
        <f t="shared" si="120"/>
        <v>44812</v>
      </c>
      <c r="L306" s="1">
        <f t="shared" si="121"/>
        <v>44812</v>
      </c>
      <c r="M306" s="1">
        <f t="shared" si="122"/>
        <v>44813</v>
      </c>
      <c r="N306" s="1">
        <f t="shared" si="123"/>
        <v>44813</v>
      </c>
      <c r="O306" s="1">
        <f t="shared" si="124"/>
        <v>44819</v>
      </c>
      <c r="P306" s="1">
        <f t="shared" si="125"/>
        <v>44826</v>
      </c>
      <c r="Q306" s="1">
        <f t="shared" si="126"/>
        <v>44842</v>
      </c>
      <c r="R306" s="1">
        <f t="shared" si="127"/>
        <v>44872</v>
      </c>
      <c r="S306" s="1">
        <f t="shared" si="128"/>
        <v>44902</v>
      </c>
      <c r="V306" t="s">
        <v>73</v>
      </c>
      <c r="W306" s="1">
        <v>44812</v>
      </c>
      <c r="X306" s="1">
        <f t="shared" si="129"/>
        <v>44812</v>
      </c>
      <c r="Y306" s="1">
        <f t="shared" si="130"/>
        <v>44722</v>
      </c>
      <c r="Z306" s="1">
        <f t="shared" si="131"/>
        <v>44750</v>
      </c>
      <c r="AA306" s="1">
        <f t="shared" si="131"/>
        <v>44782</v>
      </c>
      <c r="AB306" s="1">
        <f t="shared" si="131"/>
        <v>44798</v>
      </c>
      <c r="AC306" s="1">
        <f t="shared" si="111"/>
        <v>44805</v>
      </c>
      <c r="AD306" s="1">
        <f t="shared" si="111"/>
        <v>44811</v>
      </c>
      <c r="AE306" s="1">
        <f t="shared" si="111"/>
        <v>44811</v>
      </c>
      <c r="AF306" s="1">
        <f t="shared" si="132"/>
        <v>44812</v>
      </c>
      <c r="AG306" s="1">
        <f t="shared" si="133"/>
        <v>44812</v>
      </c>
      <c r="AH306" s="1">
        <f t="shared" si="134"/>
        <v>44813</v>
      </c>
      <c r="AI306" s="1">
        <f t="shared" si="134"/>
        <v>44813</v>
      </c>
      <c r="AJ306" s="1">
        <f t="shared" si="134"/>
        <v>44819</v>
      </c>
      <c r="AK306" s="1">
        <f t="shared" si="112"/>
        <v>44826</v>
      </c>
      <c r="AL306" s="1">
        <f t="shared" si="112"/>
        <v>44844</v>
      </c>
      <c r="AM306" s="1">
        <f t="shared" si="112"/>
        <v>44872</v>
      </c>
      <c r="AN306" s="1">
        <f t="shared" si="112"/>
        <v>44902</v>
      </c>
    </row>
    <row r="307" spans="1:40" x14ac:dyDescent="0.3">
      <c r="A307" t="s">
        <v>66</v>
      </c>
      <c r="B307" s="1">
        <v>44813</v>
      </c>
      <c r="C307" s="1">
        <f t="shared" si="135"/>
        <v>44813</v>
      </c>
      <c r="D307" s="1">
        <f t="shared" si="113"/>
        <v>44723</v>
      </c>
      <c r="E307" s="1">
        <f t="shared" si="114"/>
        <v>44753</v>
      </c>
      <c r="F307" s="1">
        <f t="shared" si="115"/>
        <v>44783</v>
      </c>
      <c r="G307" s="1">
        <f t="shared" si="116"/>
        <v>44799</v>
      </c>
      <c r="H307" s="1">
        <f t="shared" si="117"/>
        <v>44806</v>
      </c>
      <c r="I307" s="1">
        <f t="shared" si="118"/>
        <v>44812</v>
      </c>
      <c r="J307" s="1">
        <f t="shared" si="119"/>
        <v>44812</v>
      </c>
      <c r="K307" s="1">
        <f t="shared" si="120"/>
        <v>44813</v>
      </c>
      <c r="L307" s="1">
        <f t="shared" si="121"/>
        <v>44813</v>
      </c>
      <c r="M307" s="1">
        <f t="shared" si="122"/>
        <v>44814</v>
      </c>
      <c r="N307" s="1">
        <f t="shared" si="123"/>
        <v>44814</v>
      </c>
      <c r="O307" s="1">
        <f t="shared" si="124"/>
        <v>44820</v>
      </c>
      <c r="P307" s="1">
        <f t="shared" si="125"/>
        <v>44827</v>
      </c>
      <c r="Q307" s="1">
        <f t="shared" si="126"/>
        <v>44843</v>
      </c>
      <c r="R307" s="1">
        <f t="shared" si="127"/>
        <v>44873</v>
      </c>
      <c r="S307" s="1">
        <f t="shared" si="128"/>
        <v>44903</v>
      </c>
      <c r="V307" t="s">
        <v>66</v>
      </c>
      <c r="W307" s="1">
        <v>44813</v>
      </c>
      <c r="X307" s="1">
        <f t="shared" si="129"/>
        <v>44813</v>
      </c>
      <c r="Y307" s="1">
        <f t="shared" si="130"/>
        <v>44722</v>
      </c>
      <c r="Z307" s="1">
        <f t="shared" si="131"/>
        <v>44753</v>
      </c>
      <c r="AA307" s="1">
        <f t="shared" si="131"/>
        <v>44783</v>
      </c>
      <c r="AB307" s="1">
        <f t="shared" si="131"/>
        <v>44799</v>
      </c>
      <c r="AC307" s="1">
        <f t="shared" si="111"/>
        <v>44806</v>
      </c>
      <c r="AD307" s="1">
        <f t="shared" si="111"/>
        <v>44812</v>
      </c>
      <c r="AE307" s="1">
        <f t="shared" si="111"/>
        <v>44812</v>
      </c>
      <c r="AF307" s="1">
        <f t="shared" si="132"/>
        <v>44813</v>
      </c>
      <c r="AG307" s="1">
        <f t="shared" si="133"/>
        <v>44813</v>
      </c>
      <c r="AH307" s="1">
        <f t="shared" si="134"/>
        <v>44816</v>
      </c>
      <c r="AI307" s="1">
        <f t="shared" si="134"/>
        <v>44816</v>
      </c>
      <c r="AJ307" s="1">
        <f t="shared" si="134"/>
        <v>44820</v>
      </c>
      <c r="AK307" s="1">
        <f t="shared" si="112"/>
        <v>44827</v>
      </c>
      <c r="AL307" s="1">
        <f t="shared" si="112"/>
        <v>44844</v>
      </c>
      <c r="AM307" s="1">
        <f t="shared" si="112"/>
        <v>44873</v>
      </c>
      <c r="AN307" s="1">
        <f t="shared" si="112"/>
        <v>44903</v>
      </c>
    </row>
    <row r="308" spans="1:40" x14ac:dyDescent="0.3">
      <c r="A308" t="s">
        <v>11</v>
      </c>
      <c r="B308" s="1">
        <v>44814</v>
      </c>
      <c r="C308" s="1">
        <f t="shared" si="135"/>
        <v>44816</v>
      </c>
      <c r="D308" s="1">
        <f t="shared" si="113"/>
        <v>44724</v>
      </c>
      <c r="E308" s="1">
        <f t="shared" si="114"/>
        <v>44754</v>
      </c>
      <c r="F308" s="1">
        <f t="shared" si="115"/>
        <v>44784</v>
      </c>
      <c r="G308" s="1">
        <f t="shared" si="116"/>
        <v>44800</v>
      </c>
      <c r="H308" s="1">
        <f t="shared" si="117"/>
        <v>44807</v>
      </c>
      <c r="I308" s="1">
        <f t="shared" si="118"/>
        <v>44813</v>
      </c>
      <c r="J308" s="1">
        <f t="shared" si="119"/>
        <v>44813</v>
      </c>
      <c r="K308" s="1">
        <f t="shared" si="120"/>
        <v>44814</v>
      </c>
      <c r="L308" s="1">
        <f t="shared" si="121"/>
        <v>44814</v>
      </c>
      <c r="M308" s="1">
        <f t="shared" si="122"/>
        <v>44815</v>
      </c>
      <c r="N308" s="1">
        <f t="shared" si="123"/>
        <v>44815</v>
      </c>
      <c r="O308" s="1">
        <f t="shared" si="124"/>
        <v>44821</v>
      </c>
      <c r="P308" s="1">
        <f t="shared" si="125"/>
        <v>44828</v>
      </c>
      <c r="Q308" s="1">
        <f t="shared" si="126"/>
        <v>44844</v>
      </c>
      <c r="R308" s="1">
        <f t="shared" si="127"/>
        <v>44874</v>
      </c>
      <c r="S308" s="1">
        <f t="shared" si="128"/>
        <v>44904</v>
      </c>
      <c r="V308" t="s">
        <v>11</v>
      </c>
      <c r="W308" s="1">
        <v>44814</v>
      </c>
      <c r="X308" s="1">
        <f t="shared" si="129"/>
        <v>44816</v>
      </c>
      <c r="Y308" s="1">
        <f t="shared" si="130"/>
        <v>44722</v>
      </c>
      <c r="Z308" s="1">
        <f t="shared" si="131"/>
        <v>44754</v>
      </c>
      <c r="AA308" s="1">
        <f t="shared" si="131"/>
        <v>44784</v>
      </c>
      <c r="AB308" s="1">
        <f t="shared" si="131"/>
        <v>44799</v>
      </c>
      <c r="AC308" s="1">
        <f t="shared" si="111"/>
        <v>44806</v>
      </c>
      <c r="AD308" s="1">
        <f t="shared" si="111"/>
        <v>44813</v>
      </c>
      <c r="AE308" s="1">
        <f t="shared" si="111"/>
        <v>44813</v>
      </c>
      <c r="AF308" s="1">
        <f t="shared" si="132"/>
        <v>44816</v>
      </c>
      <c r="AG308" s="1">
        <f t="shared" si="133"/>
        <v>44816</v>
      </c>
      <c r="AH308" s="1">
        <f t="shared" si="134"/>
        <v>44816</v>
      </c>
      <c r="AI308" s="1">
        <f t="shared" si="134"/>
        <v>44816</v>
      </c>
      <c r="AJ308" s="1">
        <f t="shared" si="134"/>
        <v>44823</v>
      </c>
      <c r="AK308" s="1">
        <f t="shared" si="112"/>
        <v>44830</v>
      </c>
      <c r="AL308" s="1">
        <f t="shared" si="112"/>
        <v>44844</v>
      </c>
      <c r="AM308" s="1">
        <f t="shared" si="112"/>
        <v>44874</v>
      </c>
      <c r="AN308" s="1">
        <f t="shared" si="112"/>
        <v>44904</v>
      </c>
    </row>
    <row r="309" spans="1:40" x14ac:dyDescent="0.3">
      <c r="A309" t="s">
        <v>168</v>
      </c>
      <c r="B309" s="1">
        <v>44817</v>
      </c>
      <c r="C309" s="1">
        <f t="shared" si="135"/>
        <v>44817</v>
      </c>
      <c r="D309" s="1">
        <f t="shared" si="113"/>
        <v>44727</v>
      </c>
      <c r="E309" s="1">
        <f t="shared" si="114"/>
        <v>44757</v>
      </c>
      <c r="F309" s="1">
        <f t="shared" si="115"/>
        <v>44787</v>
      </c>
      <c r="G309" s="1">
        <f t="shared" si="116"/>
        <v>44803</v>
      </c>
      <c r="H309" s="1">
        <f t="shared" si="117"/>
        <v>44810</v>
      </c>
      <c r="I309" s="1">
        <f t="shared" si="118"/>
        <v>44816</v>
      </c>
      <c r="J309" s="1">
        <f t="shared" si="119"/>
        <v>44816</v>
      </c>
      <c r="K309" s="1">
        <f t="shared" si="120"/>
        <v>44817</v>
      </c>
      <c r="L309" s="1">
        <f t="shared" si="121"/>
        <v>44817</v>
      </c>
      <c r="M309" s="1">
        <f t="shared" si="122"/>
        <v>44818</v>
      </c>
      <c r="N309" s="1">
        <f t="shared" si="123"/>
        <v>44818</v>
      </c>
      <c r="O309" s="1">
        <f t="shared" si="124"/>
        <v>44824</v>
      </c>
      <c r="P309" s="1">
        <f t="shared" si="125"/>
        <v>44831</v>
      </c>
      <c r="Q309" s="1">
        <f t="shared" si="126"/>
        <v>44847</v>
      </c>
      <c r="R309" s="1">
        <f t="shared" si="127"/>
        <v>44877</v>
      </c>
      <c r="S309" s="1">
        <f t="shared" si="128"/>
        <v>44907</v>
      </c>
      <c r="V309" t="s">
        <v>168</v>
      </c>
      <c r="W309" s="1">
        <v>44817</v>
      </c>
      <c r="X309" s="1">
        <f t="shared" si="129"/>
        <v>44817</v>
      </c>
      <c r="Y309" s="1">
        <f t="shared" si="130"/>
        <v>44727</v>
      </c>
      <c r="Z309" s="1">
        <f t="shared" si="131"/>
        <v>44757</v>
      </c>
      <c r="AA309" s="1">
        <f t="shared" si="131"/>
        <v>44785</v>
      </c>
      <c r="AB309" s="1">
        <f t="shared" si="131"/>
        <v>44803</v>
      </c>
      <c r="AC309" s="1">
        <f t="shared" si="111"/>
        <v>44810</v>
      </c>
      <c r="AD309" s="1">
        <f t="shared" si="111"/>
        <v>44816</v>
      </c>
      <c r="AE309" s="1">
        <f t="shared" si="111"/>
        <v>44816</v>
      </c>
      <c r="AF309" s="1">
        <f t="shared" si="132"/>
        <v>44817</v>
      </c>
      <c r="AG309" s="1">
        <f t="shared" si="133"/>
        <v>44817</v>
      </c>
      <c r="AH309" s="1">
        <f t="shared" si="134"/>
        <v>44818</v>
      </c>
      <c r="AI309" s="1">
        <f t="shared" si="134"/>
        <v>44818</v>
      </c>
      <c r="AJ309" s="1">
        <f t="shared" si="134"/>
        <v>44824</v>
      </c>
      <c r="AK309" s="1">
        <f t="shared" si="112"/>
        <v>44831</v>
      </c>
      <c r="AL309" s="1">
        <f t="shared" si="112"/>
        <v>44847</v>
      </c>
      <c r="AM309" s="1">
        <f t="shared" si="112"/>
        <v>44879</v>
      </c>
      <c r="AN309" s="1">
        <f t="shared" si="112"/>
        <v>44907</v>
      </c>
    </row>
    <row r="310" spans="1:40" x14ac:dyDescent="0.3">
      <c r="A310" t="s">
        <v>94</v>
      </c>
      <c r="B310" s="1">
        <v>44820</v>
      </c>
      <c r="C310" s="1">
        <f t="shared" si="135"/>
        <v>44820</v>
      </c>
      <c r="D310" s="1">
        <f t="shared" si="113"/>
        <v>44730</v>
      </c>
      <c r="E310" s="1">
        <f t="shared" si="114"/>
        <v>44760</v>
      </c>
      <c r="F310" s="1">
        <f t="shared" si="115"/>
        <v>44790</v>
      </c>
      <c r="G310" s="1">
        <f t="shared" si="116"/>
        <v>44806</v>
      </c>
      <c r="H310" s="1">
        <f t="shared" si="117"/>
        <v>44813</v>
      </c>
      <c r="I310" s="1">
        <f t="shared" si="118"/>
        <v>44819</v>
      </c>
      <c r="J310" s="1">
        <f t="shared" si="119"/>
        <v>44819</v>
      </c>
      <c r="K310" s="1">
        <f t="shared" si="120"/>
        <v>44820</v>
      </c>
      <c r="L310" s="1">
        <f t="shared" si="121"/>
        <v>44820</v>
      </c>
      <c r="M310" s="1">
        <f t="shared" si="122"/>
        <v>44821</v>
      </c>
      <c r="N310" s="1">
        <f t="shared" si="123"/>
        <v>44821</v>
      </c>
      <c r="O310" s="1">
        <f t="shared" si="124"/>
        <v>44827</v>
      </c>
      <c r="P310" s="1">
        <f t="shared" si="125"/>
        <v>44834</v>
      </c>
      <c r="Q310" s="1">
        <f t="shared" si="126"/>
        <v>44850</v>
      </c>
      <c r="R310" s="1">
        <f t="shared" si="127"/>
        <v>44880</v>
      </c>
      <c r="S310" s="1">
        <f t="shared" si="128"/>
        <v>44910</v>
      </c>
      <c r="V310" t="s">
        <v>94</v>
      </c>
      <c r="W310" s="1">
        <v>44820</v>
      </c>
      <c r="X310" s="1">
        <f t="shared" si="129"/>
        <v>44820</v>
      </c>
      <c r="Y310" s="1">
        <f t="shared" si="130"/>
        <v>44729</v>
      </c>
      <c r="Z310" s="1">
        <f t="shared" si="131"/>
        <v>44760</v>
      </c>
      <c r="AA310" s="1">
        <f t="shared" si="131"/>
        <v>44790</v>
      </c>
      <c r="AB310" s="1">
        <f t="shared" si="131"/>
        <v>44806</v>
      </c>
      <c r="AC310" s="1">
        <f t="shared" si="111"/>
        <v>44813</v>
      </c>
      <c r="AD310" s="1">
        <f t="shared" si="111"/>
        <v>44819</v>
      </c>
      <c r="AE310" s="1">
        <f t="shared" si="111"/>
        <v>44819</v>
      </c>
      <c r="AF310" s="1">
        <f t="shared" si="132"/>
        <v>44820</v>
      </c>
      <c r="AG310" s="1">
        <f t="shared" si="133"/>
        <v>44820</v>
      </c>
      <c r="AH310" s="1">
        <f t="shared" si="134"/>
        <v>44823</v>
      </c>
      <c r="AI310" s="1">
        <f t="shared" si="134"/>
        <v>44823</v>
      </c>
      <c r="AJ310" s="1">
        <f t="shared" si="134"/>
        <v>44827</v>
      </c>
      <c r="AK310" s="1">
        <f t="shared" si="112"/>
        <v>44834</v>
      </c>
      <c r="AL310" s="1">
        <f t="shared" si="112"/>
        <v>44851</v>
      </c>
      <c r="AM310" s="1">
        <f t="shared" si="112"/>
        <v>44880</v>
      </c>
      <c r="AN310" s="1">
        <f t="shared" si="112"/>
        <v>44910</v>
      </c>
    </row>
    <row r="311" spans="1:40" x14ac:dyDescent="0.3">
      <c r="A311" t="s">
        <v>18</v>
      </c>
      <c r="B311" s="1">
        <v>44821</v>
      </c>
      <c r="C311" s="1">
        <f t="shared" si="135"/>
        <v>44823</v>
      </c>
      <c r="D311" s="1">
        <f t="shared" si="113"/>
        <v>44731</v>
      </c>
      <c r="E311" s="1">
        <f t="shared" si="114"/>
        <v>44761</v>
      </c>
      <c r="F311" s="1">
        <f t="shared" si="115"/>
        <v>44791</v>
      </c>
      <c r="G311" s="1">
        <f t="shared" si="116"/>
        <v>44807</v>
      </c>
      <c r="H311" s="1">
        <f t="shared" si="117"/>
        <v>44814</v>
      </c>
      <c r="I311" s="1">
        <f t="shared" si="118"/>
        <v>44820</v>
      </c>
      <c r="J311" s="1">
        <f t="shared" si="119"/>
        <v>44820</v>
      </c>
      <c r="K311" s="1">
        <f t="shared" si="120"/>
        <v>44821</v>
      </c>
      <c r="L311" s="1">
        <f t="shared" si="121"/>
        <v>44821</v>
      </c>
      <c r="M311" s="1">
        <f t="shared" si="122"/>
        <v>44822</v>
      </c>
      <c r="N311" s="1">
        <f t="shared" si="123"/>
        <v>44822</v>
      </c>
      <c r="O311" s="1">
        <f t="shared" si="124"/>
        <v>44828</v>
      </c>
      <c r="P311" s="1">
        <f t="shared" si="125"/>
        <v>44835</v>
      </c>
      <c r="Q311" s="1">
        <f t="shared" si="126"/>
        <v>44851</v>
      </c>
      <c r="R311" s="1">
        <f t="shared" si="127"/>
        <v>44881</v>
      </c>
      <c r="S311" s="1">
        <f t="shared" si="128"/>
        <v>44911</v>
      </c>
      <c r="V311" t="s">
        <v>18</v>
      </c>
      <c r="W311" s="1">
        <v>44821</v>
      </c>
      <c r="X311" s="1">
        <f t="shared" si="129"/>
        <v>44823</v>
      </c>
      <c r="Y311" s="1">
        <f t="shared" si="130"/>
        <v>44729</v>
      </c>
      <c r="Z311" s="1">
        <f t="shared" si="131"/>
        <v>44761</v>
      </c>
      <c r="AA311" s="1">
        <f t="shared" si="131"/>
        <v>44791</v>
      </c>
      <c r="AB311" s="1">
        <f t="shared" si="131"/>
        <v>44806</v>
      </c>
      <c r="AC311" s="1">
        <f t="shared" si="111"/>
        <v>44813</v>
      </c>
      <c r="AD311" s="1">
        <f t="shared" si="111"/>
        <v>44820</v>
      </c>
      <c r="AE311" s="1">
        <f t="shared" si="111"/>
        <v>44820</v>
      </c>
      <c r="AF311" s="1">
        <f t="shared" si="132"/>
        <v>44823</v>
      </c>
      <c r="AG311" s="1">
        <f t="shared" si="133"/>
        <v>44823</v>
      </c>
      <c r="AH311" s="1">
        <f t="shared" si="134"/>
        <v>44823</v>
      </c>
      <c r="AI311" s="1">
        <f t="shared" si="134"/>
        <v>44823</v>
      </c>
      <c r="AJ311" s="1">
        <f t="shared" si="134"/>
        <v>44830</v>
      </c>
      <c r="AK311" s="1">
        <f t="shared" si="112"/>
        <v>44837</v>
      </c>
      <c r="AL311" s="1">
        <f t="shared" si="112"/>
        <v>44851</v>
      </c>
      <c r="AM311" s="1">
        <f t="shared" si="112"/>
        <v>44881</v>
      </c>
      <c r="AN311" s="1">
        <f t="shared" si="112"/>
        <v>44911</v>
      </c>
    </row>
    <row r="312" spans="1:40" x14ac:dyDescent="0.3">
      <c r="A312" t="s">
        <v>34</v>
      </c>
      <c r="B312" s="1">
        <v>44823</v>
      </c>
      <c r="C312" s="1">
        <f t="shared" si="135"/>
        <v>44823</v>
      </c>
      <c r="D312" s="1">
        <f t="shared" si="113"/>
        <v>44733</v>
      </c>
      <c r="E312" s="1">
        <f t="shared" si="114"/>
        <v>44763</v>
      </c>
      <c r="F312" s="1">
        <f t="shared" si="115"/>
        <v>44793</v>
      </c>
      <c r="G312" s="1">
        <f t="shared" si="116"/>
        <v>44809</v>
      </c>
      <c r="H312" s="1">
        <f t="shared" si="117"/>
        <v>44816</v>
      </c>
      <c r="I312" s="1">
        <f t="shared" si="118"/>
        <v>44822</v>
      </c>
      <c r="J312" s="1">
        <f t="shared" si="119"/>
        <v>44822</v>
      </c>
      <c r="K312" s="1">
        <f t="shared" si="120"/>
        <v>44823</v>
      </c>
      <c r="L312" s="1">
        <f t="shared" si="121"/>
        <v>44823</v>
      </c>
      <c r="M312" s="1">
        <f t="shared" si="122"/>
        <v>44824</v>
      </c>
      <c r="N312" s="1">
        <f t="shared" si="123"/>
        <v>44824</v>
      </c>
      <c r="O312" s="1">
        <f t="shared" si="124"/>
        <v>44830</v>
      </c>
      <c r="P312" s="1">
        <f t="shared" si="125"/>
        <v>44837</v>
      </c>
      <c r="Q312" s="1">
        <f t="shared" si="126"/>
        <v>44853</v>
      </c>
      <c r="R312" s="1">
        <f t="shared" si="127"/>
        <v>44883</v>
      </c>
      <c r="S312" s="1">
        <f t="shared" si="128"/>
        <v>44913</v>
      </c>
      <c r="V312" t="s">
        <v>34</v>
      </c>
      <c r="W312" s="1">
        <v>44823</v>
      </c>
      <c r="X312" s="1">
        <f t="shared" si="129"/>
        <v>44823</v>
      </c>
      <c r="Y312" s="1">
        <f t="shared" si="130"/>
        <v>44733</v>
      </c>
      <c r="Z312" s="1">
        <f t="shared" si="131"/>
        <v>44763</v>
      </c>
      <c r="AA312" s="1">
        <f t="shared" si="131"/>
        <v>44792</v>
      </c>
      <c r="AB312" s="1">
        <f t="shared" si="131"/>
        <v>44809</v>
      </c>
      <c r="AC312" s="1">
        <f t="shared" si="111"/>
        <v>44816</v>
      </c>
      <c r="AD312" s="1">
        <f t="shared" si="111"/>
        <v>44820</v>
      </c>
      <c r="AE312" s="1">
        <f t="shared" si="111"/>
        <v>44820</v>
      </c>
      <c r="AF312" s="1">
        <f t="shared" si="132"/>
        <v>44823</v>
      </c>
      <c r="AG312" s="1">
        <f t="shared" si="133"/>
        <v>44823</v>
      </c>
      <c r="AH312" s="1">
        <f t="shared" si="134"/>
        <v>44824</v>
      </c>
      <c r="AI312" s="1">
        <f t="shared" si="134"/>
        <v>44824</v>
      </c>
      <c r="AJ312" s="1">
        <f t="shared" si="134"/>
        <v>44830</v>
      </c>
      <c r="AK312" s="1">
        <f t="shared" si="112"/>
        <v>44837</v>
      </c>
      <c r="AL312" s="1">
        <f t="shared" si="112"/>
        <v>44853</v>
      </c>
      <c r="AM312" s="1">
        <f t="shared" si="112"/>
        <v>44883</v>
      </c>
      <c r="AN312" s="1">
        <f t="shared" si="112"/>
        <v>44914</v>
      </c>
    </row>
    <row r="313" spans="1:40" x14ac:dyDescent="0.3">
      <c r="A313" t="s">
        <v>51</v>
      </c>
      <c r="B313" s="1">
        <v>44827</v>
      </c>
      <c r="C313" s="1">
        <f t="shared" si="135"/>
        <v>44827</v>
      </c>
      <c r="D313" s="1">
        <f t="shared" si="113"/>
        <v>44737</v>
      </c>
      <c r="E313" s="1">
        <f t="shared" si="114"/>
        <v>44767</v>
      </c>
      <c r="F313" s="1">
        <f t="shared" si="115"/>
        <v>44797</v>
      </c>
      <c r="G313" s="1">
        <f t="shared" si="116"/>
        <v>44813</v>
      </c>
      <c r="H313" s="1">
        <f t="shared" si="117"/>
        <v>44820</v>
      </c>
      <c r="I313" s="1">
        <f t="shared" si="118"/>
        <v>44826</v>
      </c>
      <c r="J313" s="1">
        <f t="shared" si="119"/>
        <v>44826</v>
      </c>
      <c r="K313" s="1">
        <f t="shared" si="120"/>
        <v>44827</v>
      </c>
      <c r="L313" s="1">
        <f t="shared" si="121"/>
        <v>44827</v>
      </c>
      <c r="M313" s="1">
        <f t="shared" si="122"/>
        <v>44828</v>
      </c>
      <c r="N313" s="1">
        <f t="shared" si="123"/>
        <v>44828</v>
      </c>
      <c r="O313" s="1">
        <f t="shared" si="124"/>
        <v>44834</v>
      </c>
      <c r="P313" s="1">
        <f t="shared" si="125"/>
        <v>44841</v>
      </c>
      <c r="Q313" s="1">
        <f t="shared" si="126"/>
        <v>44857</v>
      </c>
      <c r="R313" s="1">
        <f t="shared" si="127"/>
        <v>44887</v>
      </c>
      <c r="S313" s="1">
        <f t="shared" si="128"/>
        <v>44917</v>
      </c>
      <c r="V313" t="s">
        <v>51</v>
      </c>
      <c r="W313" s="1">
        <v>44827</v>
      </c>
      <c r="X313" s="1">
        <f t="shared" si="129"/>
        <v>44827</v>
      </c>
      <c r="Y313" s="1">
        <f t="shared" si="130"/>
        <v>44736</v>
      </c>
      <c r="Z313" s="1">
        <f t="shared" si="131"/>
        <v>44767</v>
      </c>
      <c r="AA313" s="1">
        <f t="shared" si="131"/>
        <v>44797</v>
      </c>
      <c r="AB313" s="1">
        <f t="shared" si="131"/>
        <v>44813</v>
      </c>
      <c r="AC313" s="1">
        <f t="shared" si="111"/>
        <v>44820</v>
      </c>
      <c r="AD313" s="1">
        <f t="shared" si="111"/>
        <v>44826</v>
      </c>
      <c r="AE313" s="1">
        <f t="shared" si="111"/>
        <v>44826</v>
      </c>
      <c r="AF313" s="1">
        <f t="shared" si="132"/>
        <v>44827</v>
      </c>
      <c r="AG313" s="1">
        <f t="shared" si="133"/>
        <v>44827</v>
      </c>
      <c r="AH313" s="1">
        <f t="shared" si="134"/>
        <v>44830</v>
      </c>
      <c r="AI313" s="1">
        <f t="shared" si="134"/>
        <v>44830</v>
      </c>
      <c r="AJ313" s="1">
        <f t="shared" si="134"/>
        <v>44834</v>
      </c>
      <c r="AK313" s="1">
        <f t="shared" si="112"/>
        <v>44841</v>
      </c>
      <c r="AL313" s="1">
        <f t="shared" si="112"/>
        <v>44858</v>
      </c>
      <c r="AM313" s="1">
        <f t="shared" si="112"/>
        <v>44887</v>
      </c>
      <c r="AN313" s="1">
        <f t="shared" si="112"/>
        <v>44917</v>
      </c>
    </row>
    <row r="314" spans="1:40" x14ac:dyDescent="0.3">
      <c r="A314" t="s">
        <v>24</v>
      </c>
      <c r="B314" s="1">
        <v>44834</v>
      </c>
      <c r="C314" s="1">
        <f t="shared" si="135"/>
        <v>44834</v>
      </c>
      <c r="D314" s="1">
        <f t="shared" si="113"/>
        <v>44744</v>
      </c>
      <c r="E314" s="1">
        <f t="shared" si="114"/>
        <v>44774</v>
      </c>
      <c r="F314" s="1">
        <f t="shared" si="115"/>
        <v>44804</v>
      </c>
      <c r="G314" s="1">
        <f t="shared" si="116"/>
        <v>44820</v>
      </c>
      <c r="H314" s="1">
        <f t="shared" si="117"/>
        <v>44827</v>
      </c>
      <c r="I314" s="1">
        <f t="shared" si="118"/>
        <v>44833</v>
      </c>
      <c r="J314" s="1">
        <f t="shared" si="119"/>
        <v>44833</v>
      </c>
      <c r="K314" s="1">
        <f t="shared" si="120"/>
        <v>44834</v>
      </c>
      <c r="L314" s="1">
        <f t="shared" si="121"/>
        <v>44834</v>
      </c>
      <c r="M314" s="1">
        <f t="shared" si="122"/>
        <v>44835</v>
      </c>
      <c r="N314" s="1">
        <f t="shared" si="123"/>
        <v>44835</v>
      </c>
      <c r="O314" s="1">
        <f t="shared" si="124"/>
        <v>44841</v>
      </c>
      <c r="P314" s="1">
        <f t="shared" si="125"/>
        <v>44848</v>
      </c>
      <c r="Q314" s="1">
        <f t="shared" si="126"/>
        <v>44864</v>
      </c>
      <c r="R314" s="1">
        <f t="shared" si="127"/>
        <v>44894</v>
      </c>
      <c r="S314" s="1">
        <f t="shared" si="128"/>
        <v>44924</v>
      </c>
      <c r="V314" t="s">
        <v>24</v>
      </c>
      <c r="W314" s="1">
        <v>44834</v>
      </c>
      <c r="X314" s="1">
        <f t="shared" si="129"/>
        <v>44834</v>
      </c>
      <c r="Y314" s="1">
        <f t="shared" si="130"/>
        <v>44743</v>
      </c>
      <c r="Z314" s="1">
        <f t="shared" si="131"/>
        <v>44774</v>
      </c>
      <c r="AA314" s="1">
        <f t="shared" si="131"/>
        <v>44804</v>
      </c>
      <c r="AB314" s="1">
        <f t="shared" si="131"/>
        <v>44820</v>
      </c>
      <c r="AC314" s="1">
        <f t="shared" si="111"/>
        <v>44827</v>
      </c>
      <c r="AD314" s="1">
        <f t="shared" si="111"/>
        <v>44833</v>
      </c>
      <c r="AE314" s="1">
        <f t="shared" si="111"/>
        <v>44833</v>
      </c>
      <c r="AF314" s="1">
        <f t="shared" si="132"/>
        <v>44834</v>
      </c>
      <c r="AG314" s="1">
        <f t="shared" si="133"/>
        <v>44834</v>
      </c>
      <c r="AH314" s="1">
        <f t="shared" si="134"/>
        <v>44837</v>
      </c>
      <c r="AI314" s="1">
        <f t="shared" si="134"/>
        <v>44837</v>
      </c>
      <c r="AJ314" s="1">
        <f t="shared" si="134"/>
        <v>44841</v>
      </c>
      <c r="AK314" s="1">
        <f t="shared" si="112"/>
        <v>44848</v>
      </c>
      <c r="AL314" s="1">
        <f t="shared" si="112"/>
        <v>44865</v>
      </c>
      <c r="AM314" s="1">
        <f t="shared" si="112"/>
        <v>44894</v>
      </c>
      <c r="AN314" s="1">
        <f t="shared" si="112"/>
        <v>44924</v>
      </c>
    </row>
    <row r="315" spans="1:40" x14ac:dyDescent="0.3">
      <c r="A315" t="s">
        <v>169</v>
      </c>
      <c r="B315" s="1">
        <v>44833</v>
      </c>
      <c r="C315" s="1">
        <f t="shared" si="135"/>
        <v>44833</v>
      </c>
      <c r="D315" s="1">
        <f t="shared" si="113"/>
        <v>44743</v>
      </c>
      <c r="E315" s="1">
        <f t="shared" si="114"/>
        <v>44773</v>
      </c>
      <c r="F315" s="1">
        <f t="shared" si="115"/>
        <v>44803</v>
      </c>
      <c r="G315" s="1">
        <f t="shared" si="116"/>
        <v>44819</v>
      </c>
      <c r="H315" s="1">
        <f t="shared" si="117"/>
        <v>44826</v>
      </c>
      <c r="I315" s="1">
        <f t="shared" si="118"/>
        <v>44832</v>
      </c>
      <c r="J315" s="1">
        <f t="shared" si="119"/>
        <v>44832</v>
      </c>
      <c r="K315" s="1">
        <f t="shared" si="120"/>
        <v>44833</v>
      </c>
      <c r="L315" s="1">
        <f t="shared" si="121"/>
        <v>44833</v>
      </c>
      <c r="M315" s="1">
        <f t="shared" si="122"/>
        <v>44834</v>
      </c>
      <c r="N315" s="1">
        <f t="shared" si="123"/>
        <v>44834</v>
      </c>
      <c r="O315" s="1">
        <f t="shared" si="124"/>
        <v>44840</v>
      </c>
      <c r="P315" s="1">
        <f t="shared" si="125"/>
        <v>44847</v>
      </c>
      <c r="Q315" s="1">
        <f t="shared" si="126"/>
        <v>44863</v>
      </c>
      <c r="R315" s="1">
        <f t="shared" si="127"/>
        <v>44893</v>
      </c>
      <c r="S315" s="1">
        <f t="shared" si="128"/>
        <v>44923</v>
      </c>
      <c r="V315" t="s">
        <v>169</v>
      </c>
      <c r="W315" s="1">
        <v>44833</v>
      </c>
      <c r="X315" s="1">
        <f t="shared" si="129"/>
        <v>44833</v>
      </c>
      <c r="Y315" s="1">
        <f t="shared" si="130"/>
        <v>44743</v>
      </c>
      <c r="Z315" s="1">
        <f t="shared" si="131"/>
        <v>44771</v>
      </c>
      <c r="AA315" s="1">
        <f t="shared" si="131"/>
        <v>44803</v>
      </c>
      <c r="AB315" s="1">
        <f t="shared" si="131"/>
        <v>44819</v>
      </c>
      <c r="AC315" s="1">
        <f t="shared" si="111"/>
        <v>44826</v>
      </c>
      <c r="AD315" s="1">
        <f t="shared" si="111"/>
        <v>44832</v>
      </c>
      <c r="AE315" s="1">
        <f t="shared" si="111"/>
        <v>44832</v>
      </c>
      <c r="AF315" s="1">
        <f t="shared" si="132"/>
        <v>44833</v>
      </c>
      <c r="AG315" s="1">
        <f t="shared" si="133"/>
        <v>44833</v>
      </c>
      <c r="AH315" s="1">
        <f t="shared" si="134"/>
        <v>44834</v>
      </c>
      <c r="AI315" s="1">
        <f t="shared" si="134"/>
        <v>44834</v>
      </c>
      <c r="AJ315" s="1">
        <f t="shared" si="134"/>
        <v>44840</v>
      </c>
      <c r="AK315" s="1">
        <f t="shared" si="112"/>
        <v>44847</v>
      </c>
      <c r="AL315" s="1">
        <f t="shared" si="112"/>
        <v>44865</v>
      </c>
      <c r="AM315" s="1">
        <f t="shared" si="112"/>
        <v>44893</v>
      </c>
      <c r="AN315" s="1">
        <f t="shared" si="112"/>
        <v>44923</v>
      </c>
    </row>
    <row r="316" spans="1:40" x14ac:dyDescent="0.3">
      <c r="A316" t="s">
        <v>34</v>
      </c>
      <c r="B316" s="1">
        <v>44834</v>
      </c>
      <c r="C316" s="1">
        <f t="shared" si="135"/>
        <v>44834</v>
      </c>
      <c r="D316" s="1">
        <f t="shared" si="113"/>
        <v>44744</v>
      </c>
      <c r="E316" s="1">
        <f t="shared" si="114"/>
        <v>44774</v>
      </c>
      <c r="F316" s="1">
        <f t="shared" si="115"/>
        <v>44804</v>
      </c>
      <c r="G316" s="1">
        <f t="shared" si="116"/>
        <v>44820</v>
      </c>
      <c r="H316" s="1">
        <f t="shared" si="117"/>
        <v>44827</v>
      </c>
      <c r="I316" s="1">
        <f t="shared" si="118"/>
        <v>44833</v>
      </c>
      <c r="J316" s="1">
        <f t="shared" si="119"/>
        <v>44833</v>
      </c>
      <c r="K316" s="1">
        <f t="shared" si="120"/>
        <v>44834</v>
      </c>
      <c r="L316" s="1">
        <f t="shared" si="121"/>
        <v>44834</v>
      </c>
      <c r="M316" s="1">
        <f t="shared" si="122"/>
        <v>44835</v>
      </c>
      <c r="N316" s="1">
        <f t="shared" si="123"/>
        <v>44835</v>
      </c>
      <c r="O316" s="1">
        <f t="shared" si="124"/>
        <v>44841</v>
      </c>
      <c r="P316" s="1">
        <f t="shared" si="125"/>
        <v>44848</v>
      </c>
      <c r="Q316" s="1">
        <f t="shared" si="126"/>
        <v>44864</v>
      </c>
      <c r="R316" s="1">
        <f t="shared" si="127"/>
        <v>44894</v>
      </c>
      <c r="S316" s="1">
        <f t="shared" si="128"/>
        <v>44924</v>
      </c>
      <c r="V316" t="s">
        <v>34</v>
      </c>
      <c r="W316" s="1">
        <v>44834</v>
      </c>
      <c r="X316" s="1">
        <f t="shared" si="129"/>
        <v>44834</v>
      </c>
      <c r="Y316" s="1">
        <f t="shared" si="130"/>
        <v>44743</v>
      </c>
      <c r="Z316" s="1">
        <f t="shared" si="131"/>
        <v>44774</v>
      </c>
      <c r="AA316" s="1">
        <f t="shared" si="131"/>
        <v>44804</v>
      </c>
      <c r="AB316" s="1">
        <f t="shared" si="131"/>
        <v>44820</v>
      </c>
      <c r="AC316" s="1">
        <f t="shared" si="111"/>
        <v>44827</v>
      </c>
      <c r="AD316" s="1">
        <f t="shared" si="111"/>
        <v>44833</v>
      </c>
      <c r="AE316" s="1">
        <f t="shared" si="111"/>
        <v>44833</v>
      </c>
      <c r="AF316" s="1">
        <f t="shared" si="132"/>
        <v>44834</v>
      </c>
      <c r="AG316" s="1">
        <f t="shared" si="133"/>
        <v>44834</v>
      </c>
      <c r="AH316" s="1">
        <f t="shared" si="134"/>
        <v>44837</v>
      </c>
      <c r="AI316" s="1">
        <f t="shared" si="134"/>
        <v>44837</v>
      </c>
      <c r="AJ316" s="1">
        <f t="shared" si="134"/>
        <v>44841</v>
      </c>
      <c r="AK316" s="1">
        <f t="shared" si="112"/>
        <v>44848</v>
      </c>
      <c r="AL316" s="1">
        <f t="shared" si="112"/>
        <v>44865</v>
      </c>
      <c r="AM316" s="1">
        <f t="shared" si="112"/>
        <v>44894</v>
      </c>
      <c r="AN316" s="1">
        <f t="shared" si="112"/>
        <v>44924</v>
      </c>
    </row>
    <row r="317" spans="1:40" x14ac:dyDescent="0.3">
      <c r="A317" t="s">
        <v>170</v>
      </c>
      <c r="B317" s="1">
        <v>44837</v>
      </c>
      <c r="C317" s="1">
        <f t="shared" si="135"/>
        <v>44837</v>
      </c>
      <c r="D317" s="1">
        <f t="shared" si="113"/>
        <v>44747</v>
      </c>
      <c r="E317" s="1">
        <f t="shared" si="114"/>
        <v>44777</v>
      </c>
      <c r="F317" s="1">
        <f t="shared" si="115"/>
        <v>44807</v>
      </c>
      <c r="G317" s="1">
        <f t="shared" si="116"/>
        <v>44823</v>
      </c>
      <c r="H317" s="1">
        <f t="shared" si="117"/>
        <v>44830</v>
      </c>
      <c r="I317" s="1">
        <f t="shared" si="118"/>
        <v>44836</v>
      </c>
      <c r="J317" s="1">
        <f t="shared" si="119"/>
        <v>44836</v>
      </c>
      <c r="K317" s="1">
        <f t="shared" si="120"/>
        <v>44837</v>
      </c>
      <c r="L317" s="1">
        <f t="shared" si="121"/>
        <v>44837</v>
      </c>
      <c r="M317" s="1">
        <f t="shared" si="122"/>
        <v>44838</v>
      </c>
      <c r="N317" s="1">
        <f t="shared" si="123"/>
        <v>44838</v>
      </c>
      <c r="O317" s="1">
        <f t="shared" si="124"/>
        <v>44844</v>
      </c>
      <c r="P317" s="1">
        <f t="shared" si="125"/>
        <v>44851</v>
      </c>
      <c r="Q317" s="1">
        <f t="shared" si="126"/>
        <v>44867</v>
      </c>
      <c r="R317" s="1">
        <f t="shared" si="127"/>
        <v>44897</v>
      </c>
      <c r="S317" s="1">
        <f t="shared" si="128"/>
        <v>44927</v>
      </c>
      <c r="V317" t="s">
        <v>170</v>
      </c>
      <c r="W317" s="1">
        <v>44837</v>
      </c>
      <c r="X317" s="1">
        <f t="shared" si="129"/>
        <v>44837</v>
      </c>
      <c r="Y317" s="1">
        <f t="shared" si="130"/>
        <v>44747</v>
      </c>
      <c r="Z317" s="1">
        <f t="shared" si="131"/>
        <v>44777</v>
      </c>
      <c r="AA317" s="1">
        <f t="shared" si="131"/>
        <v>44806</v>
      </c>
      <c r="AB317" s="1">
        <f t="shared" si="131"/>
        <v>44823</v>
      </c>
      <c r="AC317" s="1">
        <f t="shared" si="111"/>
        <v>44830</v>
      </c>
      <c r="AD317" s="1">
        <f t="shared" si="111"/>
        <v>44834</v>
      </c>
      <c r="AE317" s="1">
        <f t="shared" si="111"/>
        <v>44834</v>
      </c>
      <c r="AF317" s="1">
        <f t="shared" si="132"/>
        <v>44837</v>
      </c>
      <c r="AG317" s="1">
        <f t="shared" si="133"/>
        <v>44837</v>
      </c>
      <c r="AH317" s="1">
        <f t="shared" si="134"/>
        <v>44838</v>
      </c>
      <c r="AI317" s="1">
        <f t="shared" si="134"/>
        <v>44838</v>
      </c>
      <c r="AJ317" s="1">
        <f t="shared" si="134"/>
        <v>44844</v>
      </c>
      <c r="AK317" s="1">
        <f t="shared" si="112"/>
        <v>44851</v>
      </c>
      <c r="AL317" s="1">
        <f t="shared" si="112"/>
        <v>44867</v>
      </c>
      <c r="AM317" s="1">
        <f t="shared" si="112"/>
        <v>44897</v>
      </c>
      <c r="AN317" s="1">
        <f t="shared" si="112"/>
        <v>44928</v>
      </c>
    </row>
    <row r="318" spans="1:40" x14ac:dyDescent="0.3">
      <c r="A318" t="s">
        <v>2</v>
      </c>
      <c r="B318" s="1">
        <v>44840</v>
      </c>
      <c r="C318" s="1">
        <f t="shared" si="135"/>
        <v>44840</v>
      </c>
      <c r="D318" s="1">
        <f t="shared" si="113"/>
        <v>44750</v>
      </c>
      <c r="E318" s="1">
        <f t="shared" si="114"/>
        <v>44780</v>
      </c>
      <c r="F318" s="1">
        <f t="shared" si="115"/>
        <v>44810</v>
      </c>
      <c r="G318" s="1">
        <f t="shared" si="116"/>
        <v>44826</v>
      </c>
      <c r="H318" s="1">
        <f t="shared" si="117"/>
        <v>44833</v>
      </c>
      <c r="I318" s="1">
        <f t="shared" si="118"/>
        <v>44839</v>
      </c>
      <c r="J318" s="1">
        <f t="shared" si="119"/>
        <v>44839</v>
      </c>
      <c r="K318" s="1">
        <f t="shared" si="120"/>
        <v>44840</v>
      </c>
      <c r="L318" s="1">
        <f t="shared" si="121"/>
        <v>44840</v>
      </c>
      <c r="M318" s="1">
        <f t="shared" si="122"/>
        <v>44841</v>
      </c>
      <c r="N318" s="1">
        <f t="shared" si="123"/>
        <v>44841</v>
      </c>
      <c r="O318" s="1">
        <f t="shared" si="124"/>
        <v>44847</v>
      </c>
      <c r="P318" s="1">
        <f t="shared" si="125"/>
        <v>44854</v>
      </c>
      <c r="Q318" s="1">
        <f t="shared" si="126"/>
        <v>44870</v>
      </c>
      <c r="R318" s="1">
        <f t="shared" si="127"/>
        <v>44900</v>
      </c>
      <c r="S318" s="1">
        <f t="shared" si="128"/>
        <v>44930</v>
      </c>
      <c r="V318" t="s">
        <v>2</v>
      </c>
      <c r="W318" s="1">
        <v>44840</v>
      </c>
      <c r="X318" s="1">
        <f t="shared" si="129"/>
        <v>44840</v>
      </c>
      <c r="Y318" s="1">
        <f t="shared" si="130"/>
        <v>44750</v>
      </c>
      <c r="Z318" s="1">
        <f t="shared" si="131"/>
        <v>44778</v>
      </c>
      <c r="AA318" s="1">
        <f t="shared" si="131"/>
        <v>44810</v>
      </c>
      <c r="AB318" s="1">
        <f t="shared" si="131"/>
        <v>44826</v>
      </c>
      <c r="AC318" s="1">
        <f t="shared" si="111"/>
        <v>44833</v>
      </c>
      <c r="AD318" s="1">
        <f t="shared" si="111"/>
        <v>44839</v>
      </c>
      <c r="AE318" s="1">
        <f t="shared" si="111"/>
        <v>44839</v>
      </c>
      <c r="AF318" s="1">
        <f t="shared" si="132"/>
        <v>44840</v>
      </c>
      <c r="AG318" s="1">
        <f t="shared" si="133"/>
        <v>44840</v>
      </c>
      <c r="AH318" s="1">
        <f t="shared" si="134"/>
        <v>44841</v>
      </c>
      <c r="AI318" s="1">
        <f t="shared" si="134"/>
        <v>44841</v>
      </c>
      <c r="AJ318" s="1">
        <f t="shared" si="134"/>
        <v>44847</v>
      </c>
      <c r="AK318" s="1">
        <f t="shared" si="112"/>
        <v>44854</v>
      </c>
      <c r="AL318" s="1">
        <f t="shared" si="112"/>
        <v>44872</v>
      </c>
      <c r="AM318" s="1">
        <f t="shared" si="112"/>
        <v>44900</v>
      </c>
      <c r="AN318" s="1">
        <f t="shared" si="112"/>
        <v>44930</v>
      </c>
    </row>
    <row r="319" spans="1:40" x14ac:dyDescent="0.3">
      <c r="A319" t="s">
        <v>83</v>
      </c>
      <c r="B319" s="1">
        <v>44842</v>
      </c>
      <c r="C319" s="1">
        <f t="shared" si="135"/>
        <v>44844</v>
      </c>
      <c r="D319" s="1">
        <f t="shared" si="113"/>
        <v>44752</v>
      </c>
      <c r="E319" s="1">
        <f t="shared" si="114"/>
        <v>44782</v>
      </c>
      <c r="F319" s="1">
        <f t="shared" si="115"/>
        <v>44812</v>
      </c>
      <c r="G319" s="1">
        <f t="shared" si="116"/>
        <v>44828</v>
      </c>
      <c r="H319" s="1">
        <f t="shared" si="117"/>
        <v>44835</v>
      </c>
      <c r="I319" s="1">
        <f t="shared" si="118"/>
        <v>44841</v>
      </c>
      <c r="J319" s="1">
        <f t="shared" si="119"/>
        <v>44841</v>
      </c>
      <c r="K319" s="1">
        <f t="shared" si="120"/>
        <v>44842</v>
      </c>
      <c r="L319" s="1">
        <f t="shared" si="121"/>
        <v>44842</v>
      </c>
      <c r="M319" s="1">
        <f t="shared" si="122"/>
        <v>44843</v>
      </c>
      <c r="N319" s="1">
        <f t="shared" si="123"/>
        <v>44843</v>
      </c>
      <c r="O319" s="1">
        <f t="shared" si="124"/>
        <v>44849</v>
      </c>
      <c r="P319" s="1">
        <f t="shared" si="125"/>
        <v>44856</v>
      </c>
      <c r="Q319" s="1">
        <f t="shared" si="126"/>
        <v>44872</v>
      </c>
      <c r="R319" s="1">
        <f t="shared" si="127"/>
        <v>44902</v>
      </c>
      <c r="S319" s="1">
        <f t="shared" si="128"/>
        <v>44932</v>
      </c>
      <c r="V319" t="s">
        <v>83</v>
      </c>
      <c r="W319" s="1">
        <v>44842</v>
      </c>
      <c r="X319" s="1">
        <f t="shared" si="129"/>
        <v>44844</v>
      </c>
      <c r="Y319" s="1">
        <f t="shared" si="130"/>
        <v>44750</v>
      </c>
      <c r="Z319" s="1">
        <f t="shared" si="131"/>
        <v>44782</v>
      </c>
      <c r="AA319" s="1">
        <f t="shared" si="131"/>
        <v>44812</v>
      </c>
      <c r="AB319" s="1">
        <f t="shared" si="131"/>
        <v>44827</v>
      </c>
      <c r="AC319" s="1">
        <f t="shared" si="111"/>
        <v>44834</v>
      </c>
      <c r="AD319" s="1">
        <f t="shared" si="111"/>
        <v>44841</v>
      </c>
      <c r="AE319" s="1">
        <f t="shared" si="111"/>
        <v>44841</v>
      </c>
      <c r="AF319" s="1">
        <f t="shared" si="132"/>
        <v>44844</v>
      </c>
      <c r="AG319" s="1">
        <f t="shared" si="133"/>
        <v>44844</v>
      </c>
      <c r="AH319" s="1">
        <f t="shared" si="134"/>
        <v>44844</v>
      </c>
      <c r="AI319" s="1">
        <f t="shared" si="134"/>
        <v>44844</v>
      </c>
      <c r="AJ319" s="1">
        <f t="shared" si="134"/>
        <v>44851</v>
      </c>
      <c r="AK319" s="1">
        <f t="shared" si="112"/>
        <v>44858</v>
      </c>
      <c r="AL319" s="1">
        <f t="shared" si="112"/>
        <v>44872</v>
      </c>
      <c r="AM319" s="1">
        <f t="shared" si="112"/>
        <v>44902</v>
      </c>
      <c r="AN319" s="1">
        <f t="shared" si="112"/>
        <v>44932</v>
      </c>
    </row>
    <row r="320" spans="1:40" x14ac:dyDescent="0.3">
      <c r="A320" t="s">
        <v>171</v>
      </c>
      <c r="B320" s="1">
        <v>44850</v>
      </c>
      <c r="C320" s="1">
        <f t="shared" si="135"/>
        <v>44851</v>
      </c>
      <c r="D320" s="1">
        <f t="shared" si="113"/>
        <v>44760</v>
      </c>
      <c r="E320" s="1">
        <f t="shared" si="114"/>
        <v>44790</v>
      </c>
      <c r="F320" s="1">
        <f t="shared" si="115"/>
        <v>44820</v>
      </c>
      <c r="G320" s="1">
        <f t="shared" si="116"/>
        <v>44836</v>
      </c>
      <c r="H320" s="1">
        <f t="shared" si="117"/>
        <v>44843</v>
      </c>
      <c r="I320" s="1">
        <f t="shared" si="118"/>
        <v>44849</v>
      </c>
      <c r="J320" s="1">
        <f t="shared" si="119"/>
        <v>44849</v>
      </c>
      <c r="K320" s="1">
        <f t="shared" si="120"/>
        <v>44850</v>
      </c>
      <c r="L320" s="1">
        <f t="shared" si="121"/>
        <v>44850</v>
      </c>
      <c r="M320" s="1">
        <f t="shared" si="122"/>
        <v>44851</v>
      </c>
      <c r="N320" s="1">
        <f t="shared" si="123"/>
        <v>44851</v>
      </c>
      <c r="O320" s="1">
        <f t="shared" si="124"/>
        <v>44857</v>
      </c>
      <c r="P320" s="1">
        <f t="shared" si="125"/>
        <v>44864</v>
      </c>
      <c r="Q320" s="1">
        <f t="shared" si="126"/>
        <v>44880</v>
      </c>
      <c r="R320" s="1">
        <f t="shared" si="127"/>
        <v>44910</v>
      </c>
      <c r="S320" s="1">
        <f t="shared" si="128"/>
        <v>44940</v>
      </c>
      <c r="V320" t="s">
        <v>171</v>
      </c>
      <c r="W320" s="1">
        <v>44850</v>
      </c>
      <c r="X320" s="1">
        <f t="shared" si="129"/>
        <v>44851</v>
      </c>
      <c r="Y320" s="1">
        <f t="shared" si="130"/>
        <v>44760</v>
      </c>
      <c r="Z320" s="1">
        <f t="shared" si="131"/>
        <v>44790</v>
      </c>
      <c r="AA320" s="1">
        <f t="shared" si="131"/>
        <v>44820</v>
      </c>
      <c r="AB320" s="1">
        <f t="shared" si="131"/>
        <v>44834</v>
      </c>
      <c r="AC320" s="1">
        <f t="shared" si="111"/>
        <v>44841</v>
      </c>
      <c r="AD320" s="1">
        <f t="shared" si="111"/>
        <v>44848</v>
      </c>
      <c r="AE320" s="1">
        <f t="shared" si="111"/>
        <v>44848</v>
      </c>
      <c r="AF320" s="1">
        <f t="shared" si="132"/>
        <v>44851</v>
      </c>
      <c r="AG320" s="1">
        <f t="shared" si="133"/>
        <v>44851</v>
      </c>
      <c r="AH320" s="1">
        <f t="shared" si="134"/>
        <v>44851</v>
      </c>
      <c r="AI320" s="1">
        <f t="shared" si="134"/>
        <v>44851</v>
      </c>
      <c r="AJ320" s="1">
        <f t="shared" si="134"/>
        <v>44858</v>
      </c>
      <c r="AK320" s="1">
        <f t="shared" si="112"/>
        <v>44865</v>
      </c>
      <c r="AL320" s="1">
        <f t="shared" si="112"/>
        <v>44880</v>
      </c>
      <c r="AM320" s="1">
        <f t="shared" si="112"/>
        <v>44910</v>
      </c>
      <c r="AN320" s="1">
        <f t="shared" si="112"/>
        <v>44942</v>
      </c>
    </row>
    <row r="321" spans="1:40" x14ac:dyDescent="0.3">
      <c r="A321" t="s">
        <v>13</v>
      </c>
      <c r="B321" s="1">
        <v>44881</v>
      </c>
      <c r="C321" s="1">
        <f t="shared" si="135"/>
        <v>44881</v>
      </c>
      <c r="D321" s="1">
        <f t="shared" si="113"/>
        <v>44791</v>
      </c>
      <c r="E321" s="1">
        <f t="shared" si="114"/>
        <v>44821</v>
      </c>
      <c r="F321" s="1">
        <f t="shared" si="115"/>
        <v>44851</v>
      </c>
      <c r="G321" s="1">
        <f t="shared" si="116"/>
        <v>44867</v>
      </c>
      <c r="H321" s="1">
        <f t="shared" si="117"/>
        <v>44874</v>
      </c>
      <c r="I321" s="1">
        <f t="shared" si="118"/>
        <v>44880</v>
      </c>
      <c r="J321" s="1">
        <f t="shared" si="119"/>
        <v>44880</v>
      </c>
      <c r="K321" s="1">
        <f t="shared" si="120"/>
        <v>44881</v>
      </c>
      <c r="L321" s="1">
        <f t="shared" si="121"/>
        <v>44881</v>
      </c>
      <c r="M321" s="1">
        <f t="shared" si="122"/>
        <v>44882</v>
      </c>
      <c r="N321" s="1">
        <f t="shared" si="123"/>
        <v>44882</v>
      </c>
      <c r="O321" s="1">
        <f t="shared" si="124"/>
        <v>44888</v>
      </c>
      <c r="P321" s="1">
        <f t="shared" si="125"/>
        <v>44895</v>
      </c>
      <c r="Q321" s="1">
        <f t="shared" si="126"/>
        <v>44911</v>
      </c>
      <c r="R321" s="1">
        <f t="shared" si="127"/>
        <v>44941</v>
      </c>
      <c r="S321" s="1">
        <f t="shared" si="128"/>
        <v>44971</v>
      </c>
      <c r="V321" t="s">
        <v>13</v>
      </c>
      <c r="W321" s="1">
        <v>44881</v>
      </c>
      <c r="X321" s="1">
        <f t="shared" si="129"/>
        <v>44881</v>
      </c>
      <c r="Y321" s="1">
        <f t="shared" si="130"/>
        <v>44791</v>
      </c>
      <c r="Z321" s="1">
        <f t="shared" si="131"/>
        <v>44820</v>
      </c>
      <c r="AA321" s="1">
        <f t="shared" si="131"/>
        <v>44851</v>
      </c>
      <c r="AB321" s="1">
        <f t="shared" si="131"/>
        <v>44867</v>
      </c>
      <c r="AC321" s="1">
        <f t="shared" si="111"/>
        <v>44874</v>
      </c>
      <c r="AD321" s="1">
        <f t="shared" si="111"/>
        <v>44880</v>
      </c>
      <c r="AE321" s="1">
        <f t="shared" si="111"/>
        <v>44880</v>
      </c>
      <c r="AF321" s="1">
        <f t="shared" si="132"/>
        <v>44881</v>
      </c>
      <c r="AG321" s="1">
        <f t="shared" si="133"/>
        <v>44881</v>
      </c>
      <c r="AH321" s="1">
        <f t="shared" si="134"/>
        <v>44882</v>
      </c>
      <c r="AI321" s="1">
        <f t="shared" si="134"/>
        <v>44882</v>
      </c>
      <c r="AJ321" s="1">
        <f t="shared" si="134"/>
        <v>44888</v>
      </c>
      <c r="AK321" s="1">
        <f t="shared" si="112"/>
        <v>44895</v>
      </c>
      <c r="AL321" s="1">
        <f t="shared" si="112"/>
        <v>44911</v>
      </c>
      <c r="AM321" s="1">
        <f t="shared" si="112"/>
        <v>44942</v>
      </c>
      <c r="AN321" s="1">
        <f t="shared" si="112"/>
        <v>44971</v>
      </c>
    </row>
    <row r="322" spans="1:40" x14ac:dyDescent="0.3">
      <c r="A322" t="s">
        <v>115</v>
      </c>
      <c r="B322" s="1">
        <v>44882</v>
      </c>
      <c r="C322" s="1">
        <f t="shared" si="135"/>
        <v>44882</v>
      </c>
      <c r="D322" s="1">
        <f t="shared" si="113"/>
        <v>44792</v>
      </c>
      <c r="E322" s="1">
        <f t="shared" si="114"/>
        <v>44822</v>
      </c>
      <c r="F322" s="1">
        <f t="shared" si="115"/>
        <v>44852</v>
      </c>
      <c r="G322" s="1">
        <f t="shared" si="116"/>
        <v>44868</v>
      </c>
      <c r="H322" s="1">
        <f t="shared" si="117"/>
        <v>44875</v>
      </c>
      <c r="I322" s="1">
        <f t="shared" si="118"/>
        <v>44881</v>
      </c>
      <c r="J322" s="1">
        <f t="shared" si="119"/>
        <v>44881</v>
      </c>
      <c r="K322" s="1">
        <f t="shared" si="120"/>
        <v>44882</v>
      </c>
      <c r="L322" s="1">
        <f t="shared" si="121"/>
        <v>44882</v>
      </c>
      <c r="M322" s="1">
        <f t="shared" si="122"/>
        <v>44883</v>
      </c>
      <c r="N322" s="1">
        <f t="shared" si="123"/>
        <v>44883</v>
      </c>
      <c r="O322" s="1">
        <f t="shared" si="124"/>
        <v>44889</v>
      </c>
      <c r="P322" s="1">
        <f t="shared" si="125"/>
        <v>44896</v>
      </c>
      <c r="Q322" s="1">
        <f t="shared" si="126"/>
        <v>44912</v>
      </c>
      <c r="R322" s="1">
        <f t="shared" si="127"/>
        <v>44942</v>
      </c>
      <c r="S322" s="1">
        <f t="shared" si="128"/>
        <v>44972</v>
      </c>
      <c r="V322" t="s">
        <v>115</v>
      </c>
      <c r="W322" s="1">
        <v>44882</v>
      </c>
      <c r="X322" s="1">
        <f t="shared" si="129"/>
        <v>44882</v>
      </c>
      <c r="Y322" s="1">
        <f t="shared" si="130"/>
        <v>44792</v>
      </c>
      <c r="Z322" s="1">
        <f t="shared" si="131"/>
        <v>44820</v>
      </c>
      <c r="AA322" s="1">
        <f t="shared" si="131"/>
        <v>44852</v>
      </c>
      <c r="AB322" s="1">
        <f t="shared" si="131"/>
        <v>44868</v>
      </c>
      <c r="AC322" s="1">
        <f t="shared" si="131"/>
        <v>44875</v>
      </c>
      <c r="AD322" s="1">
        <f t="shared" si="131"/>
        <v>44881</v>
      </c>
      <c r="AE322" s="1">
        <f t="shared" si="131"/>
        <v>44881</v>
      </c>
      <c r="AF322" s="1">
        <f t="shared" si="132"/>
        <v>44882</v>
      </c>
      <c r="AG322" s="1">
        <f t="shared" si="133"/>
        <v>44882</v>
      </c>
      <c r="AH322" s="1">
        <f t="shared" si="134"/>
        <v>44883</v>
      </c>
      <c r="AI322" s="1">
        <f t="shared" si="134"/>
        <v>44883</v>
      </c>
      <c r="AJ322" s="1">
        <f t="shared" si="134"/>
        <v>44889</v>
      </c>
      <c r="AK322" s="1">
        <f t="shared" si="134"/>
        <v>44896</v>
      </c>
      <c r="AL322" s="1">
        <f t="shared" si="134"/>
        <v>44914</v>
      </c>
      <c r="AM322" s="1">
        <f t="shared" si="134"/>
        <v>44942</v>
      </c>
      <c r="AN322" s="1">
        <f t="shared" si="134"/>
        <v>44972</v>
      </c>
    </row>
    <row r="323" spans="1:40" x14ac:dyDescent="0.3">
      <c r="A323" t="s">
        <v>78</v>
      </c>
      <c r="B323" s="1">
        <v>44882</v>
      </c>
      <c r="C323" s="1">
        <f t="shared" si="135"/>
        <v>44882</v>
      </c>
      <c r="D323" s="1">
        <f t="shared" ref="D323:D386" si="136">B323-90</f>
        <v>44792</v>
      </c>
      <c r="E323" s="1">
        <f t="shared" ref="E323:E386" si="137">B323-60</f>
        <v>44822</v>
      </c>
      <c r="F323" s="1">
        <f t="shared" ref="F323:F386" si="138">B323-30</f>
        <v>44852</v>
      </c>
      <c r="G323" s="1">
        <f t="shared" ref="G323:G386" si="139">B323-14</f>
        <v>44868</v>
      </c>
      <c r="H323" s="1">
        <f t="shared" ref="H323:H386" si="140">B323-7</f>
        <v>44875</v>
      </c>
      <c r="I323" s="1">
        <f t="shared" ref="I323:I386" si="141">B323-1</f>
        <v>44881</v>
      </c>
      <c r="J323" s="1">
        <f t="shared" ref="J323:J386" si="142">I323</f>
        <v>44881</v>
      </c>
      <c r="K323" s="1">
        <f t="shared" ref="K323:K386" si="143">B323</f>
        <v>44882</v>
      </c>
      <c r="L323" s="1">
        <f t="shared" ref="L323:L386" si="144">B323</f>
        <v>44882</v>
      </c>
      <c r="M323" s="1">
        <f t="shared" ref="M323:M386" si="145">B323+1</f>
        <v>44883</v>
      </c>
      <c r="N323" s="1">
        <f t="shared" ref="N323:N386" si="146">M323</f>
        <v>44883</v>
      </c>
      <c r="O323" s="1">
        <f t="shared" ref="O323:O386" si="147">B323+7</f>
        <v>44889</v>
      </c>
      <c r="P323" s="1">
        <f t="shared" ref="P323:P386" si="148">B323+14</f>
        <v>44896</v>
      </c>
      <c r="Q323" s="1">
        <f t="shared" ref="Q323:Q386" si="149">B323+30</f>
        <v>44912</v>
      </c>
      <c r="R323" s="1">
        <f t="shared" ref="R323:R386" si="150">B323+60</f>
        <v>44942</v>
      </c>
      <c r="S323" s="1">
        <f t="shared" ref="S323:S386" si="151">B323+90</f>
        <v>44972</v>
      </c>
      <c r="V323" t="s">
        <v>78</v>
      </c>
      <c r="W323" s="1">
        <v>44882</v>
      </c>
      <c r="X323" s="1">
        <f t="shared" ref="X323:X386" si="152">C323</f>
        <v>44882</v>
      </c>
      <c r="Y323" s="1">
        <f t="shared" ref="Y323:Y386" si="153">IF(WEEKDAY(D323,2)&lt;=5, IF(COUNTIF($U$1:$U$10, D323), WORKDAY(D323, -1, $U$1:$U$10), D323), WORKDAY(D323, -1, $U$1:$U$10))</f>
        <v>44792</v>
      </c>
      <c r="Z323" s="1">
        <f t="shared" ref="Z323:AC386" si="154">IF(WEEKDAY(E323,2)&lt;=5, IF(COUNTIF($U$1:$U$10, E323), WORKDAY(E323, -1, $U$1:$U$10), E323), WORKDAY(E323, -1, $U$1:$U$10))</f>
        <v>44820</v>
      </c>
      <c r="AA323" s="1">
        <f t="shared" si="154"/>
        <v>44852</v>
      </c>
      <c r="AB323" s="1">
        <f t="shared" si="154"/>
        <v>44868</v>
      </c>
      <c r="AC323" s="1">
        <f t="shared" si="154"/>
        <v>44875</v>
      </c>
      <c r="AD323" s="1">
        <f t="shared" ref="AD323:AE386" si="155">IF(WEEKDAY(I323,2)&lt;=5, IF(COUNTIF($U$1:$U$10, I323), WORKDAY(I323, -1, $U$1:$U$10), I323), WORKDAY(I323, -1, $U$1:$U$10))</f>
        <v>44881</v>
      </c>
      <c r="AE323" s="1">
        <f t="shared" si="155"/>
        <v>44881</v>
      </c>
      <c r="AF323" s="1">
        <f t="shared" ref="AF323:AF386" si="156">C323</f>
        <v>44882</v>
      </c>
      <c r="AG323" s="1">
        <f t="shared" ref="AG323:AG386" si="157">C323</f>
        <v>44882</v>
      </c>
      <c r="AH323" s="1">
        <f t="shared" ref="AH323:AK386" si="158">IF(WEEKDAY(M323,2)&lt;=5, IF(COUNTIF($U$1:$U$10, M323), WORKDAY(M323, 1, $U$1:$U$10), M323), WORKDAY(M323, 1, $U$1:$U$10))</f>
        <v>44883</v>
      </c>
      <c r="AI323" s="1">
        <f t="shared" si="158"/>
        <v>44883</v>
      </c>
      <c r="AJ323" s="1">
        <f t="shared" si="158"/>
        <v>44889</v>
      </c>
      <c r="AK323" s="1">
        <f t="shared" si="158"/>
        <v>44896</v>
      </c>
      <c r="AL323" s="1">
        <f t="shared" ref="AL323:AN386" si="159">IF(WEEKDAY(Q323,2)&lt;=5, IF(COUNTIF($U$1:$U$10, Q323), WORKDAY(Q323, 1, $U$1:$U$10), Q323), WORKDAY(Q323, 1, $U$1:$U$10))</f>
        <v>44914</v>
      </c>
      <c r="AM323" s="1">
        <f t="shared" si="159"/>
        <v>44942</v>
      </c>
      <c r="AN323" s="1">
        <f t="shared" si="159"/>
        <v>44972</v>
      </c>
    </row>
    <row r="324" spans="1:40" x14ac:dyDescent="0.3">
      <c r="A324" t="s">
        <v>66</v>
      </c>
      <c r="B324" s="1">
        <v>44889</v>
      </c>
      <c r="C324" s="1">
        <f t="shared" ref="C324:C387" si="160">IF(WEEKDAY(B324,2)&lt;=5, IF(COUNTIF($U$1:$U$10, B324), WORKDAY(B324, 1, $U$1:$U$10), B324), WORKDAY(B324, 1, $U$1:$U$10))</f>
        <v>44889</v>
      </c>
      <c r="D324" s="1">
        <f t="shared" si="136"/>
        <v>44799</v>
      </c>
      <c r="E324" s="1">
        <f t="shared" si="137"/>
        <v>44829</v>
      </c>
      <c r="F324" s="1">
        <f t="shared" si="138"/>
        <v>44859</v>
      </c>
      <c r="G324" s="1">
        <f t="shared" si="139"/>
        <v>44875</v>
      </c>
      <c r="H324" s="1">
        <f t="shared" si="140"/>
        <v>44882</v>
      </c>
      <c r="I324" s="1">
        <f t="shared" si="141"/>
        <v>44888</v>
      </c>
      <c r="J324" s="1">
        <f t="shared" si="142"/>
        <v>44888</v>
      </c>
      <c r="K324" s="1">
        <f t="shared" si="143"/>
        <v>44889</v>
      </c>
      <c r="L324" s="1">
        <f t="shared" si="144"/>
        <v>44889</v>
      </c>
      <c r="M324" s="1">
        <f t="shared" si="145"/>
        <v>44890</v>
      </c>
      <c r="N324" s="1">
        <f t="shared" si="146"/>
        <v>44890</v>
      </c>
      <c r="O324" s="1">
        <f t="shared" si="147"/>
        <v>44896</v>
      </c>
      <c r="P324" s="1">
        <f t="shared" si="148"/>
        <v>44903</v>
      </c>
      <c r="Q324" s="1">
        <f t="shared" si="149"/>
        <v>44919</v>
      </c>
      <c r="R324" s="1">
        <f t="shared" si="150"/>
        <v>44949</v>
      </c>
      <c r="S324" s="1">
        <f t="shared" si="151"/>
        <v>44979</v>
      </c>
      <c r="V324" t="s">
        <v>66</v>
      </c>
      <c r="W324" s="1">
        <v>44889</v>
      </c>
      <c r="X324" s="1">
        <f t="shared" si="152"/>
        <v>44889</v>
      </c>
      <c r="Y324" s="1">
        <f t="shared" si="153"/>
        <v>44799</v>
      </c>
      <c r="Z324" s="1">
        <f t="shared" si="154"/>
        <v>44827</v>
      </c>
      <c r="AA324" s="1">
        <f t="shared" si="154"/>
        <v>44859</v>
      </c>
      <c r="AB324" s="1">
        <f t="shared" si="154"/>
        <v>44875</v>
      </c>
      <c r="AC324" s="1">
        <f t="shared" si="154"/>
        <v>44882</v>
      </c>
      <c r="AD324" s="1">
        <f t="shared" si="155"/>
        <v>44888</v>
      </c>
      <c r="AE324" s="1">
        <f t="shared" si="155"/>
        <v>44888</v>
      </c>
      <c r="AF324" s="1">
        <f t="shared" si="156"/>
        <v>44889</v>
      </c>
      <c r="AG324" s="1">
        <f t="shared" si="157"/>
        <v>44889</v>
      </c>
      <c r="AH324" s="1">
        <f t="shared" si="158"/>
        <v>44890</v>
      </c>
      <c r="AI324" s="1">
        <f t="shared" si="158"/>
        <v>44890</v>
      </c>
      <c r="AJ324" s="1">
        <f t="shared" si="158"/>
        <v>44896</v>
      </c>
      <c r="AK324" s="1">
        <f t="shared" si="158"/>
        <v>44903</v>
      </c>
      <c r="AL324" s="1">
        <f t="shared" si="159"/>
        <v>44921</v>
      </c>
      <c r="AM324" s="1">
        <f t="shared" si="159"/>
        <v>44949</v>
      </c>
      <c r="AN324" s="1">
        <f t="shared" si="159"/>
        <v>44979</v>
      </c>
    </row>
    <row r="325" spans="1:40" x14ac:dyDescent="0.3">
      <c r="A325" t="s">
        <v>75</v>
      </c>
      <c r="B325" s="1">
        <v>44895</v>
      </c>
      <c r="C325" s="1">
        <f t="shared" si="160"/>
        <v>44895</v>
      </c>
      <c r="D325" s="1">
        <f t="shared" si="136"/>
        <v>44805</v>
      </c>
      <c r="E325" s="1">
        <f t="shared" si="137"/>
        <v>44835</v>
      </c>
      <c r="F325" s="1">
        <f t="shared" si="138"/>
        <v>44865</v>
      </c>
      <c r="G325" s="1">
        <f t="shared" si="139"/>
        <v>44881</v>
      </c>
      <c r="H325" s="1">
        <f t="shared" si="140"/>
        <v>44888</v>
      </c>
      <c r="I325" s="1">
        <f t="shared" si="141"/>
        <v>44894</v>
      </c>
      <c r="J325" s="1">
        <f t="shared" si="142"/>
        <v>44894</v>
      </c>
      <c r="K325" s="1">
        <f t="shared" si="143"/>
        <v>44895</v>
      </c>
      <c r="L325" s="1">
        <f t="shared" si="144"/>
        <v>44895</v>
      </c>
      <c r="M325" s="1">
        <f t="shared" si="145"/>
        <v>44896</v>
      </c>
      <c r="N325" s="1">
        <f t="shared" si="146"/>
        <v>44896</v>
      </c>
      <c r="O325" s="1">
        <f t="shared" si="147"/>
        <v>44902</v>
      </c>
      <c r="P325" s="1">
        <f t="shared" si="148"/>
        <v>44909</v>
      </c>
      <c r="Q325" s="1">
        <f t="shared" si="149"/>
        <v>44925</v>
      </c>
      <c r="R325" s="1">
        <f t="shared" si="150"/>
        <v>44955</v>
      </c>
      <c r="S325" s="1">
        <f t="shared" si="151"/>
        <v>44985</v>
      </c>
      <c r="V325" t="s">
        <v>75</v>
      </c>
      <c r="W325" s="1">
        <v>44895</v>
      </c>
      <c r="X325" s="1">
        <f t="shared" si="152"/>
        <v>44895</v>
      </c>
      <c r="Y325" s="1">
        <f t="shared" si="153"/>
        <v>44805</v>
      </c>
      <c r="Z325" s="1">
        <f t="shared" si="154"/>
        <v>44834</v>
      </c>
      <c r="AA325" s="1">
        <f t="shared" si="154"/>
        <v>44865</v>
      </c>
      <c r="AB325" s="1">
        <f t="shared" si="154"/>
        <v>44881</v>
      </c>
      <c r="AC325" s="1">
        <f t="shared" si="154"/>
        <v>44888</v>
      </c>
      <c r="AD325" s="1">
        <f t="shared" si="155"/>
        <v>44894</v>
      </c>
      <c r="AE325" s="1">
        <f t="shared" si="155"/>
        <v>44894</v>
      </c>
      <c r="AF325" s="1">
        <f t="shared" si="156"/>
        <v>44895</v>
      </c>
      <c r="AG325" s="1">
        <f t="shared" si="157"/>
        <v>44895</v>
      </c>
      <c r="AH325" s="1">
        <f t="shared" si="158"/>
        <v>44896</v>
      </c>
      <c r="AI325" s="1">
        <f t="shared" si="158"/>
        <v>44896</v>
      </c>
      <c r="AJ325" s="1">
        <f t="shared" si="158"/>
        <v>44902</v>
      </c>
      <c r="AK325" s="1">
        <f t="shared" si="158"/>
        <v>44909</v>
      </c>
      <c r="AL325" s="1">
        <f t="shared" si="159"/>
        <v>44925</v>
      </c>
      <c r="AM325" s="1">
        <f t="shared" si="159"/>
        <v>44956</v>
      </c>
      <c r="AN325" s="1">
        <f t="shared" si="159"/>
        <v>44985</v>
      </c>
    </row>
    <row r="326" spans="1:40" x14ac:dyDescent="0.3">
      <c r="A326" t="s">
        <v>172</v>
      </c>
      <c r="B326" s="1">
        <v>44893</v>
      </c>
      <c r="C326" s="1">
        <f t="shared" si="160"/>
        <v>44893</v>
      </c>
      <c r="D326" s="1">
        <f t="shared" si="136"/>
        <v>44803</v>
      </c>
      <c r="E326" s="1">
        <f t="shared" si="137"/>
        <v>44833</v>
      </c>
      <c r="F326" s="1">
        <f t="shared" si="138"/>
        <v>44863</v>
      </c>
      <c r="G326" s="1">
        <f t="shared" si="139"/>
        <v>44879</v>
      </c>
      <c r="H326" s="1">
        <f t="shared" si="140"/>
        <v>44886</v>
      </c>
      <c r="I326" s="1">
        <f t="shared" si="141"/>
        <v>44892</v>
      </c>
      <c r="J326" s="1">
        <f t="shared" si="142"/>
        <v>44892</v>
      </c>
      <c r="K326" s="1">
        <f t="shared" si="143"/>
        <v>44893</v>
      </c>
      <c r="L326" s="1">
        <f t="shared" si="144"/>
        <v>44893</v>
      </c>
      <c r="M326" s="1">
        <f t="shared" si="145"/>
        <v>44894</v>
      </c>
      <c r="N326" s="1">
        <f t="shared" si="146"/>
        <v>44894</v>
      </c>
      <c r="O326" s="1">
        <f t="shared" si="147"/>
        <v>44900</v>
      </c>
      <c r="P326" s="1">
        <f t="shared" si="148"/>
        <v>44907</v>
      </c>
      <c r="Q326" s="1">
        <f t="shared" si="149"/>
        <v>44923</v>
      </c>
      <c r="R326" s="1">
        <f t="shared" si="150"/>
        <v>44953</v>
      </c>
      <c r="S326" s="1">
        <f t="shared" si="151"/>
        <v>44983</v>
      </c>
      <c r="V326" t="s">
        <v>172</v>
      </c>
      <c r="W326" s="1">
        <v>44893</v>
      </c>
      <c r="X326" s="1">
        <f t="shared" si="152"/>
        <v>44893</v>
      </c>
      <c r="Y326" s="1">
        <f t="shared" si="153"/>
        <v>44803</v>
      </c>
      <c r="Z326" s="1">
        <f t="shared" si="154"/>
        <v>44833</v>
      </c>
      <c r="AA326" s="1">
        <f t="shared" si="154"/>
        <v>44862</v>
      </c>
      <c r="AB326" s="1">
        <f t="shared" si="154"/>
        <v>44879</v>
      </c>
      <c r="AC326" s="1">
        <f t="shared" si="154"/>
        <v>44886</v>
      </c>
      <c r="AD326" s="1">
        <f t="shared" si="155"/>
        <v>44890</v>
      </c>
      <c r="AE326" s="1">
        <f t="shared" si="155"/>
        <v>44890</v>
      </c>
      <c r="AF326" s="1">
        <f t="shared" si="156"/>
        <v>44893</v>
      </c>
      <c r="AG326" s="1">
        <f t="shared" si="157"/>
        <v>44893</v>
      </c>
      <c r="AH326" s="1">
        <f t="shared" si="158"/>
        <v>44894</v>
      </c>
      <c r="AI326" s="1">
        <f t="shared" si="158"/>
        <v>44894</v>
      </c>
      <c r="AJ326" s="1">
        <f t="shared" si="158"/>
        <v>44900</v>
      </c>
      <c r="AK326" s="1">
        <f t="shared" si="158"/>
        <v>44907</v>
      </c>
      <c r="AL326" s="1">
        <f t="shared" si="159"/>
        <v>44923</v>
      </c>
      <c r="AM326" s="1">
        <f t="shared" si="159"/>
        <v>44953</v>
      </c>
      <c r="AN326" s="1">
        <f t="shared" si="159"/>
        <v>44984</v>
      </c>
    </row>
    <row r="327" spans="1:40" x14ac:dyDescent="0.3">
      <c r="A327" t="s">
        <v>106</v>
      </c>
      <c r="B327" s="1">
        <v>44895</v>
      </c>
      <c r="C327" s="1">
        <f t="shared" si="160"/>
        <v>44895</v>
      </c>
      <c r="D327" s="1">
        <f t="shared" si="136"/>
        <v>44805</v>
      </c>
      <c r="E327" s="1">
        <f t="shared" si="137"/>
        <v>44835</v>
      </c>
      <c r="F327" s="1">
        <f t="shared" si="138"/>
        <v>44865</v>
      </c>
      <c r="G327" s="1">
        <f t="shared" si="139"/>
        <v>44881</v>
      </c>
      <c r="H327" s="1">
        <f t="shared" si="140"/>
        <v>44888</v>
      </c>
      <c r="I327" s="1">
        <f t="shared" si="141"/>
        <v>44894</v>
      </c>
      <c r="J327" s="1">
        <f t="shared" si="142"/>
        <v>44894</v>
      </c>
      <c r="K327" s="1">
        <f t="shared" si="143"/>
        <v>44895</v>
      </c>
      <c r="L327" s="1">
        <f t="shared" si="144"/>
        <v>44895</v>
      </c>
      <c r="M327" s="1">
        <f t="shared" si="145"/>
        <v>44896</v>
      </c>
      <c r="N327" s="1">
        <f t="shared" si="146"/>
        <v>44896</v>
      </c>
      <c r="O327" s="1">
        <f t="shared" si="147"/>
        <v>44902</v>
      </c>
      <c r="P327" s="1">
        <f t="shared" si="148"/>
        <v>44909</v>
      </c>
      <c r="Q327" s="1">
        <f t="shared" si="149"/>
        <v>44925</v>
      </c>
      <c r="R327" s="1">
        <f t="shared" si="150"/>
        <v>44955</v>
      </c>
      <c r="S327" s="1">
        <f t="shared" si="151"/>
        <v>44985</v>
      </c>
      <c r="V327" t="s">
        <v>106</v>
      </c>
      <c r="W327" s="1">
        <v>44895</v>
      </c>
      <c r="X327" s="1">
        <f t="shared" si="152"/>
        <v>44895</v>
      </c>
      <c r="Y327" s="1">
        <f t="shared" si="153"/>
        <v>44805</v>
      </c>
      <c r="Z327" s="1">
        <f t="shared" si="154"/>
        <v>44834</v>
      </c>
      <c r="AA327" s="1">
        <f t="shared" si="154"/>
        <v>44865</v>
      </c>
      <c r="AB327" s="1">
        <f t="shared" si="154"/>
        <v>44881</v>
      </c>
      <c r="AC327" s="1">
        <f t="shared" si="154"/>
        <v>44888</v>
      </c>
      <c r="AD327" s="1">
        <f t="shared" si="155"/>
        <v>44894</v>
      </c>
      <c r="AE327" s="1">
        <f t="shared" si="155"/>
        <v>44894</v>
      </c>
      <c r="AF327" s="1">
        <f t="shared" si="156"/>
        <v>44895</v>
      </c>
      <c r="AG327" s="1">
        <f t="shared" si="157"/>
        <v>44895</v>
      </c>
      <c r="AH327" s="1">
        <f t="shared" si="158"/>
        <v>44896</v>
      </c>
      <c r="AI327" s="1">
        <f t="shared" si="158"/>
        <v>44896</v>
      </c>
      <c r="AJ327" s="1">
        <f t="shared" si="158"/>
        <v>44902</v>
      </c>
      <c r="AK327" s="1">
        <f t="shared" si="158"/>
        <v>44909</v>
      </c>
      <c r="AL327" s="1">
        <f t="shared" si="159"/>
        <v>44925</v>
      </c>
      <c r="AM327" s="1">
        <f t="shared" si="159"/>
        <v>44956</v>
      </c>
      <c r="AN327" s="1">
        <f t="shared" si="159"/>
        <v>44985</v>
      </c>
    </row>
    <row r="328" spans="1:40" x14ac:dyDescent="0.3">
      <c r="A328" t="s">
        <v>152</v>
      </c>
      <c r="B328" s="1">
        <v>44895</v>
      </c>
      <c r="C328" s="1">
        <f t="shared" si="160"/>
        <v>44895</v>
      </c>
      <c r="D328" s="1">
        <f t="shared" si="136"/>
        <v>44805</v>
      </c>
      <c r="E328" s="1">
        <f t="shared" si="137"/>
        <v>44835</v>
      </c>
      <c r="F328" s="1">
        <f t="shared" si="138"/>
        <v>44865</v>
      </c>
      <c r="G328" s="1">
        <f t="shared" si="139"/>
        <v>44881</v>
      </c>
      <c r="H328" s="1">
        <f t="shared" si="140"/>
        <v>44888</v>
      </c>
      <c r="I328" s="1">
        <f t="shared" si="141"/>
        <v>44894</v>
      </c>
      <c r="J328" s="1">
        <f t="shared" si="142"/>
        <v>44894</v>
      </c>
      <c r="K328" s="1">
        <f t="shared" si="143"/>
        <v>44895</v>
      </c>
      <c r="L328" s="1">
        <f t="shared" si="144"/>
        <v>44895</v>
      </c>
      <c r="M328" s="1">
        <f t="shared" si="145"/>
        <v>44896</v>
      </c>
      <c r="N328" s="1">
        <f t="shared" si="146"/>
        <v>44896</v>
      </c>
      <c r="O328" s="1">
        <f t="shared" si="147"/>
        <v>44902</v>
      </c>
      <c r="P328" s="1">
        <f t="shared" si="148"/>
        <v>44909</v>
      </c>
      <c r="Q328" s="1">
        <f t="shared" si="149"/>
        <v>44925</v>
      </c>
      <c r="R328" s="1">
        <f t="shared" si="150"/>
        <v>44955</v>
      </c>
      <c r="S328" s="1">
        <f t="shared" si="151"/>
        <v>44985</v>
      </c>
      <c r="V328" t="s">
        <v>152</v>
      </c>
      <c r="W328" s="1">
        <v>44895</v>
      </c>
      <c r="X328" s="1">
        <f t="shared" si="152"/>
        <v>44895</v>
      </c>
      <c r="Y328" s="1">
        <f t="shared" si="153"/>
        <v>44805</v>
      </c>
      <c r="Z328" s="1">
        <f t="shared" si="154"/>
        <v>44834</v>
      </c>
      <c r="AA328" s="1">
        <f t="shared" si="154"/>
        <v>44865</v>
      </c>
      <c r="AB328" s="1">
        <f t="shared" si="154"/>
        <v>44881</v>
      </c>
      <c r="AC328" s="1">
        <f t="shared" si="154"/>
        <v>44888</v>
      </c>
      <c r="AD328" s="1">
        <f t="shared" si="155"/>
        <v>44894</v>
      </c>
      <c r="AE328" s="1">
        <f t="shared" si="155"/>
        <v>44894</v>
      </c>
      <c r="AF328" s="1">
        <f t="shared" si="156"/>
        <v>44895</v>
      </c>
      <c r="AG328" s="1">
        <f t="shared" si="157"/>
        <v>44895</v>
      </c>
      <c r="AH328" s="1">
        <f t="shared" si="158"/>
        <v>44896</v>
      </c>
      <c r="AI328" s="1">
        <f t="shared" si="158"/>
        <v>44896</v>
      </c>
      <c r="AJ328" s="1">
        <f t="shared" si="158"/>
        <v>44902</v>
      </c>
      <c r="AK328" s="1">
        <f t="shared" si="158"/>
        <v>44909</v>
      </c>
      <c r="AL328" s="1">
        <f t="shared" si="159"/>
        <v>44925</v>
      </c>
      <c r="AM328" s="1">
        <f t="shared" si="159"/>
        <v>44956</v>
      </c>
      <c r="AN328" s="1">
        <f t="shared" si="159"/>
        <v>44985</v>
      </c>
    </row>
    <row r="329" spans="1:40" x14ac:dyDescent="0.3">
      <c r="A329" t="s">
        <v>79</v>
      </c>
      <c r="B329" s="1">
        <v>44909</v>
      </c>
      <c r="C329" s="1">
        <f t="shared" si="160"/>
        <v>44909</v>
      </c>
      <c r="D329" s="1">
        <f t="shared" si="136"/>
        <v>44819</v>
      </c>
      <c r="E329" s="1">
        <f t="shared" si="137"/>
        <v>44849</v>
      </c>
      <c r="F329" s="1">
        <f t="shared" si="138"/>
        <v>44879</v>
      </c>
      <c r="G329" s="1">
        <f t="shared" si="139"/>
        <v>44895</v>
      </c>
      <c r="H329" s="1">
        <f t="shared" si="140"/>
        <v>44902</v>
      </c>
      <c r="I329" s="1">
        <f t="shared" si="141"/>
        <v>44908</v>
      </c>
      <c r="J329" s="1">
        <f t="shared" si="142"/>
        <v>44908</v>
      </c>
      <c r="K329" s="1">
        <f t="shared" si="143"/>
        <v>44909</v>
      </c>
      <c r="L329" s="1">
        <f t="shared" si="144"/>
        <v>44909</v>
      </c>
      <c r="M329" s="1">
        <f t="shared" si="145"/>
        <v>44910</v>
      </c>
      <c r="N329" s="1">
        <f t="shared" si="146"/>
        <v>44910</v>
      </c>
      <c r="O329" s="1">
        <f t="shared" si="147"/>
        <v>44916</v>
      </c>
      <c r="P329" s="1">
        <f t="shared" si="148"/>
        <v>44923</v>
      </c>
      <c r="Q329" s="1">
        <f t="shared" si="149"/>
        <v>44939</v>
      </c>
      <c r="R329" s="1">
        <f t="shared" si="150"/>
        <v>44969</v>
      </c>
      <c r="S329" s="1">
        <f t="shared" si="151"/>
        <v>44999</v>
      </c>
      <c r="V329" t="s">
        <v>79</v>
      </c>
      <c r="W329" s="1">
        <v>44909</v>
      </c>
      <c r="X329" s="1">
        <f t="shared" si="152"/>
        <v>44909</v>
      </c>
      <c r="Y329" s="1">
        <f t="shared" si="153"/>
        <v>44819</v>
      </c>
      <c r="Z329" s="1">
        <f t="shared" si="154"/>
        <v>44848</v>
      </c>
      <c r="AA329" s="1">
        <f t="shared" si="154"/>
        <v>44879</v>
      </c>
      <c r="AB329" s="1">
        <f t="shared" si="154"/>
        <v>44895</v>
      </c>
      <c r="AC329" s="1">
        <f t="shared" si="154"/>
        <v>44902</v>
      </c>
      <c r="AD329" s="1">
        <f t="shared" si="155"/>
        <v>44908</v>
      </c>
      <c r="AE329" s="1">
        <f t="shared" si="155"/>
        <v>44908</v>
      </c>
      <c r="AF329" s="1">
        <f t="shared" si="156"/>
        <v>44909</v>
      </c>
      <c r="AG329" s="1">
        <f t="shared" si="157"/>
        <v>44909</v>
      </c>
      <c r="AH329" s="1">
        <f t="shared" si="158"/>
        <v>44910</v>
      </c>
      <c r="AI329" s="1">
        <f t="shared" si="158"/>
        <v>44910</v>
      </c>
      <c r="AJ329" s="1">
        <f t="shared" si="158"/>
        <v>44916</v>
      </c>
      <c r="AK329" s="1">
        <f t="shared" si="158"/>
        <v>44923</v>
      </c>
      <c r="AL329" s="1">
        <f t="shared" si="159"/>
        <v>44939</v>
      </c>
      <c r="AM329" s="1">
        <f t="shared" si="159"/>
        <v>44970</v>
      </c>
      <c r="AN329" s="1">
        <f t="shared" si="159"/>
        <v>44999</v>
      </c>
    </row>
    <row r="330" spans="1:40" x14ac:dyDescent="0.3">
      <c r="A330" t="s">
        <v>173</v>
      </c>
      <c r="B330" s="1">
        <v>44909</v>
      </c>
      <c r="C330" s="1">
        <f t="shared" si="160"/>
        <v>44909</v>
      </c>
      <c r="D330" s="1">
        <f t="shared" si="136"/>
        <v>44819</v>
      </c>
      <c r="E330" s="1">
        <f t="shared" si="137"/>
        <v>44849</v>
      </c>
      <c r="F330" s="1">
        <f t="shared" si="138"/>
        <v>44879</v>
      </c>
      <c r="G330" s="1">
        <f t="shared" si="139"/>
        <v>44895</v>
      </c>
      <c r="H330" s="1">
        <f t="shared" si="140"/>
        <v>44902</v>
      </c>
      <c r="I330" s="1">
        <f t="shared" si="141"/>
        <v>44908</v>
      </c>
      <c r="J330" s="1">
        <f t="shared" si="142"/>
        <v>44908</v>
      </c>
      <c r="K330" s="1">
        <f t="shared" si="143"/>
        <v>44909</v>
      </c>
      <c r="L330" s="1">
        <f t="shared" si="144"/>
        <v>44909</v>
      </c>
      <c r="M330" s="1">
        <f t="shared" si="145"/>
        <v>44910</v>
      </c>
      <c r="N330" s="1">
        <f t="shared" si="146"/>
        <v>44910</v>
      </c>
      <c r="O330" s="1">
        <f t="shared" si="147"/>
        <v>44916</v>
      </c>
      <c r="P330" s="1">
        <f t="shared" si="148"/>
        <v>44923</v>
      </c>
      <c r="Q330" s="1">
        <f t="shared" si="149"/>
        <v>44939</v>
      </c>
      <c r="R330" s="1">
        <f t="shared" si="150"/>
        <v>44969</v>
      </c>
      <c r="S330" s="1">
        <f t="shared" si="151"/>
        <v>44999</v>
      </c>
      <c r="V330" t="s">
        <v>173</v>
      </c>
      <c r="W330" s="1">
        <v>44909</v>
      </c>
      <c r="X330" s="1">
        <f t="shared" si="152"/>
        <v>44909</v>
      </c>
      <c r="Y330" s="1">
        <f t="shared" si="153"/>
        <v>44819</v>
      </c>
      <c r="Z330" s="1">
        <f t="shared" si="154"/>
        <v>44848</v>
      </c>
      <c r="AA330" s="1">
        <f t="shared" si="154"/>
        <v>44879</v>
      </c>
      <c r="AB330" s="1">
        <f t="shared" si="154"/>
        <v>44895</v>
      </c>
      <c r="AC330" s="1">
        <f t="shared" si="154"/>
        <v>44902</v>
      </c>
      <c r="AD330" s="1">
        <f t="shared" si="155"/>
        <v>44908</v>
      </c>
      <c r="AE330" s="1">
        <f t="shared" si="155"/>
        <v>44908</v>
      </c>
      <c r="AF330" s="1">
        <f t="shared" si="156"/>
        <v>44909</v>
      </c>
      <c r="AG330" s="1">
        <f t="shared" si="157"/>
        <v>44909</v>
      </c>
      <c r="AH330" s="1">
        <f t="shared" si="158"/>
        <v>44910</v>
      </c>
      <c r="AI330" s="1">
        <f t="shared" si="158"/>
        <v>44910</v>
      </c>
      <c r="AJ330" s="1">
        <f t="shared" si="158"/>
        <v>44916</v>
      </c>
      <c r="AK330" s="1">
        <f t="shared" si="158"/>
        <v>44923</v>
      </c>
      <c r="AL330" s="1">
        <f t="shared" si="159"/>
        <v>44939</v>
      </c>
      <c r="AM330" s="1">
        <f t="shared" si="159"/>
        <v>44970</v>
      </c>
      <c r="AN330" s="1">
        <f t="shared" si="159"/>
        <v>44999</v>
      </c>
    </row>
    <row r="331" spans="1:40" x14ac:dyDescent="0.3">
      <c r="A331" t="s">
        <v>159</v>
      </c>
      <c r="B331" s="1">
        <v>44918</v>
      </c>
      <c r="C331" s="1">
        <f t="shared" si="160"/>
        <v>44918</v>
      </c>
      <c r="D331" s="1">
        <f t="shared" si="136"/>
        <v>44828</v>
      </c>
      <c r="E331" s="1">
        <f t="shared" si="137"/>
        <v>44858</v>
      </c>
      <c r="F331" s="1">
        <f t="shared" si="138"/>
        <v>44888</v>
      </c>
      <c r="G331" s="1">
        <f t="shared" si="139"/>
        <v>44904</v>
      </c>
      <c r="H331" s="1">
        <f t="shared" si="140"/>
        <v>44911</v>
      </c>
      <c r="I331" s="1">
        <f t="shared" si="141"/>
        <v>44917</v>
      </c>
      <c r="J331" s="1">
        <f t="shared" si="142"/>
        <v>44917</v>
      </c>
      <c r="K331" s="1">
        <f t="shared" si="143"/>
        <v>44918</v>
      </c>
      <c r="L331" s="1">
        <f t="shared" si="144"/>
        <v>44918</v>
      </c>
      <c r="M331" s="1">
        <f t="shared" si="145"/>
        <v>44919</v>
      </c>
      <c r="N331" s="1">
        <f t="shared" si="146"/>
        <v>44919</v>
      </c>
      <c r="O331" s="1">
        <f t="shared" si="147"/>
        <v>44925</v>
      </c>
      <c r="P331" s="1">
        <f t="shared" si="148"/>
        <v>44932</v>
      </c>
      <c r="Q331" s="1">
        <f t="shared" si="149"/>
        <v>44948</v>
      </c>
      <c r="R331" s="1">
        <f t="shared" si="150"/>
        <v>44978</v>
      </c>
      <c r="S331" s="1">
        <f t="shared" si="151"/>
        <v>45008</v>
      </c>
      <c r="V331" t="s">
        <v>159</v>
      </c>
      <c r="W331" s="1">
        <v>44918</v>
      </c>
      <c r="X331" s="1">
        <f t="shared" si="152"/>
        <v>44918</v>
      </c>
      <c r="Y331" s="1">
        <f t="shared" si="153"/>
        <v>44827</v>
      </c>
      <c r="Z331" s="1">
        <f t="shared" si="154"/>
        <v>44858</v>
      </c>
      <c r="AA331" s="1">
        <f t="shared" si="154"/>
        <v>44888</v>
      </c>
      <c r="AB331" s="1">
        <f t="shared" si="154"/>
        <v>44904</v>
      </c>
      <c r="AC331" s="1">
        <f t="shared" si="154"/>
        <v>44911</v>
      </c>
      <c r="AD331" s="1">
        <f t="shared" si="155"/>
        <v>44917</v>
      </c>
      <c r="AE331" s="1">
        <f t="shared" si="155"/>
        <v>44917</v>
      </c>
      <c r="AF331" s="1">
        <f t="shared" si="156"/>
        <v>44918</v>
      </c>
      <c r="AG331" s="1">
        <f t="shared" si="157"/>
        <v>44918</v>
      </c>
      <c r="AH331" s="1">
        <f t="shared" si="158"/>
        <v>44921</v>
      </c>
      <c r="AI331" s="1">
        <f t="shared" si="158"/>
        <v>44921</v>
      </c>
      <c r="AJ331" s="1">
        <f t="shared" si="158"/>
        <v>44925</v>
      </c>
      <c r="AK331" s="1">
        <f t="shared" si="158"/>
        <v>44932</v>
      </c>
      <c r="AL331" s="1">
        <f t="shared" si="159"/>
        <v>44949</v>
      </c>
      <c r="AM331" s="1">
        <f t="shared" si="159"/>
        <v>44978</v>
      </c>
      <c r="AN331" s="1">
        <f t="shared" si="159"/>
        <v>45008</v>
      </c>
    </row>
    <row r="332" spans="1:40" x14ac:dyDescent="0.3">
      <c r="A332" t="s">
        <v>52</v>
      </c>
      <c r="B332" s="1">
        <v>44922</v>
      </c>
      <c r="C332" s="1">
        <f t="shared" si="160"/>
        <v>44922</v>
      </c>
      <c r="D332" s="1">
        <f t="shared" si="136"/>
        <v>44832</v>
      </c>
      <c r="E332" s="1">
        <f t="shared" si="137"/>
        <v>44862</v>
      </c>
      <c r="F332" s="1">
        <f t="shared" si="138"/>
        <v>44892</v>
      </c>
      <c r="G332" s="1">
        <f t="shared" si="139"/>
        <v>44908</v>
      </c>
      <c r="H332" s="1">
        <f t="shared" si="140"/>
        <v>44915</v>
      </c>
      <c r="I332" s="1">
        <f t="shared" si="141"/>
        <v>44921</v>
      </c>
      <c r="J332" s="1">
        <f t="shared" si="142"/>
        <v>44921</v>
      </c>
      <c r="K332" s="1">
        <f t="shared" si="143"/>
        <v>44922</v>
      </c>
      <c r="L332" s="1">
        <f t="shared" si="144"/>
        <v>44922</v>
      </c>
      <c r="M332" s="1">
        <f t="shared" si="145"/>
        <v>44923</v>
      </c>
      <c r="N332" s="1">
        <f t="shared" si="146"/>
        <v>44923</v>
      </c>
      <c r="O332" s="1">
        <f t="shared" si="147"/>
        <v>44929</v>
      </c>
      <c r="P332" s="1">
        <f t="shared" si="148"/>
        <v>44936</v>
      </c>
      <c r="Q332" s="1">
        <f t="shared" si="149"/>
        <v>44952</v>
      </c>
      <c r="R332" s="1">
        <f t="shared" si="150"/>
        <v>44982</v>
      </c>
      <c r="S332" s="1">
        <f t="shared" si="151"/>
        <v>45012</v>
      </c>
      <c r="V332" t="s">
        <v>52</v>
      </c>
      <c r="W332" s="1">
        <v>44922</v>
      </c>
      <c r="X332" s="1">
        <f t="shared" si="152"/>
        <v>44922</v>
      </c>
      <c r="Y332" s="1">
        <f t="shared" si="153"/>
        <v>44832</v>
      </c>
      <c r="Z332" s="1">
        <f t="shared" si="154"/>
        <v>44862</v>
      </c>
      <c r="AA332" s="1">
        <f t="shared" si="154"/>
        <v>44890</v>
      </c>
      <c r="AB332" s="1">
        <f t="shared" si="154"/>
        <v>44908</v>
      </c>
      <c r="AC332" s="1">
        <f t="shared" si="154"/>
        <v>44915</v>
      </c>
      <c r="AD332" s="1">
        <f t="shared" si="155"/>
        <v>44921</v>
      </c>
      <c r="AE332" s="1">
        <f t="shared" si="155"/>
        <v>44921</v>
      </c>
      <c r="AF332" s="1">
        <f t="shared" si="156"/>
        <v>44922</v>
      </c>
      <c r="AG332" s="1">
        <f t="shared" si="157"/>
        <v>44922</v>
      </c>
      <c r="AH332" s="1">
        <f t="shared" si="158"/>
        <v>44923</v>
      </c>
      <c r="AI332" s="1">
        <f t="shared" si="158"/>
        <v>44923</v>
      </c>
      <c r="AJ332" s="1">
        <f t="shared" si="158"/>
        <v>44929</v>
      </c>
      <c r="AK332" s="1">
        <f t="shared" si="158"/>
        <v>44936</v>
      </c>
      <c r="AL332" s="1">
        <f t="shared" si="159"/>
        <v>44952</v>
      </c>
      <c r="AM332" s="1">
        <f t="shared" si="159"/>
        <v>44984</v>
      </c>
      <c r="AN332" s="1">
        <f t="shared" si="159"/>
        <v>45012</v>
      </c>
    </row>
    <row r="333" spans="1:40" x14ac:dyDescent="0.3">
      <c r="A333" t="s">
        <v>87</v>
      </c>
      <c r="B333" s="1">
        <v>44923</v>
      </c>
      <c r="C333" s="1">
        <f t="shared" si="160"/>
        <v>44923</v>
      </c>
      <c r="D333" s="1">
        <f t="shared" si="136"/>
        <v>44833</v>
      </c>
      <c r="E333" s="1">
        <f t="shared" si="137"/>
        <v>44863</v>
      </c>
      <c r="F333" s="1">
        <f t="shared" si="138"/>
        <v>44893</v>
      </c>
      <c r="G333" s="1">
        <f t="shared" si="139"/>
        <v>44909</v>
      </c>
      <c r="H333" s="1">
        <f t="shared" si="140"/>
        <v>44916</v>
      </c>
      <c r="I333" s="1">
        <f t="shared" si="141"/>
        <v>44922</v>
      </c>
      <c r="J333" s="1">
        <f t="shared" si="142"/>
        <v>44922</v>
      </c>
      <c r="K333" s="1">
        <f t="shared" si="143"/>
        <v>44923</v>
      </c>
      <c r="L333" s="1">
        <f t="shared" si="144"/>
        <v>44923</v>
      </c>
      <c r="M333" s="1">
        <f t="shared" si="145"/>
        <v>44924</v>
      </c>
      <c r="N333" s="1">
        <f t="shared" si="146"/>
        <v>44924</v>
      </c>
      <c r="O333" s="1">
        <f t="shared" si="147"/>
        <v>44930</v>
      </c>
      <c r="P333" s="1">
        <f t="shared" si="148"/>
        <v>44937</v>
      </c>
      <c r="Q333" s="1">
        <f t="shared" si="149"/>
        <v>44953</v>
      </c>
      <c r="R333" s="1">
        <f t="shared" si="150"/>
        <v>44983</v>
      </c>
      <c r="S333" s="1">
        <f t="shared" si="151"/>
        <v>45013</v>
      </c>
      <c r="V333" t="s">
        <v>87</v>
      </c>
      <c r="W333" s="1">
        <v>44923</v>
      </c>
      <c r="X333" s="1">
        <f t="shared" si="152"/>
        <v>44923</v>
      </c>
      <c r="Y333" s="1">
        <f t="shared" si="153"/>
        <v>44833</v>
      </c>
      <c r="Z333" s="1">
        <f t="shared" si="154"/>
        <v>44862</v>
      </c>
      <c r="AA333" s="1">
        <f t="shared" si="154"/>
        <v>44893</v>
      </c>
      <c r="AB333" s="1">
        <f t="shared" si="154"/>
        <v>44909</v>
      </c>
      <c r="AC333" s="1">
        <f t="shared" si="154"/>
        <v>44916</v>
      </c>
      <c r="AD333" s="1">
        <f t="shared" si="155"/>
        <v>44922</v>
      </c>
      <c r="AE333" s="1">
        <f t="shared" si="155"/>
        <v>44922</v>
      </c>
      <c r="AF333" s="1">
        <f t="shared" si="156"/>
        <v>44923</v>
      </c>
      <c r="AG333" s="1">
        <f t="shared" si="157"/>
        <v>44923</v>
      </c>
      <c r="AH333" s="1">
        <f t="shared" si="158"/>
        <v>44924</v>
      </c>
      <c r="AI333" s="1">
        <f t="shared" si="158"/>
        <v>44924</v>
      </c>
      <c r="AJ333" s="1">
        <f t="shared" si="158"/>
        <v>44930</v>
      </c>
      <c r="AK333" s="1">
        <f t="shared" si="158"/>
        <v>44937</v>
      </c>
      <c r="AL333" s="1">
        <f t="shared" si="159"/>
        <v>44953</v>
      </c>
      <c r="AM333" s="1">
        <f t="shared" si="159"/>
        <v>44984</v>
      </c>
      <c r="AN333" s="1">
        <f t="shared" si="159"/>
        <v>45013</v>
      </c>
    </row>
    <row r="334" spans="1:40" x14ac:dyDescent="0.3">
      <c r="A334" t="s">
        <v>162</v>
      </c>
      <c r="B334" s="1">
        <v>44926</v>
      </c>
      <c r="C334" s="1">
        <f t="shared" si="160"/>
        <v>44928</v>
      </c>
      <c r="D334" s="1">
        <f t="shared" si="136"/>
        <v>44836</v>
      </c>
      <c r="E334" s="1">
        <f t="shared" si="137"/>
        <v>44866</v>
      </c>
      <c r="F334" s="1">
        <f t="shared" si="138"/>
        <v>44896</v>
      </c>
      <c r="G334" s="1">
        <f t="shared" si="139"/>
        <v>44912</v>
      </c>
      <c r="H334" s="1">
        <f t="shared" si="140"/>
        <v>44919</v>
      </c>
      <c r="I334" s="1">
        <f t="shared" si="141"/>
        <v>44925</v>
      </c>
      <c r="J334" s="1">
        <f t="shared" si="142"/>
        <v>44925</v>
      </c>
      <c r="K334" s="1">
        <f t="shared" si="143"/>
        <v>44926</v>
      </c>
      <c r="L334" s="1">
        <f t="shared" si="144"/>
        <v>44926</v>
      </c>
      <c r="M334" s="1">
        <f t="shared" si="145"/>
        <v>44927</v>
      </c>
      <c r="N334" s="1">
        <f t="shared" si="146"/>
        <v>44927</v>
      </c>
      <c r="O334" s="1">
        <f t="shared" si="147"/>
        <v>44933</v>
      </c>
      <c r="P334" s="1">
        <f t="shared" si="148"/>
        <v>44940</v>
      </c>
      <c r="Q334" s="1">
        <f t="shared" si="149"/>
        <v>44956</v>
      </c>
      <c r="R334" s="1">
        <f t="shared" si="150"/>
        <v>44986</v>
      </c>
      <c r="S334" s="1">
        <f t="shared" si="151"/>
        <v>45016</v>
      </c>
      <c r="V334" t="s">
        <v>162</v>
      </c>
      <c r="W334" s="1">
        <v>44926</v>
      </c>
      <c r="X334" s="1">
        <f t="shared" si="152"/>
        <v>44928</v>
      </c>
      <c r="Y334" s="1">
        <f t="shared" si="153"/>
        <v>44834</v>
      </c>
      <c r="Z334" s="1">
        <f t="shared" si="154"/>
        <v>44866</v>
      </c>
      <c r="AA334" s="1">
        <f t="shared" si="154"/>
        <v>44896</v>
      </c>
      <c r="AB334" s="1">
        <f t="shared" si="154"/>
        <v>44911</v>
      </c>
      <c r="AC334" s="1">
        <f t="shared" si="154"/>
        <v>44918</v>
      </c>
      <c r="AD334" s="1">
        <f t="shared" si="155"/>
        <v>44925</v>
      </c>
      <c r="AE334" s="1">
        <f t="shared" si="155"/>
        <v>44925</v>
      </c>
      <c r="AF334" s="1">
        <f t="shared" si="156"/>
        <v>44928</v>
      </c>
      <c r="AG334" s="1">
        <f t="shared" si="157"/>
        <v>44928</v>
      </c>
      <c r="AH334" s="1">
        <f t="shared" si="158"/>
        <v>44928</v>
      </c>
      <c r="AI334" s="1">
        <f t="shared" si="158"/>
        <v>44928</v>
      </c>
      <c r="AJ334" s="1">
        <f t="shared" si="158"/>
        <v>44935</v>
      </c>
      <c r="AK334" s="1">
        <f t="shared" si="158"/>
        <v>44942</v>
      </c>
      <c r="AL334" s="1">
        <f t="shared" si="159"/>
        <v>44956</v>
      </c>
      <c r="AM334" s="1">
        <f t="shared" si="159"/>
        <v>44986</v>
      </c>
      <c r="AN334" s="1">
        <f t="shared" si="159"/>
        <v>45016</v>
      </c>
    </row>
    <row r="335" spans="1:40" x14ac:dyDescent="0.3">
      <c r="A335" t="s">
        <v>174</v>
      </c>
      <c r="B335" s="1">
        <v>44927</v>
      </c>
      <c r="C335" s="1">
        <f t="shared" si="160"/>
        <v>44928</v>
      </c>
      <c r="D335" s="1">
        <f t="shared" si="136"/>
        <v>44837</v>
      </c>
      <c r="E335" s="1">
        <f t="shared" si="137"/>
        <v>44867</v>
      </c>
      <c r="F335" s="1">
        <f t="shared" si="138"/>
        <v>44897</v>
      </c>
      <c r="G335" s="1">
        <f t="shared" si="139"/>
        <v>44913</v>
      </c>
      <c r="H335" s="1">
        <f t="shared" si="140"/>
        <v>44920</v>
      </c>
      <c r="I335" s="1">
        <f t="shared" si="141"/>
        <v>44926</v>
      </c>
      <c r="J335" s="1">
        <f t="shared" si="142"/>
        <v>44926</v>
      </c>
      <c r="K335" s="1">
        <f t="shared" si="143"/>
        <v>44927</v>
      </c>
      <c r="L335" s="1">
        <f t="shared" si="144"/>
        <v>44927</v>
      </c>
      <c r="M335" s="1">
        <f t="shared" si="145"/>
        <v>44928</v>
      </c>
      <c r="N335" s="1">
        <f t="shared" si="146"/>
        <v>44928</v>
      </c>
      <c r="O335" s="1">
        <f t="shared" si="147"/>
        <v>44934</v>
      </c>
      <c r="P335" s="1">
        <f t="shared" si="148"/>
        <v>44941</v>
      </c>
      <c r="Q335" s="1">
        <f t="shared" si="149"/>
        <v>44957</v>
      </c>
      <c r="R335" s="1">
        <f t="shared" si="150"/>
        <v>44987</v>
      </c>
      <c r="S335" s="1">
        <f t="shared" si="151"/>
        <v>45017</v>
      </c>
      <c r="V335" t="s">
        <v>174</v>
      </c>
      <c r="W335" s="1">
        <v>44927</v>
      </c>
      <c r="X335" s="1">
        <f t="shared" si="152"/>
        <v>44928</v>
      </c>
      <c r="Y335" s="1">
        <f t="shared" si="153"/>
        <v>44837</v>
      </c>
      <c r="Z335" s="1">
        <f t="shared" si="154"/>
        <v>44867</v>
      </c>
      <c r="AA335" s="1">
        <f t="shared" si="154"/>
        <v>44897</v>
      </c>
      <c r="AB335" s="1">
        <f t="shared" si="154"/>
        <v>44911</v>
      </c>
      <c r="AC335" s="1">
        <f t="shared" si="154"/>
        <v>44918</v>
      </c>
      <c r="AD335" s="1">
        <f t="shared" si="155"/>
        <v>44925</v>
      </c>
      <c r="AE335" s="1">
        <f t="shared" si="155"/>
        <v>44925</v>
      </c>
      <c r="AF335" s="1">
        <f t="shared" si="156"/>
        <v>44928</v>
      </c>
      <c r="AG335" s="1">
        <f t="shared" si="157"/>
        <v>44928</v>
      </c>
      <c r="AH335" s="1">
        <f t="shared" si="158"/>
        <v>44928</v>
      </c>
      <c r="AI335" s="1">
        <f t="shared" si="158"/>
        <v>44928</v>
      </c>
      <c r="AJ335" s="1">
        <f t="shared" si="158"/>
        <v>44935</v>
      </c>
      <c r="AK335" s="1">
        <f t="shared" si="158"/>
        <v>44942</v>
      </c>
      <c r="AL335" s="1">
        <f t="shared" si="159"/>
        <v>44957</v>
      </c>
      <c r="AM335" s="1">
        <f t="shared" si="159"/>
        <v>44987</v>
      </c>
      <c r="AN335" s="1">
        <f t="shared" si="159"/>
        <v>45019</v>
      </c>
    </row>
    <row r="336" spans="1:40" x14ac:dyDescent="0.3">
      <c r="A336" t="s">
        <v>112</v>
      </c>
      <c r="B336" s="1">
        <v>44927</v>
      </c>
      <c r="C336" s="1">
        <f t="shared" si="160"/>
        <v>44928</v>
      </c>
      <c r="D336" s="1">
        <f t="shared" si="136"/>
        <v>44837</v>
      </c>
      <c r="E336" s="1">
        <f t="shared" si="137"/>
        <v>44867</v>
      </c>
      <c r="F336" s="1">
        <f t="shared" si="138"/>
        <v>44897</v>
      </c>
      <c r="G336" s="1">
        <f t="shared" si="139"/>
        <v>44913</v>
      </c>
      <c r="H336" s="1">
        <f t="shared" si="140"/>
        <v>44920</v>
      </c>
      <c r="I336" s="1">
        <f t="shared" si="141"/>
        <v>44926</v>
      </c>
      <c r="J336" s="1">
        <f t="shared" si="142"/>
        <v>44926</v>
      </c>
      <c r="K336" s="1">
        <f t="shared" si="143"/>
        <v>44927</v>
      </c>
      <c r="L336" s="1">
        <f t="shared" si="144"/>
        <v>44927</v>
      </c>
      <c r="M336" s="1">
        <f t="shared" si="145"/>
        <v>44928</v>
      </c>
      <c r="N336" s="1">
        <f t="shared" si="146"/>
        <v>44928</v>
      </c>
      <c r="O336" s="1">
        <f t="shared" si="147"/>
        <v>44934</v>
      </c>
      <c r="P336" s="1">
        <f t="shared" si="148"/>
        <v>44941</v>
      </c>
      <c r="Q336" s="1">
        <f t="shared" si="149"/>
        <v>44957</v>
      </c>
      <c r="R336" s="1">
        <f t="shared" si="150"/>
        <v>44987</v>
      </c>
      <c r="S336" s="1">
        <f t="shared" si="151"/>
        <v>45017</v>
      </c>
      <c r="V336" t="s">
        <v>112</v>
      </c>
      <c r="W336" s="1">
        <v>44927</v>
      </c>
      <c r="X336" s="1">
        <f t="shared" si="152"/>
        <v>44928</v>
      </c>
      <c r="Y336" s="1">
        <f t="shared" si="153"/>
        <v>44837</v>
      </c>
      <c r="Z336" s="1">
        <f t="shared" si="154"/>
        <v>44867</v>
      </c>
      <c r="AA336" s="1">
        <f t="shared" si="154"/>
        <v>44897</v>
      </c>
      <c r="AB336" s="1">
        <f t="shared" si="154"/>
        <v>44911</v>
      </c>
      <c r="AC336" s="1">
        <f t="shared" si="154"/>
        <v>44918</v>
      </c>
      <c r="AD336" s="1">
        <f t="shared" si="155"/>
        <v>44925</v>
      </c>
      <c r="AE336" s="1">
        <f t="shared" si="155"/>
        <v>44925</v>
      </c>
      <c r="AF336" s="1">
        <f t="shared" si="156"/>
        <v>44928</v>
      </c>
      <c r="AG336" s="1">
        <f t="shared" si="157"/>
        <v>44928</v>
      </c>
      <c r="AH336" s="1">
        <f t="shared" si="158"/>
        <v>44928</v>
      </c>
      <c r="AI336" s="1">
        <f t="shared" si="158"/>
        <v>44928</v>
      </c>
      <c r="AJ336" s="1">
        <f t="shared" si="158"/>
        <v>44935</v>
      </c>
      <c r="AK336" s="1">
        <f t="shared" si="158"/>
        <v>44942</v>
      </c>
      <c r="AL336" s="1">
        <f t="shared" si="159"/>
        <v>44957</v>
      </c>
      <c r="AM336" s="1">
        <f t="shared" si="159"/>
        <v>44987</v>
      </c>
      <c r="AN336" s="1">
        <f t="shared" si="159"/>
        <v>45019</v>
      </c>
    </row>
    <row r="337" spans="1:40" x14ac:dyDescent="0.3">
      <c r="A337" t="s">
        <v>108</v>
      </c>
      <c r="B337" s="1">
        <v>44932</v>
      </c>
      <c r="C337" s="1">
        <f t="shared" si="160"/>
        <v>44932</v>
      </c>
      <c r="D337" s="1">
        <f t="shared" si="136"/>
        <v>44842</v>
      </c>
      <c r="E337" s="1">
        <f t="shared" si="137"/>
        <v>44872</v>
      </c>
      <c r="F337" s="1">
        <f t="shared" si="138"/>
        <v>44902</v>
      </c>
      <c r="G337" s="1">
        <f t="shared" si="139"/>
        <v>44918</v>
      </c>
      <c r="H337" s="1">
        <f t="shared" si="140"/>
        <v>44925</v>
      </c>
      <c r="I337" s="1">
        <f t="shared" si="141"/>
        <v>44931</v>
      </c>
      <c r="J337" s="1">
        <f t="shared" si="142"/>
        <v>44931</v>
      </c>
      <c r="K337" s="1">
        <f t="shared" si="143"/>
        <v>44932</v>
      </c>
      <c r="L337" s="1">
        <f t="shared" si="144"/>
        <v>44932</v>
      </c>
      <c r="M337" s="1">
        <f t="shared" si="145"/>
        <v>44933</v>
      </c>
      <c r="N337" s="1">
        <f t="shared" si="146"/>
        <v>44933</v>
      </c>
      <c r="O337" s="1">
        <f t="shared" si="147"/>
        <v>44939</v>
      </c>
      <c r="P337" s="1">
        <f t="shared" si="148"/>
        <v>44946</v>
      </c>
      <c r="Q337" s="1">
        <f t="shared" si="149"/>
        <v>44962</v>
      </c>
      <c r="R337" s="1">
        <f t="shared" si="150"/>
        <v>44992</v>
      </c>
      <c r="S337" s="1">
        <f t="shared" si="151"/>
        <v>45022</v>
      </c>
      <c r="V337" t="s">
        <v>108</v>
      </c>
      <c r="W337" s="1">
        <v>44932</v>
      </c>
      <c r="X337" s="1">
        <f t="shared" si="152"/>
        <v>44932</v>
      </c>
      <c r="Y337" s="1">
        <f t="shared" si="153"/>
        <v>44841</v>
      </c>
      <c r="Z337" s="1">
        <f t="shared" si="154"/>
        <v>44872</v>
      </c>
      <c r="AA337" s="1">
        <f t="shared" si="154"/>
        <v>44902</v>
      </c>
      <c r="AB337" s="1">
        <f t="shared" si="154"/>
        <v>44918</v>
      </c>
      <c r="AC337" s="1">
        <f t="shared" si="154"/>
        <v>44925</v>
      </c>
      <c r="AD337" s="1">
        <f t="shared" si="155"/>
        <v>44931</v>
      </c>
      <c r="AE337" s="1">
        <f t="shared" si="155"/>
        <v>44931</v>
      </c>
      <c r="AF337" s="1">
        <f t="shared" si="156"/>
        <v>44932</v>
      </c>
      <c r="AG337" s="1">
        <f t="shared" si="157"/>
        <v>44932</v>
      </c>
      <c r="AH337" s="1">
        <f t="shared" si="158"/>
        <v>44935</v>
      </c>
      <c r="AI337" s="1">
        <f t="shared" si="158"/>
        <v>44935</v>
      </c>
      <c r="AJ337" s="1">
        <f t="shared" si="158"/>
        <v>44939</v>
      </c>
      <c r="AK337" s="1">
        <f t="shared" si="158"/>
        <v>44946</v>
      </c>
      <c r="AL337" s="1">
        <f t="shared" si="159"/>
        <v>44963</v>
      </c>
      <c r="AM337" s="1">
        <f t="shared" si="159"/>
        <v>44992</v>
      </c>
      <c r="AN337" s="1">
        <f t="shared" si="159"/>
        <v>45022</v>
      </c>
    </row>
    <row r="338" spans="1:40" x14ac:dyDescent="0.3">
      <c r="A338" t="s">
        <v>161</v>
      </c>
      <c r="B338" s="1">
        <v>44937</v>
      </c>
      <c r="C338" s="1">
        <f t="shared" si="160"/>
        <v>44937</v>
      </c>
      <c r="D338" s="1">
        <f t="shared" si="136"/>
        <v>44847</v>
      </c>
      <c r="E338" s="1">
        <f t="shared" si="137"/>
        <v>44877</v>
      </c>
      <c r="F338" s="1">
        <f t="shared" si="138"/>
        <v>44907</v>
      </c>
      <c r="G338" s="1">
        <f t="shared" si="139"/>
        <v>44923</v>
      </c>
      <c r="H338" s="1">
        <f t="shared" si="140"/>
        <v>44930</v>
      </c>
      <c r="I338" s="1">
        <f t="shared" si="141"/>
        <v>44936</v>
      </c>
      <c r="J338" s="1">
        <f t="shared" si="142"/>
        <v>44936</v>
      </c>
      <c r="K338" s="1">
        <f t="shared" si="143"/>
        <v>44937</v>
      </c>
      <c r="L338" s="1">
        <f t="shared" si="144"/>
        <v>44937</v>
      </c>
      <c r="M338" s="1">
        <f t="shared" si="145"/>
        <v>44938</v>
      </c>
      <c r="N338" s="1">
        <f t="shared" si="146"/>
        <v>44938</v>
      </c>
      <c r="O338" s="1">
        <f t="shared" si="147"/>
        <v>44944</v>
      </c>
      <c r="P338" s="1">
        <f t="shared" si="148"/>
        <v>44951</v>
      </c>
      <c r="Q338" s="1">
        <f t="shared" si="149"/>
        <v>44967</v>
      </c>
      <c r="R338" s="1">
        <f t="shared" si="150"/>
        <v>44997</v>
      </c>
      <c r="S338" s="1">
        <f t="shared" si="151"/>
        <v>45027</v>
      </c>
      <c r="V338" t="s">
        <v>161</v>
      </c>
      <c r="W338" s="1">
        <v>44937</v>
      </c>
      <c r="X338" s="1">
        <f t="shared" si="152"/>
        <v>44937</v>
      </c>
      <c r="Y338" s="1">
        <f t="shared" si="153"/>
        <v>44847</v>
      </c>
      <c r="Z338" s="1">
        <f t="shared" si="154"/>
        <v>44876</v>
      </c>
      <c r="AA338" s="1">
        <f t="shared" si="154"/>
        <v>44907</v>
      </c>
      <c r="AB338" s="1">
        <f t="shared" si="154"/>
        <v>44923</v>
      </c>
      <c r="AC338" s="1">
        <f t="shared" si="154"/>
        <v>44930</v>
      </c>
      <c r="AD338" s="1">
        <f t="shared" si="155"/>
        <v>44936</v>
      </c>
      <c r="AE338" s="1">
        <f t="shared" si="155"/>
        <v>44936</v>
      </c>
      <c r="AF338" s="1">
        <f t="shared" si="156"/>
        <v>44937</v>
      </c>
      <c r="AG338" s="1">
        <f t="shared" si="157"/>
        <v>44937</v>
      </c>
      <c r="AH338" s="1">
        <f t="shared" si="158"/>
        <v>44938</v>
      </c>
      <c r="AI338" s="1">
        <f t="shared" si="158"/>
        <v>44938</v>
      </c>
      <c r="AJ338" s="1">
        <f t="shared" si="158"/>
        <v>44944</v>
      </c>
      <c r="AK338" s="1">
        <f t="shared" si="158"/>
        <v>44951</v>
      </c>
      <c r="AL338" s="1">
        <f t="shared" si="159"/>
        <v>44967</v>
      </c>
      <c r="AM338" s="1">
        <f t="shared" si="159"/>
        <v>44998</v>
      </c>
      <c r="AN338" s="1">
        <f t="shared" si="159"/>
        <v>45027</v>
      </c>
    </row>
    <row r="339" spans="1:40" x14ac:dyDescent="0.3">
      <c r="A339" t="s">
        <v>163</v>
      </c>
      <c r="B339" s="1">
        <v>44941</v>
      </c>
      <c r="C339" s="1">
        <f t="shared" si="160"/>
        <v>44942</v>
      </c>
      <c r="D339" s="1">
        <f t="shared" si="136"/>
        <v>44851</v>
      </c>
      <c r="E339" s="1">
        <f t="shared" si="137"/>
        <v>44881</v>
      </c>
      <c r="F339" s="1">
        <f t="shared" si="138"/>
        <v>44911</v>
      </c>
      <c r="G339" s="1">
        <f t="shared" si="139"/>
        <v>44927</v>
      </c>
      <c r="H339" s="1">
        <f t="shared" si="140"/>
        <v>44934</v>
      </c>
      <c r="I339" s="1">
        <f t="shared" si="141"/>
        <v>44940</v>
      </c>
      <c r="J339" s="1">
        <f t="shared" si="142"/>
        <v>44940</v>
      </c>
      <c r="K339" s="1">
        <f t="shared" si="143"/>
        <v>44941</v>
      </c>
      <c r="L339" s="1">
        <f t="shared" si="144"/>
        <v>44941</v>
      </c>
      <c r="M339" s="1">
        <f t="shared" si="145"/>
        <v>44942</v>
      </c>
      <c r="N339" s="1">
        <f t="shared" si="146"/>
        <v>44942</v>
      </c>
      <c r="O339" s="1">
        <f t="shared" si="147"/>
        <v>44948</v>
      </c>
      <c r="P339" s="1">
        <f t="shared" si="148"/>
        <v>44955</v>
      </c>
      <c r="Q339" s="1">
        <f t="shared" si="149"/>
        <v>44971</v>
      </c>
      <c r="R339" s="1">
        <f t="shared" si="150"/>
        <v>45001</v>
      </c>
      <c r="S339" s="1">
        <f t="shared" si="151"/>
        <v>45031</v>
      </c>
      <c r="V339" t="s">
        <v>163</v>
      </c>
      <c r="W339" s="1">
        <v>44941</v>
      </c>
      <c r="X339" s="1">
        <f t="shared" si="152"/>
        <v>44942</v>
      </c>
      <c r="Y339" s="1">
        <f t="shared" si="153"/>
        <v>44851</v>
      </c>
      <c r="Z339" s="1">
        <f t="shared" si="154"/>
        <v>44881</v>
      </c>
      <c r="AA339" s="1">
        <f t="shared" si="154"/>
        <v>44911</v>
      </c>
      <c r="AB339" s="1">
        <f t="shared" si="154"/>
        <v>44925</v>
      </c>
      <c r="AC339" s="1">
        <f t="shared" si="154"/>
        <v>44932</v>
      </c>
      <c r="AD339" s="1">
        <f t="shared" si="155"/>
        <v>44939</v>
      </c>
      <c r="AE339" s="1">
        <f t="shared" si="155"/>
        <v>44939</v>
      </c>
      <c r="AF339" s="1">
        <f t="shared" si="156"/>
        <v>44942</v>
      </c>
      <c r="AG339" s="1">
        <f t="shared" si="157"/>
        <v>44942</v>
      </c>
      <c r="AH339" s="1">
        <f t="shared" si="158"/>
        <v>44942</v>
      </c>
      <c r="AI339" s="1">
        <f t="shared" si="158"/>
        <v>44942</v>
      </c>
      <c r="AJ339" s="1">
        <f t="shared" si="158"/>
        <v>44949</v>
      </c>
      <c r="AK339" s="1">
        <f t="shared" si="158"/>
        <v>44956</v>
      </c>
      <c r="AL339" s="1">
        <f t="shared" si="159"/>
        <v>44971</v>
      </c>
      <c r="AM339" s="1">
        <f t="shared" si="159"/>
        <v>45001</v>
      </c>
      <c r="AN339" s="1">
        <f t="shared" si="159"/>
        <v>45033</v>
      </c>
    </row>
    <row r="340" spans="1:40" x14ac:dyDescent="0.3">
      <c r="A340" t="s">
        <v>162</v>
      </c>
      <c r="B340" s="1">
        <v>44941</v>
      </c>
      <c r="C340" s="1">
        <f t="shared" si="160"/>
        <v>44942</v>
      </c>
      <c r="D340" s="1">
        <f t="shared" si="136"/>
        <v>44851</v>
      </c>
      <c r="E340" s="1">
        <f t="shared" si="137"/>
        <v>44881</v>
      </c>
      <c r="F340" s="1">
        <f t="shared" si="138"/>
        <v>44911</v>
      </c>
      <c r="G340" s="1">
        <f t="shared" si="139"/>
        <v>44927</v>
      </c>
      <c r="H340" s="1">
        <f t="shared" si="140"/>
        <v>44934</v>
      </c>
      <c r="I340" s="1">
        <f t="shared" si="141"/>
        <v>44940</v>
      </c>
      <c r="J340" s="1">
        <f t="shared" si="142"/>
        <v>44940</v>
      </c>
      <c r="K340" s="1">
        <f t="shared" si="143"/>
        <v>44941</v>
      </c>
      <c r="L340" s="1">
        <f t="shared" si="144"/>
        <v>44941</v>
      </c>
      <c r="M340" s="1">
        <f t="shared" si="145"/>
        <v>44942</v>
      </c>
      <c r="N340" s="1">
        <f t="shared" si="146"/>
        <v>44942</v>
      </c>
      <c r="O340" s="1">
        <f t="shared" si="147"/>
        <v>44948</v>
      </c>
      <c r="P340" s="1">
        <f t="shared" si="148"/>
        <v>44955</v>
      </c>
      <c r="Q340" s="1">
        <f t="shared" si="149"/>
        <v>44971</v>
      </c>
      <c r="R340" s="1">
        <f t="shared" si="150"/>
        <v>45001</v>
      </c>
      <c r="S340" s="1">
        <f t="shared" si="151"/>
        <v>45031</v>
      </c>
      <c r="V340" t="s">
        <v>162</v>
      </c>
      <c r="W340" s="1">
        <v>44941</v>
      </c>
      <c r="X340" s="1">
        <f t="shared" si="152"/>
        <v>44942</v>
      </c>
      <c r="Y340" s="1">
        <f t="shared" si="153"/>
        <v>44851</v>
      </c>
      <c r="Z340" s="1">
        <f t="shared" si="154"/>
        <v>44881</v>
      </c>
      <c r="AA340" s="1">
        <f t="shared" si="154"/>
        <v>44911</v>
      </c>
      <c r="AB340" s="1">
        <f t="shared" si="154"/>
        <v>44925</v>
      </c>
      <c r="AC340" s="1">
        <f t="shared" si="154"/>
        <v>44932</v>
      </c>
      <c r="AD340" s="1">
        <f t="shared" si="155"/>
        <v>44939</v>
      </c>
      <c r="AE340" s="1">
        <f t="shared" si="155"/>
        <v>44939</v>
      </c>
      <c r="AF340" s="1">
        <f t="shared" si="156"/>
        <v>44942</v>
      </c>
      <c r="AG340" s="1">
        <f t="shared" si="157"/>
        <v>44942</v>
      </c>
      <c r="AH340" s="1">
        <f t="shared" si="158"/>
        <v>44942</v>
      </c>
      <c r="AI340" s="1">
        <f t="shared" si="158"/>
        <v>44942</v>
      </c>
      <c r="AJ340" s="1">
        <f t="shared" si="158"/>
        <v>44949</v>
      </c>
      <c r="AK340" s="1">
        <f t="shared" si="158"/>
        <v>44956</v>
      </c>
      <c r="AL340" s="1">
        <f t="shared" si="159"/>
        <v>44971</v>
      </c>
      <c r="AM340" s="1">
        <f t="shared" si="159"/>
        <v>45001</v>
      </c>
      <c r="AN340" s="1">
        <f t="shared" si="159"/>
        <v>45033</v>
      </c>
    </row>
    <row r="341" spans="1:40" x14ac:dyDescent="0.3">
      <c r="A341" t="s">
        <v>13</v>
      </c>
      <c r="B341" s="1">
        <v>44945</v>
      </c>
      <c r="C341" s="1">
        <f t="shared" si="160"/>
        <v>44945</v>
      </c>
      <c r="D341" s="1">
        <f t="shared" si="136"/>
        <v>44855</v>
      </c>
      <c r="E341" s="1">
        <f t="shared" si="137"/>
        <v>44885</v>
      </c>
      <c r="F341" s="1">
        <f t="shared" si="138"/>
        <v>44915</v>
      </c>
      <c r="G341" s="1">
        <f t="shared" si="139"/>
        <v>44931</v>
      </c>
      <c r="H341" s="1">
        <f t="shared" si="140"/>
        <v>44938</v>
      </c>
      <c r="I341" s="1">
        <f t="shared" si="141"/>
        <v>44944</v>
      </c>
      <c r="J341" s="1">
        <f t="shared" si="142"/>
        <v>44944</v>
      </c>
      <c r="K341" s="1">
        <f t="shared" si="143"/>
        <v>44945</v>
      </c>
      <c r="L341" s="1">
        <f t="shared" si="144"/>
        <v>44945</v>
      </c>
      <c r="M341" s="1">
        <f t="shared" si="145"/>
        <v>44946</v>
      </c>
      <c r="N341" s="1">
        <f t="shared" si="146"/>
        <v>44946</v>
      </c>
      <c r="O341" s="1">
        <f t="shared" si="147"/>
        <v>44952</v>
      </c>
      <c r="P341" s="1">
        <f t="shared" si="148"/>
        <v>44959</v>
      </c>
      <c r="Q341" s="1">
        <f t="shared" si="149"/>
        <v>44975</v>
      </c>
      <c r="R341" s="1">
        <f t="shared" si="150"/>
        <v>45005</v>
      </c>
      <c r="S341" s="1">
        <f t="shared" si="151"/>
        <v>45035</v>
      </c>
      <c r="V341" t="s">
        <v>13</v>
      </c>
      <c r="W341" s="1">
        <v>44945</v>
      </c>
      <c r="X341" s="1">
        <f t="shared" si="152"/>
        <v>44945</v>
      </c>
      <c r="Y341" s="1">
        <f t="shared" si="153"/>
        <v>44855</v>
      </c>
      <c r="Z341" s="1">
        <f t="shared" si="154"/>
        <v>44883</v>
      </c>
      <c r="AA341" s="1">
        <f t="shared" si="154"/>
        <v>44915</v>
      </c>
      <c r="AB341" s="1">
        <f t="shared" si="154"/>
        <v>44931</v>
      </c>
      <c r="AC341" s="1">
        <f t="shared" si="154"/>
        <v>44938</v>
      </c>
      <c r="AD341" s="1">
        <f t="shared" si="155"/>
        <v>44944</v>
      </c>
      <c r="AE341" s="1">
        <f t="shared" si="155"/>
        <v>44944</v>
      </c>
      <c r="AF341" s="1">
        <f t="shared" si="156"/>
        <v>44945</v>
      </c>
      <c r="AG341" s="1">
        <f t="shared" si="157"/>
        <v>44945</v>
      </c>
      <c r="AH341" s="1">
        <f t="shared" si="158"/>
        <v>44946</v>
      </c>
      <c r="AI341" s="1">
        <f t="shared" si="158"/>
        <v>44946</v>
      </c>
      <c r="AJ341" s="1">
        <f t="shared" si="158"/>
        <v>44952</v>
      </c>
      <c r="AK341" s="1">
        <f t="shared" si="158"/>
        <v>44959</v>
      </c>
      <c r="AL341" s="1">
        <f t="shared" si="159"/>
        <v>44977</v>
      </c>
      <c r="AM341" s="1">
        <f t="shared" si="159"/>
        <v>45005</v>
      </c>
      <c r="AN341" s="1">
        <f t="shared" si="159"/>
        <v>45035</v>
      </c>
    </row>
    <row r="342" spans="1:40" x14ac:dyDescent="0.3">
      <c r="A342" t="s">
        <v>8</v>
      </c>
      <c r="B342" s="1">
        <v>44946</v>
      </c>
      <c r="C342" s="1">
        <f t="shared" si="160"/>
        <v>44946</v>
      </c>
      <c r="D342" s="1">
        <f t="shared" si="136"/>
        <v>44856</v>
      </c>
      <c r="E342" s="1">
        <f t="shared" si="137"/>
        <v>44886</v>
      </c>
      <c r="F342" s="1">
        <f t="shared" si="138"/>
        <v>44916</v>
      </c>
      <c r="G342" s="1">
        <f t="shared" si="139"/>
        <v>44932</v>
      </c>
      <c r="H342" s="1">
        <f t="shared" si="140"/>
        <v>44939</v>
      </c>
      <c r="I342" s="1">
        <f t="shared" si="141"/>
        <v>44945</v>
      </c>
      <c r="J342" s="1">
        <f t="shared" si="142"/>
        <v>44945</v>
      </c>
      <c r="K342" s="1">
        <f t="shared" si="143"/>
        <v>44946</v>
      </c>
      <c r="L342" s="1">
        <f t="shared" si="144"/>
        <v>44946</v>
      </c>
      <c r="M342" s="1">
        <f t="shared" si="145"/>
        <v>44947</v>
      </c>
      <c r="N342" s="1">
        <f t="shared" si="146"/>
        <v>44947</v>
      </c>
      <c r="O342" s="1">
        <f t="shared" si="147"/>
        <v>44953</v>
      </c>
      <c r="P342" s="1">
        <f t="shared" si="148"/>
        <v>44960</v>
      </c>
      <c r="Q342" s="1">
        <f t="shared" si="149"/>
        <v>44976</v>
      </c>
      <c r="R342" s="1">
        <f t="shared" si="150"/>
        <v>45006</v>
      </c>
      <c r="S342" s="1">
        <f t="shared" si="151"/>
        <v>45036</v>
      </c>
      <c r="V342" t="s">
        <v>8</v>
      </c>
      <c r="W342" s="1">
        <v>44946</v>
      </c>
      <c r="X342" s="1">
        <f t="shared" si="152"/>
        <v>44946</v>
      </c>
      <c r="Y342" s="1">
        <f t="shared" si="153"/>
        <v>44855</v>
      </c>
      <c r="Z342" s="1">
        <f t="shared" si="154"/>
        <v>44886</v>
      </c>
      <c r="AA342" s="1">
        <f t="shared" si="154"/>
        <v>44916</v>
      </c>
      <c r="AB342" s="1">
        <f t="shared" si="154"/>
        <v>44932</v>
      </c>
      <c r="AC342" s="1">
        <f t="shared" si="154"/>
        <v>44939</v>
      </c>
      <c r="AD342" s="1">
        <f t="shared" si="155"/>
        <v>44945</v>
      </c>
      <c r="AE342" s="1">
        <f t="shared" si="155"/>
        <v>44945</v>
      </c>
      <c r="AF342" s="1">
        <f t="shared" si="156"/>
        <v>44946</v>
      </c>
      <c r="AG342" s="1">
        <f t="shared" si="157"/>
        <v>44946</v>
      </c>
      <c r="AH342" s="1">
        <f t="shared" si="158"/>
        <v>44949</v>
      </c>
      <c r="AI342" s="1">
        <f t="shared" si="158"/>
        <v>44949</v>
      </c>
      <c r="AJ342" s="1">
        <f t="shared" si="158"/>
        <v>44953</v>
      </c>
      <c r="AK342" s="1">
        <f t="shared" si="158"/>
        <v>44960</v>
      </c>
      <c r="AL342" s="1">
        <f t="shared" si="159"/>
        <v>44977</v>
      </c>
      <c r="AM342" s="1">
        <f t="shared" si="159"/>
        <v>45006</v>
      </c>
      <c r="AN342" s="1">
        <f t="shared" si="159"/>
        <v>45036</v>
      </c>
    </row>
    <row r="343" spans="1:40" x14ac:dyDescent="0.3">
      <c r="A343" t="s">
        <v>175</v>
      </c>
      <c r="B343" s="1">
        <v>44946</v>
      </c>
      <c r="C343" s="1">
        <f t="shared" si="160"/>
        <v>44946</v>
      </c>
      <c r="D343" s="1">
        <f t="shared" si="136"/>
        <v>44856</v>
      </c>
      <c r="E343" s="1">
        <f t="shared" si="137"/>
        <v>44886</v>
      </c>
      <c r="F343" s="1">
        <f t="shared" si="138"/>
        <v>44916</v>
      </c>
      <c r="G343" s="1">
        <f t="shared" si="139"/>
        <v>44932</v>
      </c>
      <c r="H343" s="1">
        <f t="shared" si="140"/>
        <v>44939</v>
      </c>
      <c r="I343" s="1">
        <f t="shared" si="141"/>
        <v>44945</v>
      </c>
      <c r="J343" s="1">
        <f t="shared" si="142"/>
        <v>44945</v>
      </c>
      <c r="K343" s="1">
        <f t="shared" si="143"/>
        <v>44946</v>
      </c>
      <c r="L343" s="1">
        <f t="shared" si="144"/>
        <v>44946</v>
      </c>
      <c r="M343" s="1">
        <f t="shared" si="145"/>
        <v>44947</v>
      </c>
      <c r="N343" s="1">
        <f t="shared" si="146"/>
        <v>44947</v>
      </c>
      <c r="O343" s="1">
        <f t="shared" si="147"/>
        <v>44953</v>
      </c>
      <c r="P343" s="1">
        <f t="shared" si="148"/>
        <v>44960</v>
      </c>
      <c r="Q343" s="1">
        <f t="shared" si="149"/>
        <v>44976</v>
      </c>
      <c r="R343" s="1">
        <f t="shared" si="150"/>
        <v>45006</v>
      </c>
      <c r="S343" s="1">
        <f t="shared" si="151"/>
        <v>45036</v>
      </c>
      <c r="V343" t="s">
        <v>175</v>
      </c>
      <c r="W343" s="1">
        <v>44946</v>
      </c>
      <c r="X343" s="1">
        <f t="shared" si="152"/>
        <v>44946</v>
      </c>
      <c r="Y343" s="1">
        <f t="shared" si="153"/>
        <v>44855</v>
      </c>
      <c r="Z343" s="1">
        <f t="shared" si="154"/>
        <v>44886</v>
      </c>
      <c r="AA343" s="1">
        <f t="shared" si="154"/>
        <v>44916</v>
      </c>
      <c r="AB343" s="1">
        <f t="shared" si="154"/>
        <v>44932</v>
      </c>
      <c r="AC343" s="1">
        <f t="shared" si="154"/>
        <v>44939</v>
      </c>
      <c r="AD343" s="1">
        <f t="shared" si="155"/>
        <v>44945</v>
      </c>
      <c r="AE343" s="1">
        <f t="shared" si="155"/>
        <v>44945</v>
      </c>
      <c r="AF343" s="1">
        <f t="shared" si="156"/>
        <v>44946</v>
      </c>
      <c r="AG343" s="1">
        <f t="shared" si="157"/>
        <v>44946</v>
      </c>
      <c r="AH343" s="1">
        <f t="shared" si="158"/>
        <v>44949</v>
      </c>
      <c r="AI343" s="1">
        <f t="shared" si="158"/>
        <v>44949</v>
      </c>
      <c r="AJ343" s="1">
        <f t="shared" si="158"/>
        <v>44953</v>
      </c>
      <c r="AK343" s="1">
        <f t="shared" si="158"/>
        <v>44960</v>
      </c>
      <c r="AL343" s="1">
        <f t="shared" si="159"/>
        <v>44977</v>
      </c>
      <c r="AM343" s="1">
        <f t="shared" si="159"/>
        <v>45006</v>
      </c>
      <c r="AN343" s="1">
        <f t="shared" si="159"/>
        <v>45036</v>
      </c>
    </row>
    <row r="344" spans="1:40" x14ac:dyDescent="0.3">
      <c r="A344" t="s">
        <v>176</v>
      </c>
      <c r="B344" s="1">
        <v>44951</v>
      </c>
      <c r="C344" s="1">
        <f t="shared" si="160"/>
        <v>44951</v>
      </c>
      <c r="D344" s="1">
        <f t="shared" si="136"/>
        <v>44861</v>
      </c>
      <c r="E344" s="1">
        <f t="shared" si="137"/>
        <v>44891</v>
      </c>
      <c r="F344" s="1">
        <f t="shared" si="138"/>
        <v>44921</v>
      </c>
      <c r="G344" s="1">
        <f t="shared" si="139"/>
        <v>44937</v>
      </c>
      <c r="H344" s="1">
        <f t="shared" si="140"/>
        <v>44944</v>
      </c>
      <c r="I344" s="1">
        <f t="shared" si="141"/>
        <v>44950</v>
      </c>
      <c r="J344" s="1">
        <f t="shared" si="142"/>
        <v>44950</v>
      </c>
      <c r="K344" s="1">
        <f t="shared" si="143"/>
        <v>44951</v>
      </c>
      <c r="L344" s="1">
        <f t="shared" si="144"/>
        <v>44951</v>
      </c>
      <c r="M344" s="1">
        <f t="shared" si="145"/>
        <v>44952</v>
      </c>
      <c r="N344" s="1">
        <f t="shared" si="146"/>
        <v>44952</v>
      </c>
      <c r="O344" s="1">
        <f t="shared" si="147"/>
        <v>44958</v>
      </c>
      <c r="P344" s="1">
        <f t="shared" si="148"/>
        <v>44965</v>
      </c>
      <c r="Q344" s="1">
        <f t="shared" si="149"/>
        <v>44981</v>
      </c>
      <c r="R344" s="1">
        <f t="shared" si="150"/>
        <v>45011</v>
      </c>
      <c r="S344" s="1">
        <f t="shared" si="151"/>
        <v>45041</v>
      </c>
      <c r="V344" t="s">
        <v>176</v>
      </c>
      <c r="W344" s="1">
        <v>44951</v>
      </c>
      <c r="X344" s="1">
        <f t="shared" si="152"/>
        <v>44951</v>
      </c>
      <c r="Y344" s="1">
        <f t="shared" si="153"/>
        <v>44861</v>
      </c>
      <c r="Z344" s="1">
        <f t="shared" si="154"/>
        <v>44890</v>
      </c>
      <c r="AA344" s="1">
        <f t="shared" si="154"/>
        <v>44921</v>
      </c>
      <c r="AB344" s="1">
        <f t="shared" si="154"/>
        <v>44937</v>
      </c>
      <c r="AC344" s="1">
        <f t="shared" si="154"/>
        <v>44944</v>
      </c>
      <c r="AD344" s="1">
        <f t="shared" si="155"/>
        <v>44950</v>
      </c>
      <c r="AE344" s="1">
        <f t="shared" si="155"/>
        <v>44950</v>
      </c>
      <c r="AF344" s="1">
        <f t="shared" si="156"/>
        <v>44951</v>
      </c>
      <c r="AG344" s="1">
        <f t="shared" si="157"/>
        <v>44951</v>
      </c>
      <c r="AH344" s="1">
        <f t="shared" si="158"/>
        <v>44952</v>
      </c>
      <c r="AI344" s="1">
        <f t="shared" si="158"/>
        <v>44952</v>
      </c>
      <c r="AJ344" s="1">
        <f t="shared" si="158"/>
        <v>44958</v>
      </c>
      <c r="AK344" s="1">
        <f t="shared" si="158"/>
        <v>44965</v>
      </c>
      <c r="AL344" s="1">
        <f t="shared" si="159"/>
        <v>44981</v>
      </c>
      <c r="AM344" s="1">
        <f t="shared" si="159"/>
        <v>45012</v>
      </c>
      <c r="AN344" s="1">
        <f t="shared" si="159"/>
        <v>45041</v>
      </c>
    </row>
    <row r="345" spans="1:40" x14ac:dyDescent="0.3">
      <c r="A345" t="s">
        <v>104</v>
      </c>
      <c r="B345" s="1">
        <v>44955</v>
      </c>
      <c r="C345" s="1">
        <f t="shared" si="160"/>
        <v>44956</v>
      </c>
      <c r="D345" s="1">
        <f t="shared" si="136"/>
        <v>44865</v>
      </c>
      <c r="E345" s="1">
        <f t="shared" si="137"/>
        <v>44895</v>
      </c>
      <c r="F345" s="1">
        <f t="shared" si="138"/>
        <v>44925</v>
      </c>
      <c r="G345" s="1">
        <f t="shared" si="139"/>
        <v>44941</v>
      </c>
      <c r="H345" s="1">
        <f t="shared" si="140"/>
        <v>44948</v>
      </c>
      <c r="I345" s="1">
        <f t="shared" si="141"/>
        <v>44954</v>
      </c>
      <c r="J345" s="1">
        <f t="shared" si="142"/>
        <v>44954</v>
      </c>
      <c r="K345" s="1">
        <f t="shared" si="143"/>
        <v>44955</v>
      </c>
      <c r="L345" s="1">
        <f t="shared" si="144"/>
        <v>44955</v>
      </c>
      <c r="M345" s="1">
        <f t="shared" si="145"/>
        <v>44956</v>
      </c>
      <c r="N345" s="1">
        <f t="shared" si="146"/>
        <v>44956</v>
      </c>
      <c r="O345" s="1">
        <f t="shared" si="147"/>
        <v>44962</v>
      </c>
      <c r="P345" s="1">
        <f t="shared" si="148"/>
        <v>44969</v>
      </c>
      <c r="Q345" s="1">
        <f t="shared" si="149"/>
        <v>44985</v>
      </c>
      <c r="R345" s="1">
        <f t="shared" si="150"/>
        <v>45015</v>
      </c>
      <c r="S345" s="1">
        <f t="shared" si="151"/>
        <v>45045</v>
      </c>
      <c r="V345" t="s">
        <v>104</v>
      </c>
      <c r="W345" s="1">
        <v>44955</v>
      </c>
      <c r="X345" s="1">
        <f t="shared" si="152"/>
        <v>44956</v>
      </c>
      <c r="Y345" s="1">
        <f t="shared" si="153"/>
        <v>44865</v>
      </c>
      <c r="Z345" s="1">
        <f t="shared" si="154"/>
        <v>44895</v>
      </c>
      <c r="AA345" s="1">
        <f t="shared" si="154"/>
        <v>44925</v>
      </c>
      <c r="AB345" s="1">
        <f t="shared" si="154"/>
        <v>44939</v>
      </c>
      <c r="AC345" s="1">
        <f t="shared" si="154"/>
        <v>44946</v>
      </c>
      <c r="AD345" s="1">
        <f t="shared" si="155"/>
        <v>44953</v>
      </c>
      <c r="AE345" s="1">
        <f t="shared" si="155"/>
        <v>44953</v>
      </c>
      <c r="AF345" s="1">
        <f t="shared" si="156"/>
        <v>44956</v>
      </c>
      <c r="AG345" s="1">
        <f t="shared" si="157"/>
        <v>44956</v>
      </c>
      <c r="AH345" s="1">
        <f t="shared" si="158"/>
        <v>44956</v>
      </c>
      <c r="AI345" s="1">
        <f t="shared" si="158"/>
        <v>44956</v>
      </c>
      <c r="AJ345" s="1">
        <f t="shared" si="158"/>
        <v>44963</v>
      </c>
      <c r="AK345" s="1">
        <f t="shared" si="158"/>
        <v>44970</v>
      </c>
      <c r="AL345" s="1">
        <f t="shared" si="159"/>
        <v>44985</v>
      </c>
      <c r="AM345" s="1">
        <f t="shared" si="159"/>
        <v>45015</v>
      </c>
      <c r="AN345" s="1">
        <f t="shared" si="159"/>
        <v>45047</v>
      </c>
    </row>
    <row r="346" spans="1:40" x14ac:dyDescent="0.3">
      <c r="A346" t="s">
        <v>1</v>
      </c>
      <c r="B346" s="1">
        <v>44955</v>
      </c>
      <c r="C346" s="1">
        <f t="shared" si="160"/>
        <v>44956</v>
      </c>
      <c r="D346" s="1">
        <f t="shared" si="136"/>
        <v>44865</v>
      </c>
      <c r="E346" s="1">
        <f t="shared" si="137"/>
        <v>44895</v>
      </c>
      <c r="F346" s="1">
        <f t="shared" si="138"/>
        <v>44925</v>
      </c>
      <c r="G346" s="1">
        <f t="shared" si="139"/>
        <v>44941</v>
      </c>
      <c r="H346" s="1">
        <f t="shared" si="140"/>
        <v>44948</v>
      </c>
      <c r="I346" s="1">
        <f t="shared" si="141"/>
        <v>44954</v>
      </c>
      <c r="J346" s="1">
        <f t="shared" si="142"/>
        <v>44954</v>
      </c>
      <c r="K346" s="1">
        <f t="shared" si="143"/>
        <v>44955</v>
      </c>
      <c r="L346" s="1">
        <f t="shared" si="144"/>
        <v>44955</v>
      </c>
      <c r="M346" s="1">
        <f t="shared" si="145"/>
        <v>44956</v>
      </c>
      <c r="N346" s="1">
        <f t="shared" si="146"/>
        <v>44956</v>
      </c>
      <c r="O346" s="1">
        <f t="shared" si="147"/>
        <v>44962</v>
      </c>
      <c r="P346" s="1">
        <f t="shared" si="148"/>
        <v>44969</v>
      </c>
      <c r="Q346" s="1">
        <f t="shared" si="149"/>
        <v>44985</v>
      </c>
      <c r="R346" s="1">
        <f t="shared" si="150"/>
        <v>45015</v>
      </c>
      <c r="S346" s="1">
        <f t="shared" si="151"/>
        <v>45045</v>
      </c>
      <c r="V346" t="s">
        <v>1</v>
      </c>
      <c r="W346" s="1">
        <v>44955</v>
      </c>
      <c r="X346" s="1">
        <f t="shared" si="152"/>
        <v>44956</v>
      </c>
      <c r="Y346" s="1">
        <f t="shared" si="153"/>
        <v>44865</v>
      </c>
      <c r="Z346" s="1">
        <f t="shared" si="154"/>
        <v>44895</v>
      </c>
      <c r="AA346" s="1">
        <f t="shared" si="154"/>
        <v>44925</v>
      </c>
      <c r="AB346" s="1">
        <f t="shared" si="154"/>
        <v>44939</v>
      </c>
      <c r="AC346" s="1">
        <f t="shared" si="154"/>
        <v>44946</v>
      </c>
      <c r="AD346" s="1">
        <f t="shared" si="155"/>
        <v>44953</v>
      </c>
      <c r="AE346" s="1">
        <f t="shared" si="155"/>
        <v>44953</v>
      </c>
      <c r="AF346" s="1">
        <f t="shared" si="156"/>
        <v>44956</v>
      </c>
      <c r="AG346" s="1">
        <f t="shared" si="157"/>
        <v>44956</v>
      </c>
      <c r="AH346" s="1">
        <f t="shared" si="158"/>
        <v>44956</v>
      </c>
      <c r="AI346" s="1">
        <f t="shared" si="158"/>
        <v>44956</v>
      </c>
      <c r="AJ346" s="1">
        <f t="shared" si="158"/>
        <v>44963</v>
      </c>
      <c r="AK346" s="1">
        <f t="shared" si="158"/>
        <v>44970</v>
      </c>
      <c r="AL346" s="1">
        <f t="shared" si="159"/>
        <v>44985</v>
      </c>
      <c r="AM346" s="1">
        <f t="shared" si="159"/>
        <v>45015</v>
      </c>
      <c r="AN346" s="1">
        <f t="shared" si="159"/>
        <v>45047</v>
      </c>
    </row>
    <row r="347" spans="1:40" x14ac:dyDescent="0.3">
      <c r="A347" t="s">
        <v>34</v>
      </c>
      <c r="B347" s="1">
        <v>44968</v>
      </c>
      <c r="C347" s="1">
        <f t="shared" si="160"/>
        <v>44970</v>
      </c>
      <c r="D347" s="1">
        <f t="shared" si="136"/>
        <v>44878</v>
      </c>
      <c r="E347" s="1">
        <f t="shared" si="137"/>
        <v>44908</v>
      </c>
      <c r="F347" s="1">
        <f t="shared" si="138"/>
        <v>44938</v>
      </c>
      <c r="G347" s="1">
        <f t="shared" si="139"/>
        <v>44954</v>
      </c>
      <c r="H347" s="1">
        <f t="shared" si="140"/>
        <v>44961</v>
      </c>
      <c r="I347" s="1">
        <f t="shared" si="141"/>
        <v>44967</v>
      </c>
      <c r="J347" s="1">
        <f t="shared" si="142"/>
        <v>44967</v>
      </c>
      <c r="K347" s="1">
        <f t="shared" si="143"/>
        <v>44968</v>
      </c>
      <c r="L347" s="1">
        <f t="shared" si="144"/>
        <v>44968</v>
      </c>
      <c r="M347" s="1">
        <f t="shared" si="145"/>
        <v>44969</v>
      </c>
      <c r="N347" s="1">
        <f t="shared" si="146"/>
        <v>44969</v>
      </c>
      <c r="O347" s="1">
        <f t="shared" si="147"/>
        <v>44975</v>
      </c>
      <c r="P347" s="1">
        <f t="shared" si="148"/>
        <v>44982</v>
      </c>
      <c r="Q347" s="1">
        <f t="shared" si="149"/>
        <v>44998</v>
      </c>
      <c r="R347" s="1">
        <f t="shared" si="150"/>
        <v>45028</v>
      </c>
      <c r="S347" s="1">
        <f t="shared" si="151"/>
        <v>45058</v>
      </c>
      <c r="V347" t="s">
        <v>34</v>
      </c>
      <c r="W347" s="1">
        <v>44968</v>
      </c>
      <c r="X347" s="1">
        <f t="shared" si="152"/>
        <v>44970</v>
      </c>
      <c r="Y347" s="1">
        <f t="shared" si="153"/>
        <v>44876</v>
      </c>
      <c r="Z347" s="1">
        <f t="shared" si="154"/>
        <v>44908</v>
      </c>
      <c r="AA347" s="1">
        <f t="shared" si="154"/>
        <v>44938</v>
      </c>
      <c r="AB347" s="1">
        <f t="shared" si="154"/>
        <v>44953</v>
      </c>
      <c r="AC347" s="1">
        <f t="shared" si="154"/>
        <v>44960</v>
      </c>
      <c r="AD347" s="1">
        <f t="shared" si="155"/>
        <v>44967</v>
      </c>
      <c r="AE347" s="1">
        <f t="shared" si="155"/>
        <v>44967</v>
      </c>
      <c r="AF347" s="1">
        <f t="shared" si="156"/>
        <v>44970</v>
      </c>
      <c r="AG347" s="1">
        <f t="shared" si="157"/>
        <v>44970</v>
      </c>
      <c r="AH347" s="1">
        <f t="shared" si="158"/>
        <v>44970</v>
      </c>
      <c r="AI347" s="1">
        <f t="shared" si="158"/>
        <v>44970</v>
      </c>
      <c r="AJ347" s="1">
        <f t="shared" si="158"/>
        <v>44977</v>
      </c>
      <c r="AK347" s="1">
        <f t="shared" si="158"/>
        <v>44984</v>
      </c>
      <c r="AL347" s="1">
        <f t="shared" si="159"/>
        <v>44998</v>
      </c>
      <c r="AM347" s="1">
        <f t="shared" si="159"/>
        <v>45028</v>
      </c>
      <c r="AN347" s="1">
        <f t="shared" si="159"/>
        <v>45058</v>
      </c>
    </row>
    <row r="348" spans="1:40" x14ac:dyDescent="0.3">
      <c r="A348" t="s">
        <v>177</v>
      </c>
      <c r="B348" s="1">
        <v>44972</v>
      </c>
      <c r="C348" s="1">
        <f t="shared" si="160"/>
        <v>44972</v>
      </c>
      <c r="D348" s="1">
        <f t="shared" si="136"/>
        <v>44882</v>
      </c>
      <c r="E348" s="1">
        <f t="shared" si="137"/>
        <v>44912</v>
      </c>
      <c r="F348" s="1">
        <f t="shared" si="138"/>
        <v>44942</v>
      </c>
      <c r="G348" s="1">
        <f t="shared" si="139"/>
        <v>44958</v>
      </c>
      <c r="H348" s="1">
        <f t="shared" si="140"/>
        <v>44965</v>
      </c>
      <c r="I348" s="1">
        <f t="shared" si="141"/>
        <v>44971</v>
      </c>
      <c r="J348" s="1">
        <f t="shared" si="142"/>
        <v>44971</v>
      </c>
      <c r="K348" s="1">
        <f t="shared" si="143"/>
        <v>44972</v>
      </c>
      <c r="L348" s="1">
        <f t="shared" si="144"/>
        <v>44972</v>
      </c>
      <c r="M348" s="1">
        <f t="shared" si="145"/>
        <v>44973</v>
      </c>
      <c r="N348" s="1">
        <f t="shared" si="146"/>
        <v>44973</v>
      </c>
      <c r="O348" s="1">
        <f t="shared" si="147"/>
        <v>44979</v>
      </c>
      <c r="P348" s="1">
        <f t="shared" si="148"/>
        <v>44986</v>
      </c>
      <c r="Q348" s="1">
        <f t="shared" si="149"/>
        <v>45002</v>
      </c>
      <c r="R348" s="1">
        <f t="shared" si="150"/>
        <v>45032</v>
      </c>
      <c r="S348" s="1">
        <f t="shared" si="151"/>
        <v>45062</v>
      </c>
      <c r="V348" t="s">
        <v>177</v>
      </c>
      <c r="W348" s="1">
        <v>44972</v>
      </c>
      <c r="X348" s="1">
        <f t="shared" si="152"/>
        <v>44972</v>
      </c>
      <c r="Y348" s="1">
        <f t="shared" si="153"/>
        <v>44882</v>
      </c>
      <c r="Z348" s="1">
        <f t="shared" si="154"/>
        <v>44911</v>
      </c>
      <c r="AA348" s="1">
        <f t="shared" si="154"/>
        <v>44942</v>
      </c>
      <c r="AB348" s="1">
        <f t="shared" si="154"/>
        <v>44958</v>
      </c>
      <c r="AC348" s="1">
        <f t="shared" si="154"/>
        <v>44965</v>
      </c>
      <c r="AD348" s="1">
        <f t="shared" si="155"/>
        <v>44971</v>
      </c>
      <c r="AE348" s="1">
        <f t="shared" si="155"/>
        <v>44971</v>
      </c>
      <c r="AF348" s="1">
        <f t="shared" si="156"/>
        <v>44972</v>
      </c>
      <c r="AG348" s="1">
        <f t="shared" si="157"/>
        <v>44972</v>
      </c>
      <c r="AH348" s="1">
        <f t="shared" si="158"/>
        <v>44973</v>
      </c>
      <c r="AI348" s="1">
        <f t="shared" si="158"/>
        <v>44973</v>
      </c>
      <c r="AJ348" s="1">
        <f t="shared" si="158"/>
        <v>44979</v>
      </c>
      <c r="AK348" s="1">
        <f t="shared" si="158"/>
        <v>44986</v>
      </c>
      <c r="AL348" s="1">
        <f t="shared" si="159"/>
        <v>45002</v>
      </c>
      <c r="AM348" s="1">
        <f t="shared" si="159"/>
        <v>45033</v>
      </c>
      <c r="AN348" s="1">
        <f t="shared" si="159"/>
        <v>45062</v>
      </c>
    </row>
    <row r="349" spans="1:40" x14ac:dyDescent="0.3">
      <c r="A349" t="s">
        <v>178</v>
      </c>
      <c r="B349" s="1">
        <v>44972</v>
      </c>
      <c r="C349" s="1">
        <f t="shared" si="160"/>
        <v>44972</v>
      </c>
      <c r="D349" s="1">
        <f t="shared" si="136"/>
        <v>44882</v>
      </c>
      <c r="E349" s="1">
        <f t="shared" si="137"/>
        <v>44912</v>
      </c>
      <c r="F349" s="1">
        <f t="shared" si="138"/>
        <v>44942</v>
      </c>
      <c r="G349" s="1">
        <f t="shared" si="139"/>
        <v>44958</v>
      </c>
      <c r="H349" s="1">
        <f t="shared" si="140"/>
        <v>44965</v>
      </c>
      <c r="I349" s="1">
        <f t="shared" si="141"/>
        <v>44971</v>
      </c>
      <c r="J349" s="1">
        <f t="shared" si="142"/>
        <v>44971</v>
      </c>
      <c r="K349" s="1">
        <f t="shared" si="143"/>
        <v>44972</v>
      </c>
      <c r="L349" s="1">
        <f t="shared" si="144"/>
        <v>44972</v>
      </c>
      <c r="M349" s="1">
        <f t="shared" si="145"/>
        <v>44973</v>
      </c>
      <c r="N349" s="1">
        <f t="shared" si="146"/>
        <v>44973</v>
      </c>
      <c r="O349" s="1">
        <f t="shared" si="147"/>
        <v>44979</v>
      </c>
      <c r="P349" s="1">
        <f t="shared" si="148"/>
        <v>44986</v>
      </c>
      <c r="Q349" s="1">
        <f t="shared" si="149"/>
        <v>45002</v>
      </c>
      <c r="R349" s="1">
        <f t="shared" si="150"/>
        <v>45032</v>
      </c>
      <c r="S349" s="1">
        <f t="shared" si="151"/>
        <v>45062</v>
      </c>
      <c r="V349" t="s">
        <v>178</v>
      </c>
      <c r="W349" s="1">
        <v>44972</v>
      </c>
      <c r="X349" s="1">
        <f t="shared" si="152"/>
        <v>44972</v>
      </c>
      <c r="Y349" s="1">
        <f t="shared" si="153"/>
        <v>44882</v>
      </c>
      <c r="Z349" s="1">
        <f t="shared" si="154"/>
        <v>44911</v>
      </c>
      <c r="AA349" s="1">
        <f t="shared" si="154"/>
        <v>44942</v>
      </c>
      <c r="AB349" s="1">
        <f t="shared" si="154"/>
        <v>44958</v>
      </c>
      <c r="AC349" s="1">
        <f t="shared" si="154"/>
        <v>44965</v>
      </c>
      <c r="AD349" s="1">
        <f t="shared" si="155"/>
        <v>44971</v>
      </c>
      <c r="AE349" s="1">
        <f t="shared" si="155"/>
        <v>44971</v>
      </c>
      <c r="AF349" s="1">
        <f t="shared" si="156"/>
        <v>44972</v>
      </c>
      <c r="AG349" s="1">
        <f t="shared" si="157"/>
        <v>44972</v>
      </c>
      <c r="AH349" s="1">
        <f t="shared" si="158"/>
        <v>44973</v>
      </c>
      <c r="AI349" s="1">
        <f t="shared" si="158"/>
        <v>44973</v>
      </c>
      <c r="AJ349" s="1">
        <f t="shared" si="158"/>
        <v>44979</v>
      </c>
      <c r="AK349" s="1">
        <f t="shared" si="158"/>
        <v>44986</v>
      </c>
      <c r="AL349" s="1">
        <f t="shared" si="159"/>
        <v>45002</v>
      </c>
      <c r="AM349" s="1">
        <f t="shared" si="159"/>
        <v>45033</v>
      </c>
      <c r="AN349" s="1">
        <f t="shared" si="159"/>
        <v>45062</v>
      </c>
    </row>
    <row r="350" spans="1:40" x14ac:dyDescent="0.3">
      <c r="A350" t="s">
        <v>179</v>
      </c>
      <c r="B350" s="1">
        <v>44974</v>
      </c>
      <c r="C350" s="1">
        <f t="shared" si="160"/>
        <v>44974</v>
      </c>
      <c r="D350" s="1">
        <f t="shared" si="136"/>
        <v>44884</v>
      </c>
      <c r="E350" s="1">
        <f t="shared" si="137"/>
        <v>44914</v>
      </c>
      <c r="F350" s="1">
        <f t="shared" si="138"/>
        <v>44944</v>
      </c>
      <c r="G350" s="1">
        <f t="shared" si="139"/>
        <v>44960</v>
      </c>
      <c r="H350" s="1">
        <f t="shared" si="140"/>
        <v>44967</v>
      </c>
      <c r="I350" s="1">
        <f t="shared" si="141"/>
        <v>44973</v>
      </c>
      <c r="J350" s="1">
        <f t="shared" si="142"/>
        <v>44973</v>
      </c>
      <c r="K350" s="1">
        <f t="shared" si="143"/>
        <v>44974</v>
      </c>
      <c r="L350" s="1">
        <f t="shared" si="144"/>
        <v>44974</v>
      </c>
      <c r="M350" s="1">
        <f t="shared" si="145"/>
        <v>44975</v>
      </c>
      <c r="N350" s="1">
        <f t="shared" si="146"/>
        <v>44975</v>
      </c>
      <c r="O350" s="1">
        <f t="shared" si="147"/>
        <v>44981</v>
      </c>
      <c r="P350" s="1">
        <f t="shared" si="148"/>
        <v>44988</v>
      </c>
      <c r="Q350" s="1">
        <f t="shared" si="149"/>
        <v>45004</v>
      </c>
      <c r="R350" s="1">
        <f t="shared" si="150"/>
        <v>45034</v>
      </c>
      <c r="S350" s="1">
        <f t="shared" si="151"/>
        <v>45064</v>
      </c>
      <c r="V350" t="s">
        <v>179</v>
      </c>
      <c r="W350" s="1">
        <v>44974</v>
      </c>
      <c r="X350" s="1">
        <f t="shared" si="152"/>
        <v>44974</v>
      </c>
      <c r="Y350" s="1">
        <f t="shared" si="153"/>
        <v>44883</v>
      </c>
      <c r="Z350" s="1">
        <f t="shared" si="154"/>
        <v>44914</v>
      </c>
      <c r="AA350" s="1">
        <f t="shared" si="154"/>
        <v>44944</v>
      </c>
      <c r="AB350" s="1">
        <f t="shared" si="154"/>
        <v>44960</v>
      </c>
      <c r="AC350" s="1">
        <f t="shared" si="154"/>
        <v>44967</v>
      </c>
      <c r="AD350" s="1">
        <f t="shared" si="155"/>
        <v>44973</v>
      </c>
      <c r="AE350" s="1">
        <f t="shared" si="155"/>
        <v>44973</v>
      </c>
      <c r="AF350" s="1">
        <f t="shared" si="156"/>
        <v>44974</v>
      </c>
      <c r="AG350" s="1">
        <f t="shared" si="157"/>
        <v>44974</v>
      </c>
      <c r="AH350" s="1">
        <f t="shared" si="158"/>
        <v>44977</v>
      </c>
      <c r="AI350" s="1">
        <f t="shared" si="158"/>
        <v>44977</v>
      </c>
      <c r="AJ350" s="1">
        <f t="shared" si="158"/>
        <v>44981</v>
      </c>
      <c r="AK350" s="1">
        <f t="shared" si="158"/>
        <v>44988</v>
      </c>
      <c r="AL350" s="1">
        <f t="shared" si="159"/>
        <v>45005</v>
      </c>
      <c r="AM350" s="1">
        <f t="shared" si="159"/>
        <v>45034</v>
      </c>
      <c r="AN350" s="1">
        <f t="shared" si="159"/>
        <v>45064</v>
      </c>
    </row>
    <row r="351" spans="1:40" x14ac:dyDescent="0.3">
      <c r="A351" t="s">
        <v>180</v>
      </c>
      <c r="B351" s="1">
        <v>44974</v>
      </c>
      <c r="C351" s="1">
        <f t="shared" si="160"/>
        <v>44974</v>
      </c>
      <c r="D351" s="1">
        <f t="shared" si="136"/>
        <v>44884</v>
      </c>
      <c r="E351" s="1">
        <f t="shared" si="137"/>
        <v>44914</v>
      </c>
      <c r="F351" s="1">
        <f t="shared" si="138"/>
        <v>44944</v>
      </c>
      <c r="G351" s="1">
        <f t="shared" si="139"/>
        <v>44960</v>
      </c>
      <c r="H351" s="1">
        <f t="shared" si="140"/>
        <v>44967</v>
      </c>
      <c r="I351" s="1">
        <f t="shared" si="141"/>
        <v>44973</v>
      </c>
      <c r="J351" s="1">
        <f t="shared" si="142"/>
        <v>44973</v>
      </c>
      <c r="K351" s="1">
        <f t="shared" si="143"/>
        <v>44974</v>
      </c>
      <c r="L351" s="1">
        <f t="shared" si="144"/>
        <v>44974</v>
      </c>
      <c r="M351" s="1">
        <f t="shared" si="145"/>
        <v>44975</v>
      </c>
      <c r="N351" s="1">
        <f t="shared" si="146"/>
        <v>44975</v>
      </c>
      <c r="O351" s="1">
        <f t="shared" si="147"/>
        <v>44981</v>
      </c>
      <c r="P351" s="1">
        <f t="shared" si="148"/>
        <v>44988</v>
      </c>
      <c r="Q351" s="1">
        <f t="shared" si="149"/>
        <v>45004</v>
      </c>
      <c r="R351" s="1">
        <f t="shared" si="150"/>
        <v>45034</v>
      </c>
      <c r="S351" s="1">
        <f t="shared" si="151"/>
        <v>45064</v>
      </c>
      <c r="V351" t="s">
        <v>180</v>
      </c>
      <c r="W351" s="1">
        <v>44974</v>
      </c>
      <c r="X351" s="1">
        <f t="shared" si="152"/>
        <v>44974</v>
      </c>
      <c r="Y351" s="1">
        <f t="shared" si="153"/>
        <v>44883</v>
      </c>
      <c r="Z351" s="1">
        <f t="shared" si="154"/>
        <v>44914</v>
      </c>
      <c r="AA351" s="1">
        <f t="shared" si="154"/>
        <v>44944</v>
      </c>
      <c r="AB351" s="1">
        <f t="shared" si="154"/>
        <v>44960</v>
      </c>
      <c r="AC351" s="1">
        <f t="shared" si="154"/>
        <v>44967</v>
      </c>
      <c r="AD351" s="1">
        <f t="shared" si="155"/>
        <v>44973</v>
      </c>
      <c r="AE351" s="1">
        <f t="shared" si="155"/>
        <v>44973</v>
      </c>
      <c r="AF351" s="1">
        <f t="shared" si="156"/>
        <v>44974</v>
      </c>
      <c r="AG351" s="1">
        <f t="shared" si="157"/>
        <v>44974</v>
      </c>
      <c r="AH351" s="1">
        <f t="shared" si="158"/>
        <v>44977</v>
      </c>
      <c r="AI351" s="1">
        <f t="shared" si="158"/>
        <v>44977</v>
      </c>
      <c r="AJ351" s="1">
        <f t="shared" si="158"/>
        <v>44981</v>
      </c>
      <c r="AK351" s="1">
        <f t="shared" si="158"/>
        <v>44988</v>
      </c>
      <c r="AL351" s="1">
        <f t="shared" si="159"/>
        <v>45005</v>
      </c>
      <c r="AM351" s="1">
        <f t="shared" si="159"/>
        <v>45034</v>
      </c>
      <c r="AN351" s="1">
        <f t="shared" si="159"/>
        <v>45064</v>
      </c>
    </row>
    <row r="352" spans="1:40" x14ac:dyDescent="0.3">
      <c r="A352" t="s">
        <v>181</v>
      </c>
      <c r="B352" s="1">
        <v>44974</v>
      </c>
      <c r="C352" s="1">
        <f t="shared" si="160"/>
        <v>44974</v>
      </c>
      <c r="D352" s="1">
        <f t="shared" si="136"/>
        <v>44884</v>
      </c>
      <c r="E352" s="1">
        <f t="shared" si="137"/>
        <v>44914</v>
      </c>
      <c r="F352" s="1">
        <f t="shared" si="138"/>
        <v>44944</v>
      </c>
      <c r="G352" s="1">
        <f t="shared" si="139"/>
        <v>44960</v>
      </c>
      <c r="H352" s="1">
        <f t="shared" si="140"/>
        <v>44967</v>
      </c>
      <c r="I352" s="1">
        <f t="shared" si="141"/>
        <v>44973</v>
      </c>
      <c r="J352" s="1">
        <f t="shared" si="142"/>
        <v>44973</v>
      </c>
      <c r="K352" s="1">
        <f t="shared" si="143"/>
        <v>44974</v>
      </c>
      <c r="L352" s="1">
        <f t="shared" si="144"/>
        <v>44974</v>
      </c>
      <c r="M352" s="1">
        <f t="shared" si="145"/>
        <v>44975</v>
      </c>
      <c r="N352" s="1">
        <f t="shared" si="146"/>
        <v>44975</v>
      </c>
      <c r="O352" s="1">
        <f t="shared" si="147"/>
        <v>44981</v>
      </c>
      <c r="P352" s="1">
        <f t="shared" si="148"/>
        <v>44988</v>
      </c>
      <c r="Q352" s="1">
        <f t="shared" si="149"/>
        <v>45004</v>
      </c>
      <c r="R352" s="1">
        <f t="shared" si="150"/>
        <v>45034</v>
      </c>
      <c r="S352" s="1">
        <f t="shared" si="151"/>
        <v>45064</v>
      </c>
      <c r="V352" t="s">
        <v>181</v>
      </c>
      <c r="W352" s="1">
        <v>44974</v>
      </c>
      <c r="X352" s="1">
        <f t="shared" si="152"/>
        <v>44974</v>
      </c>
      <c r="Y352" s="1">
        <f t="shared" si="153"/>
        <v>44883</v>
      </c>
      <c r="Z352" s="1">
        <f t="shared" si="154"/>
        <v>44914</v>
      </c>
      <c r="AA352" s="1">
        <f t="shared" si="154"/>
        <v>44944</v>
      </c>
      <c r="AB352" s="1">
        <f t="shared" si="154"/>
        <v>44960</v>
      </c>
      <c r="AC352" s="1">
        <f t="shared" si="154"/>
        <v>44967</v>
      </c>
      <c r="AD352" s="1">
        <f t="shared" si="155"/>
        <v>44973</v>
      </c>
      <c r="AE352" s="1">
        <f t="shared" si="155"/>
        <v>44973</v>
      </c>
      <c r="AF352" s="1">
        <f t="shared" si="156"/>
        <v>44974</v>
      </c>
      <c r="AG352" s="1">
        <f t="shared" si="157"/>
        <v>44974</v>
      </c>
      <c r="AH352" s="1">
        <f t="shared" si="158"/>
        <v>44977</v>
      </c>
      <c r="AI352" s="1">
        <f t="shared" si="158"/>
        <v>44977</v>
      </c>
      <c r="AJ352" s="1">
        <f t="shared" si="158"/>
        <v>44981</v>
      </c>
      <c r="AK352" s="1">
        <f t="shared" si="158"/>
        <v>44988</v>
      </c>
      <c r="AL352" s="1">
        <f t="shared" si="159"/>
        <v>45005</v>
      </c>
      <c r="AM352" s="1">
        <f t="shared" si="159"/>
        <v>45034</v>
      </c>
      <c r="AN352" s="1">
        <f t="shared" si="159"/>
        <v>45064</v>
      </c>
    </row>
    <row r="353" spans="1:40" x14ac:dyDescent="0.3">
      <c r="A353" t="s">
        <v>109</v>
      </c>
      <c r="B353" s="1">
        <v>44985</v>
      </c>
      <c r="C353" s="1">
        <f t="shared" si="160"/>
        <v>44985</v>
      </c>
      <c r="D353" s="1">
        <f t="shared" si="136"/>
        <v>44895</v>
      </c>
      <c r="E353" s="1">
        <f t="shared" si="137"/>
        <v>44925</v>
      </c>
      <c r="F353" s="1">
        <f t="shared" si="138"/>
        <v>44955</v>
      </c>
      <c r="G353" s="1">
        <f t="shared" si="139"/>
        <v>44971</v>
      </c>
      <c r="H353" s="1">
        <f t="shared" si="140"/>
        <v>44978</v>
      </c>
      <c r="I353" s="1">
        <f t="shared" si="141"/>
        <v>44984</v>
      </c>
      <c r="J353" s="1">
        <f t="shared" si="142"/>
        <v>44984</v>
      </c>
      <c r="K353" s="1">
        <f t="shared" si="143"/>
        <v>44985</v>
      </c>
      <c r="L353" s="1">
        <f t="shared" si="144"/>
        <v>44985</v>
      </c>
      <c r="M353" s="1">
        <f t="shared" si="145"/>
        <v>44986</v>
      </c>
      <c r="N353" s="1">
        <f t="shared" si="146"/>
        <v>44986</v>
      </c>
      <c r="O353" s="1">
        <f t="shared" si="147"/>
        <v>44992</v>
      </c>
      <c r="P353" s="1">
        <f t="shared" si="148"/>
        <v>44999</v>
      </c>
      <c r="Q353" s="1">
        <f t="shared" si="149"/>
        <v>45015</v>
      </c>
      <c r="R353" s="1">
        <f t="shared" si="150"/>
        <v>45045</v>
      </c>
      <c r="S353" s="1">
        <f t="shared" si="151"/>
        <v>45075</v>
      </c>
      <c r="V353" t="s">
        <v>109</v>
      </c>
      <c r="W353" s="1">
        <v>44985</v>
      </c>
      <c r="X353" s="1">
        <f t="shared" si="152"/>
        <v>44985</v>
      </c>
      <c r="Y353" s="1">
        <f t="shared" si="153"/>
        <v>44895</v>
      </c>
      <c r="Z353" s="1">
        <f t="shared" si="154"/>
        <v>44925</v>
      </c>
      <c r="AA353" s="1">
        <f t="shared" si="154"/>
        <v>44953</v>
      </c>
      <c r="AB353" s="1">
        <f t="shared" si="154"/>
        <v>44971</v>
      </c>
      <c r="AC353" s="1">
        <f t="shared" si="154"/>
        <v>44978</v>
      </c>
      <c r="AD353" s="1">
        <f t="shared" si="155"/>
        <v>44984</v>
      </c>
      <c r="AE353" s="1">
        <f t="shared" si="155"/>
        <v>44984</v>
      </c>
      <c r="AF353" s="1">
        <f t="shared" si="156"/>
        <v>44985</v>
      </c>
      <c r="AG353" s="1">
        <f t="shared" si="157"/>
        <v>44985</v>
      </c>
      <c r="AH353" s="1">
        <f t="shared" si="158"/>
        <v>44986</v>
      </c>
      <c r="AI353" s="1">
        <f t="shared" si="158"/>
        <v>44986</v>
      </c>
      <c r="AJ353" s="1">
        <f t="shared" si="158"/>
        <v>44992</v>
      </c>
      <c r="AK353" s="1">
        <f t="shared" si="158"/>
        <v>44999</v>
      </c>
      <c r="AL353" s="1">
        <f t="shared" si="159"/>
        <v>45015</v>
      </c>
      <c r="AM353" s="1">
        <f t="shared" si="159"/>
        <v>45047</v>
      </c>
      <c r="AN353" s="1">
        <f t="shared" si="159"/>
        <v>45075</v>
      </c>
    </row>
    <row r="354" spans="1:40" x14ac:dyDescent="0.3">
      <c r="A354" t="s">
        <v>24</v>
      </c>
      <c r="B354" s="1">
        <v>44985</v>
      </c>
      <c r="C354" s="1">
        <f t="shared" si="160"/>
        <v>44985</v>
      </c>
      <c r="D354" s="1">
        <f t="shared" si="136"/>
        <v>44895</v>
      </c>
      <c r="E354" s="1">
        <f t="shared" si="137"/>
        <v>44925</v>
      </c>
      <c r="F354" s="1">
        <f t="shared" si="138"/>
        <v>44955</v>
      </c>
      <c r="G354" s="1">
        <f t="shared" si="139"/>
        <v>44971</v>
      </c>
      <c r="H354" s="1">
        <f t="shared" si="140"/>
        <v>44978</v>
      </c>
      <c r="I354" s="1">
        <f t="shared" si="141"/>
        <v>44984</v>
      </c>
      <c r="J354" s="1">
        <f t="shared" si="142"/>
        <v>44984</v>
      </c>
      <c r="K354" s="1">
        <f t="shared" si="143"/>
        <v>44985</v>
      </c>
      <c r="L354" s="1">
        <f t="shared" si="144"/>
        <v>44985</v>
      </c>
      <c r="M354" s="1">
        <f t="shared" si="145"/>
        <v>44986</v>
      </c>
      <c r="N354" s="1">
        <f t="shared" si="146"/>
        <v>44986</v>
      </c>
      <c r="O354" s="1">
        <f t="shared" si="147"/>
        <v>44992</v>
      </c>
      <c r="P354" s="1">
        <f t="shared" si="148"/>
        <v>44999</v>
      </c>
      <c r="Q354" s="1">
        <f t="shared" si="149"/>
        <v>45015</v>
      </c>
      <c r="R354" s="1">
        <f t="shared" si="150"/>
        <v>45045</v>
      </c>
      <c r="S354" s="1">
        <f t="shared" si="151"/>
        <v>45075</v>
      </c>
      <c r="V354" t="s">
        <v>24</v>
      </c>
      <c r="W354" s="1">
        <v>44985</v>
      </c>
      <c r="X354" s="1">
        <f t="shared" si="152"/>
        <v>44985</v>
      </c>
      <c r="Y354" s="1">
        <f t="shared" si="153"/>
        <v>44895</v>
      </c>
      <c r="Z354" s="1">
        <f t="shared" si="154"/>
        <v>44925</v>
      </c>
      <c r="AA354" s="1">
        <f t="shared" si="154"/>
        <v>44953</v>
      </c>
      <c r="AB354" s="1">
        <f t="shared" si="154"/>
        <v>44971</v>
      </c>
      <c r="AC354" s="1">
        <f t="shared" si="154"/>
        <v>44978</v>
      </c>
      <c r="AD354" s="1">
        <f t="shared" si="155"/>
        <v>44984</v>
      </c>
      <c r="AE354" s="1">
        <f t="shared" si="155"/>
        <v>44984</v>
      </c>
      <c r="AF354" s="1">
        <f t="shared" si="156"/>
        <v>44985</v>
      </c>
      <c r="AG354" s="1">
        <f t="shared" si="157"/>
        <v>44985</v>
      </c>
      <c r="AH354" s="1">
        <f t="shared" si="158"/>
        <v>44986</v>
      </c>
      <c r="AI354" s="1">
        <f t="shared" si="158"/>
        <v>44986</v>
      </c>
      <c r="AJ354" s="1">
        <f t="shared" si="158"/>
        <v>44992</v>
      </c>
      <c r="AK354" s="1">
        <f t="shared" si="158"/>
        <v>44999</v>
      </c>
      <c r="AL354" s="1">
        <f t="shared" si="159"/>
        <v>45015</v>
      </c>
      <c r="AM354" s="1">
        <f t="shared" si="159"/>
        <v>45047</v>
      </c>
      <c r="AN354" s="1">
        <f t="shared" si="159"/>
        <v>45075</v>
      </c>
    </row>
    <row r="355" spans="1:40" x14ac:dyDescent="0.3">
      <c r="A355" t="s">
        <v>101</v>
      </c>
      <c r="B355" s="1">
        <v>44983</v>
      </c>
      <c r="C355" s="1">
        <f t="shared" si="160"/>
        <v>44984</v>
      </c>
      <c r="D355" s="1">
        <f t="shared" si="136"/>
        <v>44893</v>
      </c>
      <c r="E355" s="1">
        <f t="shared" si="137"/>
        <v>44923</v>
      </c>
      <c r="F355" s="1">
        <f t="shared" si="138"/>
        <v>44953</v>
      </c>
      <c r="G355" s="1">
        <f t="shared" si="139"/>
        <v>44969</v>
      </c>
      <c r="H355" s="1">
        <f t="shared" si="140"/>
        <v>44976</v>
      </c>
      <c r="I355" s="1">
        <f t="shared" si="141"/>
        <v>44982</v>
      </c>
      <c r="J355" s="1">
        <f t="shared" si="142"/>
        <v>44982</v>
      </c>
      <c r="K355" s="1">
        <f t="shared" si="143"/>
        <v>44983</v>
      </c>
      <c r="L355" s="1">
        <f t="shared" si="144"/>
        <v>44983</v>
      </c>
      <c r="M355" s="1">
        <f t="shared" si="145"/>
        <v>44984</v>
      </c>
      <c r="N355" s="1">
        <f t="shared" si="146"/>
        <v>44984</v>
      </c>
      <c r="O355" s="1">
        <f t="shared" si="147"/>
        <v>44990</v>
      </c>
      <c r="P355" s="1">
        <f t="shared" si="148"/>
        <v>44997</v>
      </c>
      <c r="Q355" s="1">
        <f t="shared" si="149"/>
        <v>45013</v>
      </c>
      <c r="R355" s="1">
        <f t="shared" si="150"/>
        <v>45043</v>
      </c>
      <c r="S355" s="1">
        <f t="shared" si="151"/>
        <v>45073</v>
      </c>
      <c r="V355" t="s">
        <v>101</v>
      </c>
      <c r="W355" s="1">
        <v>44983</v>
      </c>
      <c r="X355" s="1">
        <f t="shared" si="152"/>
        <v>44984</v>
      </c>
      <c r="Y355" s="1">
        <f t="shared" si="153"/>
        <v>44893</v>
      </c>
      <c r="Z355" s="1">
        <f t="shared" si="154"/>
        <v>44923</v>
      </c>
      <c r="AA355" s="1">
        <f t="shared" si="154"/>
        <v>44953</v>
      </c>
      <c r="AB355" s="1">
        <f t="shared" si="154"/>
        <v>44967</v>
      </c>
      <c r="AC355" s="1">
        <f t="shared" si="154"/>
        <v>44974</v>
      </c>
      <c r="AD355" s="1">
        <f t="shared" si="155"/>
        <v>44981</v>
      </c>
      <c r="AE355" s="1">
        <f t="shared" si="155"/>
        <v>44981</v>
      </c>
      <c r="AF355" s="1">
        <f t="shared" si="156"/>
        <v>44984</v>
      </c>
      <c r="AG355" s="1">
        <f t="shared" si="157"/>
        <v>44984</v>
      </c>
      <c r="AH355" s="1">
        <f t="shared" si="158"/>
        <v>44984</v>
      </c>
      <c r="AI355" s="1">
        <f t="shared" si="158"/>
        <v>44984</v>
      </c>
      <c r="AJ355" s="1">
        <f t="shared" si="158"/>
        <v>44991</v>
      </c>
      <c r="AK355" s="1">
        <f t="shared" si="158"/>
        <v>44998</v>
      </c>
      <c r="AL355" s="1">
        <f t="shared" si="159"/>
        <v>45013</v>
      </c>
      <c r="AM355" s="1">
        <f t="shared" si="159"/>
        <v>45043</v>
      </c>
      <c r="AN355" s="1">
        <f t="shared" si="159"/>
        <v>45075</v>
      </c>
    </row>
    <row r="356" spans="1:40" x14ac:dyDescent="0.3">
      <c r="A356" t="s">
        <v>152</v>
      </c>
      <c r="B356" s="1">
        <v>44985</v>
      </c>
      <c r="C356" s="1">
        <f t="shared" si="160"/>
        <v>44985</v>
      </c>
      <c r="D356" s="1">
        <f t="shared" si="136"/>
        <v>44895</v>
      </c>
      <c r="E356" s="1">
        <f t="shared" si="137"/>
        <v>44925</v>
      </c>
      <c r="F356" s="1">
        <f t="shared" si="138"/>
        <v>44955</v>
      </c>
      <c r="G356" s="1">
        <f t="shared" si="139"/>
        <v>44971</v>
      </c>
      <c r="H356" s="1">
        <f t="shared" si="140"/>
        <v>44978</v>
      </c>
      <c r="I356" s="1">
        <f t="shared" si="141"/>
        <v>44984</v>
      </c>
      <c r="J356" s="1">
        <f t="shared" si="142"/>
        <v>44984</v>
      </c>
      <c r="K356" s="1">
        <f t="shared" si="143"/>
        <v>44985</v>
      </c>
      <c r="L356" s="1">
        <f t="shared" si="144"/>
        <v>44985</v>
      </c>
      <c r="M356" s="1">
        <f t="shared" si="145"/>
        <v>44986</v>
      </c>
      <c r="N356" s="1">
        <f t="shared" si="146"/>
        <v>44986</v>
      </c>
      <c r="O356" s="1">
        <f t="shared" si="147"/>
        <v>44992</v>
      </c>
      <c r="P356" s="1">
        <f t="shared" si="148"/>
        <v>44999</v>
      </c>
      <c r="Q356" s="1">
        <f t="shared" si="149"/>
        <v>45015</v>
      </c>
      <c r="R356" s="1">
        <f t="shared" si="150"/>
        <v>45045</v>
      </c>
      <c r="S356" s="1">
        <f t="shared" si="151"/>
        <v>45075</v>
      </c>
      <c r="V356" t="s">
        <v>152</v>
      </c>
      <c r="W356" s="1">
        <v>44985</v>
      </c>
      <c r="X356" s="1">
        <f t="shared" si="152"/>
        <v>44985</v>
      </c>
      <c r="Y356" s="1">
        <f t="shared" si="153"/>
        <v>44895</v>
      </c>
      <c r="Z356" s="1">
        <f t="shared" si="154"/>
        <v>44925</v>
      </c>
      <c r="AA356" s="1">
        <f t="shared" si="154"/>
        <v>44953</v>
      </c>
      <c r="AB356" s="1">
        <f t="shared" si="154"/>
        <v>44971</v>
      </c>
      <c r="AC356" s="1">
        <f t="shared" si="154"/>
        <v>44978</v>
      </c>
      <c r="AD356" s="1">
        <f t="shared" si="155"/>
        <v>44984</v>
      </c>
      <c r="AE356" s="1">
        <f t="shared" si="155"/>
        <v>44984</v>
      </c>
      <c r="AF356" s="1">
        <f t="shared" si="156"/>
        <v>44985</v>
      </c>
      <c r="AG356" s="1">
        <f t="shared" si="157"/>
        <v>44985</v>
      </c>
      <c r="AH356" s="1">
        <f t="shared" si="158"/>
        <v>44986</v>
      </c>
      <c r="AI356" s="1">
        <f t="shared" si="158"/>
        <v>44986</v>
      </c>
      <c r="AJ356" s="1">
        <f t="shared" si="158"/>
        <v>44992</v>
      </c>
      <c r="AK356" s="1">
        <f t="shared" si="158"/>
        <v>44999</v>
      </c>
      <c r="AL356" s="1">
        <f t="shared" si="159"/>
        <v>45015</v>
      </c>
      <c r="AM356" s="1">
        <f t="shared" si="159"/>
        <v>45047</v>
      </c>
      <c r="AN356" s="1">
        <f t="shared" si="159"/>
        <v>45075</v>
      </c>
    </row>
    <row r="357" spans="1:40" x14ac:dyDescent="0.3">
      <c r="A357" t="s">
        <v>182</v>
      </c>
      <c r="B357" s="1">
        <v>44985</v>
      </c>
      <c r="C357" s="1">
        <f t="shared" si="160"/>
        <v>44985</v>
      </c>
      <c r="D357" s="1">
        <f t="shared" si="136"/>
        <v>44895</v>
      </c>
      <c r="E357" s="1">
        <f t="shared" si="137"/>
        <v>44925</v>
      </c>
      <c r="F357" s="1">
        <f t="shared" si="138"/>
        <v>44955</v>
      </c>
      <c r="G357" s="1">
        <f t="shared" si="139"/>
        <v>44971</v>
      </c>
      <c r="H357" s="1">
        <f t="shared" si="140"/>
        <v>44978</v>
      </c>
      <c r="I357" s="1">
        <f t="shared" si="141"/>
        <v>44984</v>
      </c>
      <c r="J357" s="1">
        <f t="shared" si="142"/>
        <v>44984</v>
      </c>
      <c r="K357" s="1">
        <f t="shared" si="143"/>
        <v>44985</v>
      </c>
      <c r="L357" s="1">
        <f t="shared" si="144"/>
        <v>44985</v>
      </c>
      <c r="M357" s="1">
        <f t="shared" si="145"/>
        <v>44986</v>
      </c>
      <c r="N357" s="1">
        <f t="shared" si="146"/>
        <v>44986</v>
      </c>
      <c r="O357" s="1">
        <f t="shared" si="147"/>
        <v>44992</v>
      </c>
      <c r="P357" s="1">
        <f t="shared" si="148"/>
        <v>44999</v>
      </c>
      <c r="Q357" s="1">
        <f t="shared" si="149"/>
        <v>45015</v>
      </c>
      <c r="R357" s="1">
        <f t="shared" si="150"/>
        <v>45045</v>
      </c>
      <c r="S357" s="1">
        <f t="shared" si="151"/>
        <v>45075</v>
      </c>
      <c r="V357" t="s">
        <v>182</v>
      </c>
      <c r="W357" s="1">
        <v>44985</v>
      </c>
      <c r="X357" s="1">
        <f t="shared" si="152"/>
        <v>44985</v>
      </c>
      <c r="Y357" s="1">
        <f t="shared" si="153"/>
        <v>44895</v>
      </c>
      <c r="Z357" s="1">
        <f t="shared" si="154"/>
        <v>44925</v>
      </c>
      <c r="AA357" s="1">
        <f t="shared" si="154"/>
        <v>44953</v>
      </c>
      <c r="AB357" s="1">
        <f t="shared" si="154"/>
        <v>44971</v>
      </c>
      <c r="AC357" s="1">
        <f t="shared" si="154"/>
        <v>44978</v>
      </c>
      <c r="AD357" s="1">
        <f t="shared" si="155"/>
        <v>44984</v>
      </c>
      <c r="AE357" s="1">
        <f t="shared" si="155"/>
        <v>44984</v>
      </c>
      <c r="AF357" s="1">
        <f t="shared" si="156"/>
        <v>44985</v>
      </c>
      <c r="AG357" s="1">
        <f t="shared" si="157"/>
        <v>44985</v>
      </c>
      <c r="AH357" s="1">
        <f t="shared" si="158"/>
        <v>44986</v>
      </c>
      <c r="AI357" s="1">
        <f t="shared" si="158"/>
        <v>44986</v>
      </c>
      <c r="AJ357" s="1">
        <f t="shared" si="158"/>
        <v>44992</v>
      </c>
      <c r="AK357" s="1">
        <f t="shared" si="158"/>
        <v>44999</v>
      </c>
      <c r="AL357" s="1">
        <f t="shared" si="159"/>
        <v>45015</v>
      </c>
      <c r="AM357" s="1">
        <f t="shared" si="159"/>
        <v>45047</v>
      </c>
      <c r="AN357" s="1">
        <f t="shared" si="159"/>
        <v>45075</v>
      </c>
    </row>
    <row r="358" spans="1:40" x14ac:dyDescent="0.3">
      <c r="A358" t="s">
        <v>98</v>
      </c>
      <c r="B358" s="1">
        <v>44997</v>
      </c>
      <c r="C358" s="1">
        <f t="shared" si="160"/>
        <v>44998</v>
      </c>
      <c r="D358" s="1">
        <f t="shared" si="136"/>
        <v>44907</v>
      </c>
      <c r="E358" s="1">
        <f t="shared" si="137"/>
        <v>44937</v>
      </c>
      <c r="F358" s="1">
        <f t="shared" si="138"/>
        <v>44967</v>
      </c>
      <c r="G358" s="1">
        <f t="shared" si="139"/>
        <v>44983</v>
      </c>
      <c r="H358" s="1">
        <f t="shared" si="140"/>
        <v>44990</v>
      </c>
      <c r="I358" s="1">
        <f t="shared" si="141"/>
        <v>44996</v>
      </c>
      <c r="J358" s="1">
        <f t="shared" si="142"/>
        <v>44996</v>
      </c>
      <c r="K358" s="1">
        <f t="shared" si="143"/>
        <v>44997</v>
      </c>
      <c r="L358" s="1">
        <f t="shared" si="144"/>
        <v>44997</v>
      </c>
      <c r="M358" s="1">
        <f t="shared" si="145"/>
        <v>44998</v>
      </c>
      <c r="N358" s="1">
        <f t="shared" si="146"/>
        <v>44998</v>
      </c>
      <c r="O358" s="1">
        <f t="shared" si="147"/>
        <v>45004</v>
      </c>
      <c r="P358" s="1">
        <f t="shared" si="148"/>
        <v>45011</v>
      </c>
      <c r="Q358" s="1">
        <f t="shared" si="149"/>
        <v>45027</v>
      </c>
      <c r="R358" s="1">
        <f t="shared" si="150"/>
        <v>45057</v>
      </c>
      <c r="S358" s="1">
        <f t="shared" si="151"/>
        <v>45087</v>
      </c>
      <c r="V358" t="s">
        <v>98</v>
      </c>
      <c r="W358" s="1">
        <v>44997</v>
      </c>
      <c r="X358" s="1">
        <f t="shared" si="152"/>
        <v>44998</v>
      </c>
      <c r="Y358" s="1">
        <f t="shared" si="153"/>
        <v>44907</v>
      </c>
      <c r="Z358" s="1">
        <f t="shared" si="154"/>
        <v>44937</v>
      </c>
      <c r="AA358" s="1">
        <f t="shared" si="154"/>
        <v>44967</v>
      </c>
      <c r="AB358" s="1">
        <f t="shared" si="154"/>
        <v>44981</v>
      </c>
      <c r="AC358" s="1">
        <f t="shared" si="154"/>
        <v>44988</v>
      </c>
      <c r="AD358" s="1">
        <f t="shared" si="155"/>
        <v>44995</v>
      </c>
      <c r="AE358" s="1">
        <f t="shared" si="155"/>
        <v>44995</v>
      </c>
      <c r="AF358" s="1">
        <f t="shared" si="156"/>
        <v>44998</v>
      </c>
      <c r="AG358" s="1">
        <f t="shared" si="157"/>
        <v>44998</v>
      </c>
      <c r="AH358" s="1">
        <f t="shared" si="158"/>
        <v>44998</v>
      </c>
      <c r="AI358" s="1">
        <f t="shared" si="158"/>
        <v>44998</v>
      </c>
      <c r="AJ358" s="1">
        <f t="shared" si="158"/>
        <v>45005</v>
      </c>
      <c r="AK358" s="1">
        <f t="shared" si="158"/>
        <v>45012</v>
      </c>
      <c r="AL358" s="1">
        <f t="shared" si="159"/>
        <v>45027</v>
      </c>
      <c r="AM358" s="1">
        <f t="shared" si="159"/>
        <v>45057</v>
      </c>
      <c r="AN358" s="1">
        <f t="shared" si="159"/>
        <v>45089</v>
      </c>
    </row>
    <row r="359" spans="1:40" x14ac:dyDescent="0.3">
      <c r="A359" t="s">
        <v>101</v>
      </c>
      <c r="B359" s="1">
        <v>45000</v>
      </c>
      <c r="C359" s="1">
        <f t="shared" si="160"/>
        <v>45000</v>
      </c>
      <c r="D359" s="1">
        <f t="shared" si="136"/>
        <v>44910</v>
      </c>
      <c r="E359" s="1">
        <f t="shared" si="137"/>
        <v>44940</v>
      </c>
      <c r="F359" s="1">
        <f t="shared" si="138"/>
        <v>44970</v>
      </c>
      <c r="G359" s="1">
        <f t="shared" si="139"/>
        <v>44986</v>
      </c>
      <c r="H359" s="1">
        <f t="shared" si="140"/>
        <v>44993</v>
      </c>
      <c r="I359" s="1">
        <f t="shared" si="141"/>
        <v>44999</v>
      </c>
      <c r="J359" s="1">
        <f t="shared" si="142"/>
        <v>44999</v>
      </c>
      <c r="K359" s="1">
        <f t="shared" si="143"/>
        <v>45000</v>
      </c>
      <c r="L359" s="1">
        <f t="shared" si="144"/>
        <v>45000</v>
      </c>
      <c r="M359" s="1">
        <f t="shared" si="145"/>
        <v>45001</v>
      </c>
      <c r="N359" s="1">
        <f t="shared" si="146"/>
        <v>45001</v>
      </c>
      <c r="O359" s="1">
        <f t="shared" si="147"/>
        <v>45007</v>
      </c>
      <c r="P359" s="1">
        <f t="shared" si="148"/>
        <v>45014</v>
      </c>
      <c r="Q359" s="1">
        <f t="shared" si="149"/>
        <v>45030</v>
      </c>
      <c r="R359" s="1">
        <f t="shared" si="150"/>
        <v>45060</v>
      </c>
      <c r="S359" s="1">
        <f t="shared" si="151"/>
        <v>45090</v>
      </c>
      <c r="V359" t="s">
        <v>101</v>
      </c>
      <c r="W359" s="1">
        <v>45000</v>
      </c>
      <c r="X359" s="1">
        <f t="shared" si="152"/>
        <v>45000</v>
      </c>
      <c r="Y359" s="1">
        <f t="shared" si="153"/>
        <v>44910</v>
      </c>
      <c r="Z359" s="1">
        <f t="shared" si="154"/>
        <v>44939</v>
      </c>
      <c r="AA359" s="1">
        <f t="shared" si="154"/>
        <v>44970</v>
      </c>
      <c r="AB359" s="1">
        <f t="shared" si="154"/>
        <v>44986</v>
      </c>
      <c r="AC359" s="1">
        <f t="shared" si="154"/>
        <v>44993</v>
      </c>
      <c r="AD359" s="1">
        <f t="shared" si="155"/>
        <v>44999</v>
      </c>
      <c r="AE359" s="1">
        <f t="shared" si="155"/>
        <v>44999</v>
      </c>
      <c r="AF359" s="1">
        <f t="shared" si="156"/>
        <v>45000</v>
      </c>
      <c r="AG359" s="1">
        <f t="shared" si="157"/>
        <v>45000</v>
      </c>
      <c r="AH359" s="1">
        <f t="shared" si="158"/>
        <v>45001</v>
      </c>
      <c r="AI359" s="1">
        <f t="shared" si="158"/>
        <v>45001</v>
      </c>
      <c r="AJ359" s="1">
        <f t="shared" si="158"/>
        <v>45007</v>
      </c>
      <c r="AK359" s="1">
        <f t="shared" si="158"/>
        <v>45014</v>
      </c>
      <c r="AL359" s="1">
        <f t="shared" si="159"/>
        <v>45030</v>
      </c>
      <c r="AM359" s="1">
        <f t="shared" si="159"/>
        <v>45061</v>
      </c>
      <c r="AN359" s="1">
        <f t="shared" si="159"/>
        <v>45090</v>
      </c>
    </row>
    <row r="360" spans="1:40" x14ac:dyDescent="0.3">
      <c r="A360" t="s">
        <v>146</v>
      </c>
      <c r="B360" s="1">
        <v>45005</v>
      </c>
      <c r="C360" s="1">
        <f t="shared" si="160"/>
        <v>45005</v>
      </c>
      <c r="D360" s="1">
        <f t="shared" si="136"/>
        <v>44915</v>
      </c>
      <c r="E360" s="1">
        <f t="shared" si="137"/>
        <v>44945</v>
      </c>
      <c r="F360" s="1">
        <f t="shared" si="138"/>
        <v>44975</v>
      </c>
      <c r="G360" s="1">
        <f t="shared" si="139"/>
        <v>44991</v>
      </c>
      <c r="H360" s="1">
        <f t="shared" si="140"/>
        <v>44998</v>
      </c>
      <c r="I360" s="1">
        <f t="shared" si="141"/>
        <v>45004</v>
      </c>
      <c r="J360" s="1">
        <f t="shared" si="142"/>
        <v>45004</v>
      </c>
      <c r="K360" s="1">
        <f t="shared" si="143"/>
        <v>45005</v>
      </c>
      <c r="L360" s="1">
        <f t="shared" si="144"/>
        <v>45005</v>
      </c>
      <c r="M360" s="1">
        <f t="shared" si="145"/>
        <v>45006</v>
      </c>
      <c r="N360" s="1">
        <f t="shared" si="146"/>
        <v>45006</v>
      </c>
      <c r="O360" s="1">
        <f t="shared" si="147"/>
        <v>45012</v>
      </c>
      <c r="P360" s="1">
        <f t="shared" si="148"/>
        <v>45019</v>
      </c>
      <c r="Q360" s="1">
        <f t="shared" si="149"/>
        <v>45035</v>
      </c>
      <c r="R360" s="1">
        <f t="shared" si="150"/>
        <v>45065</v>
      </c>
      <c r="S360" s="1">
        <f t="shared" si="151"/>
        <v>45095</v>
      </c>
      <c r="V360" t="s">
        <v>146</v>
      </c>
      <c r="W360" s="1">
        <v>45005</v>
      </c>
      <c r="X360" s="1">
        <f t="shared" si="152"/>
        <v>45005</v>
      </c>
      <c r="Y360" s="1">
        <f t="shared" si="153"/>
        <v>44915</v>
      </c>
      <c r="Z360" s="1">
        <f t="shared" si="154"/>
        <v>44945</v>
      </c>
      <c r="AA360" s="1">
        <f t="shared" si="154"/>
        <v>44974</v>
      </c>
      <c r="AB360" s="1">
        <f t="shared" si="154"/>
        <v>44991</v>
      </c>
      <c r="AC360" s="1">
        <f t="shared" si="154"/>
        <v>44998</v>
      </c>
      <c r="AD360" s="1">
        <f t="shared" si="155"/>
        <v>45002</v>
      </c>
      <c r="AE360" s="1">
        <f t="shared" si="155"/>
        <v>45002</v>
      </c>
      <c r="AF360" s="1">
        <f t="shared" si="156"/>
        <v>45005</v>
      </c>
      <c r="AG360" s="1">
        <f t="shared" si="157"/>
        <v>45005</v>
      </c>
      <c r="AH360" s="1">
        <f t="shared" si="158"/>
        <v>45006</v>
      </c>
      <c r="AI360" s="1">
        <f t="shared" si="158"/>
        <v>45006</v>
      </c>
      <c r="AJ360" s="1">
        <f t="shared" si="158"/>
        <v>45012</v>
      </c>
      <c r="AK360" s="1">
        <f t="shared" si="158"/>
        <v>45019</v>
      </c>
      <c r="AL360" s="1">
        <f t="shared" si="159"/>
        <v>45035</v>
      </c>
      <c r="AM360" s="1">
        <f t="shared" si="159"/>
        <v>45065</v>
      </c>
      <c r="AN360" s="1">
        <f t="shared" si="159"/>
        <v>45096</v>
      </c>
    </row>
    <row r="361" spans="1:40" x14ac:dyDescent="0.3">
      <c r="A361" t="s">
        <v>176</v>
      </c>
      <c r="B361" s="1">
        <v>45007</v>
      </c>
      <c r="C361" s="1">
        <f t="shared" si="160"/>
        <v>45007</v>
      </c>
      <c r="D361" s="1">
        <f t="shared" si="136"/>
        <v>44917</v>
      </c>
      <c r="E361" s="1">
        <f t="shared" si="137"/>
        <v>44947</v>
      </c>
      <c r="F361" s="1">
        <f t="shared" si="138"/>
        <v>44977</v>
      </c>
      <c r="G361" s="1">
        <f t="shared" si="139"/>
        <v>44993</v>
      </c>
      <c r="H361" s="1">
        <f t="shared" si="140"/>
        <v>45000</v>
      </c>
      <c r="I361" s="1">
        <f t="shared" si="141"/>
        <v>45006</v>
      </c>
      <c r="J361" s="1">
        <f t="shared" si="142"/>
        <v>45006</v>
      </c>
      <c r="K361" s="1">
        <f t="shared" si="143"/>
        <v>45007</v>
      </c>
      <c r="L361" s="1">
        <f t="shared" si="144"/>
        <v>45007</v>
      </c>
      <c r="M361" s="1">
        <f t="shared" si="145"/>
        <v>45008</v>
      </c>
      <c r="N361" s="1">
        <f t="shared" si="146"/>
        <v>45008</v>
      </c>
      <c r="O361" s="1">
        <f t="shared" si="147"/>
        <v>45014</v>
      </c>
      <c r="P361" s="1">
        <f t="shared" si="148"/>
        <v>45021</v>
      </c>
      <c r="Q361" s="1">
        <f t="shared" si="149"/>
        <v>45037</v>
      </c>
      <c r="R361" s="1">
        <f t="shared" si="150"/>
        <v>45067</v>
      </c>
      <c r="S361" s="1">
        <f t="shared" si="151"/>
        <v>45097</v>
      </c>
      <c r="V361" t="s">
        <v>176</v>
      </c>
      <c r="W361" s="1">
        <v>45007</v>
      </c>
      <c r="X361" s="1">
        <f t="shared" si="152"/>
        <v>45007</v>
      </c>
      <c r="Y361" s="1">
        <f t="shared" si="153"/>
        <v>44917</v>
      </c>
      <c r="Z361" s="1">
        <f t="shared" si="154"/>
        <v>44946</v>
      </c>
      <c r="AA361" s="1">
        <f t="shared" si="154"/>
        <v>44977</v>
      </c>
      <c r="AB361" s="1">
        <f t="shared" si="154"/>
        <v>44993</v>
      </c>
      <c r="AC361" s="1">
        <f t="shared" si="154"/>
        <v>45000</v>
      </c>
      <c r="AD361" s="1">
        <f t="shared" si="155"/>
        <v>45006</v>
      </c>
      <c r="AE361" s="1">
        <f t="shared" si="155"/>
        <v>45006</v>
      </c>
      <c r="AF361" s="1">
        <f t="shared" si="156"/>
        <v>45007</v>
      </c>
      <c r="AG361" s="1">
        <f t="shared" si="157"/>
        <v>45007</v>
      </c>
      <c r="AH361" s="1">
        <f t="shared" si="158"/>
        <v>45008</v>
      </c>
      <c r="AI361" s="1">
        <f t="shared" si="158"/>
        <v>45008</v>
      </c>
      <c r="AJ361" s="1">
        <f t="shared" si="158"/>
        <v>45014</v>
      </c>
      <c r="AK361" s="1">
        <f t="shared" si="158"/>
        <v>45021</v>
      </c>
      <c r="AL361" s="1">
        <f t="shared" si="159"/>
        <v>45037</v>
      </c>
      <c r="AM361" s="1">
        <f t="shared" si="159"/>
        <v>45068</v>
      </c>
      <c r="AN361" s="1">
        <f t="shared" si="159"/>
        <v>45097</v>
      </c>
    </row>
    <row r="362" spans="1:40" x14ac:dyDescent="0.3">
      <c r="A362" t="s">
        <v>183</v>
      </c>
      <c r="B362" s="1">
        <v>45007</v>
      </c>
      <c r="C362" s="1">
        <f t="shared" si="160"/>
        <v>45007</v>
      </c>
      <c r="D362" s="1">
        <f t="shared" si="136"/>
        <v>44917</v>
      </c>
      <c r="E362" s="1">
        <f t="shared" si="137"/>
        <v>44947</v>
      </c>
      <c r="F362" s="1">
        <f t="shared" si="138"/>
        <v>44977</v>
      </c>
      <c r="G362" s="1">
        <f t="shared" si="139"/>
        <v>44993</v>
      </c>
      <c r="H362" s="1">
        <f t="shared" si="140"/>
        <v>45000</v>
      </c>
      <c r="I362" s="1">
        <f t="shared" si="141"/>
        <v>45006</v>
      </c>
      <c r="J362" s="1">
        <f t="shared" si="142"/>
        <v>45006</v>
      </c>
      <c r="K362" s="1">
        <f t="shared" si="143"/>
        <v>45007</v>
      </c>
      <c r="L362" s="1">
        <f t="shared" si="144"/>
        <v>45007</v>
      </c>
      <c r="M362" s="1">
        <f t="shared" si="145"/>
        <v>45008</v>
      </c>
      <c r="N362" s="1">
        <f t="shared" si="146"/>
        <v>45008</v>
      </c>
      <c r="O362" s="1">
        <f t="shared" si="147"/>
        <v>45014</v>
      </c>
      <c r="P362" s="1">
        <f t="shared" si="148"/>
        <v>45021</v>
      </c>
      <c r="Q362" s="1">
        <f t="shared" si="149"/>
        <v>45037</v>
      </c>
      <c r="R362" s="1">
        <f t="shared" si="150"/>
        <v>45067</v>
      </c>
      <c r="S362" s="1">
        <f t="shared" si="151"/>
        <v>45097</v>
      </c>
      <c r="V362" t="s">
        <v>183</v>
      </c>
      <c r="W362" s="1">
        <v>45007</v>
      </c>
      <c r="X362" s="1">
        <f t="shared" si="152"/>
        <v>45007</v>
      </c>
      <c r="Y362" s="1">
        <f t="shared" si="153"/>
        <v>44917</v>
      </c>
      <c r="Z362" s="1">
        <f t="shared" si="154"/>
        <v>44946</v>
      </c>
      <c r="AA362" s="1">
        <f t="shared" si="154"/>
        <v>44977</v>
      </c>
      <c r="AB362" s="1">
        <f t="shared" si="154"/>
        <v>44993</v>
      </c>
      <c r="AC362" s="1">
        <f t="shared" si="154"/>
        <v>45000</v>
      </c>
      <c r="AD362" s="1">
        <f t="shared" si="155"/>
        <v>45006</v>
      </c>
      <c r="AE362" s="1">
        <f t="shared" si="155"/>
        <v>45006</v>
      </c>
      <c r="AF362" s="1">
        <f t="shared" si="156"/>
        <v>45007</v>
      </c>
      <c r="AG362" s="1">
        <f t="shared" si="157"/>
        <v>45007</v>
      </c>
      <c r="AH362" s="1">
        <f t="shared" si="158"/>
        <v>45008</v>
      </c>
      <c r="AI362" s="1">
        <f t="shared" si="158"/>
        <v>45008</v>
      </c>
      <c r="AJ362" s="1">
        <f t="shared" si="158"/>
        <v>45014</v>
      </c>
      <c r="AK362" s="1">
        <f t="shared" si="158"/>
        <v>45021</v>
      </c>
      <c r="AL362" s="1">
        <f t="shared" si="159"/>
        <v>45037</v>
      </c>
      <c r="AM362" s="1">
        <f t="shared" si="159"/>
        <v>45068</v>
      </c>
      <c r="AN362" s="1">
        <f t="shared" si="159"/>
        <v>45097</v>
      </c>
    </row>
    <row r="363" spans="1:40" x14ac:dyDescent="0.3">
      <c r="A363" t="s">
        <v>35</v>
      </c>
      <c r="B363" s="1">
        <v>45008</v>
      </c>
      <c r="C363" s="1">
        <f t="shared" si="160"/>
        <v>45008</v>
      </c>
      <c r="D363" s="1">
        <f t="shared" si="136"/>
        <v>44918</v>
      </c>
      <c r="E363" s="1">
        <f t="shared" si="137"/>
        <v>44948</v>
      </c>
      <c r="F363" s="1">
        <f t="shared" si="138"/>
        <v>44978</v>
      </c>
      <c r="G363" s="1">
        <f t="shared" si="139"/>
        <v>44994</v>
      </c>
      <c r="H363" s="1">
        <f t="shared" si="140"/>
        <v>45001</v>
      </c>
      <c r="I363" s="1">
        <f t="shared" si="141"/>
        <v>45007</v>
      </c>
      <c r="J363" s="1">
        <f t="shared" si="142"/>
        <v>45007</v>
      </c>
      <c r="K363" s="1">
        <f t="shared" si="143"/>
        <v>45008</v>
      </c>
      <c r="L363" s="1">
        <f t="shared" si="144"/>
        <v>45008</v>
      </c>
      <c r="M363" s="1">
        <f t="shared" si="145"/>
        <v>45009</v>
      </c>
      <c r="N363" s="1">
        <f t="shared" si="146"/>
        <v>45009</v>
      </c>
      <c r="O363" s="1">
        <f t="shared" si="147"/>
        <v>45015</v>
      </c>
      <c r="P363" s="1">
        <f t="shared" si="148"/>
        <v>45022</v>
      </c>
      <c r="Q363" s="1">
        <f t="shared" si="149"/>
        <v>45038</v>
      </c>
      <c r="R363" s="1">
        <f t="shared" si="150"/>
        <v>45068</v>
      </c>
      <c r="S363" s="1">
        <f t="shared" si="151"/>
        <v>45098</v>
      </c>
      <c r="V363" t="s">
        <v>35</v>
      </c>
      <c r="W363" s="1">
        <v>45008</v>
      </c>
      <c r="X363" s="1">
        <f t="shared" si="152"/>
        <v>45008</v>
      </c>
      <c r="Y363" s="1">
        <f t="shared" si="153"/>
        <v>44918</v>
      </c>
      <c r="Z363" s="1">
        <f t="shared" si="154"/>
        <v>44946</v>
      </c>
      <c r="AA363" s="1">
        <f t="shared" si="154"/>
        <v>44978</v>
      </c>
      <c r="AB363" s="1">
        <f t="shared" si="154"/>
        <v>44994</v>
      </c>
      <c r="AC363" s="1">
        <f t="shared" si="154"/>
        <v>45001</v>
      </c>
      <c r="AD363" s="1">
        <f t="shared" si="155"/>
        <v>45007</v>
      </c>
      <c r="AE363" s="1">
        <f t="shared" si="155"/>
        <v>45007</v>
      </c>
      <c r="AF363" s="1">
        <f t="shared" si="156"/>
        <v>45008</v>
      </c>
      <c r="AG363" s="1">
        <f t="shared" si="157"/>
        <v>45008</v>
      </c>
      <c r="AH363" s="1">
        <f t="shared" si="158"/>
        <v>45009</v>
      </c>
      <c r="AI363" s="1">
        <f t="shared" si="158"/>
        <v>45009</v>
      </c>
      <c r="AJ363" s="1">
        <f t="shared" si="158"/>
        <v>45015</v>
      </c>
      <c r="AK363" s="1">
        <f t="shared" si="158"/>
        <v>45022</v>
      </c>
      <c r="AL363" s="1">
        <f t="shared" si="159"/>
        <v>45040</v>
      </c>
      <c r="AM363" s="1">
        <f t="shared" si="159"/>
        <v>45068</v>
      </c>
      <c r="AN363" s="1">
        <f t="shared" si="159"/>
        <v>45098</v>
      </c>
    </row>
    <row r="364" spans="1:40" x14ac:dyDescent="0.3">
      <c r="A364" t="s">
        <v>185</v>
      </c>
      <c r="B364" s="1">
        <v>45014</v>
      </c>
      <c r="C364" s="1">
        <f t="shared" si="160"/>
        <v>45014</v>
      </c>
      <c r="D364" s="1">
        <f t="shared" si="136"/>
        <v>44924</v>
      </c>
      <c r="E364" s="1">
        <f t="shared" si="137"/>
        <v>44954</v>
      </c>
      <c r="F364" s="1">
        <f t="shared" si="138"/>
        <v>44984</v>
      </c>
      <c r="G364" s="1">
        <f t="shared" si="139"/>
        <v>45000</v>
      </c>
      <c r="H364" s="1">
        <f t="shared" si="140"/>
        <v>45007</v>
      </c>
      <c r="I364" s="1">
        <f t="shared" si="141"/>
        <v>45013</v>
      </c>
      <c r="J364" s="1">
        <f t="shared" si="142"/>
        <v>45013</v>
      </c>
      <c r="K364" s="1">
        <f t="shared" si="143"/>
        <v>45014</v>
      </c>
      <c r="L364" s="1">
        <f t="shared" si="144"/>
        <v>45014</v>
      </c>
      <c r="M364" s="1">
        <f t="shared" si="145"/>
        <v>45015</v>
      </c>
      <c r="N364" s="1">
        <f t="shared" si="146"/>
        <v>45015</v>
      </c>
      <c r="O364" s="1">
        <f t="shared" si="147"/>
        <v>45021</v>
      </c>
      <c r="P364" s="1">
        <f t="shared" si="148"/>
        <v>45028</v>
      </c>
      <c r="Q364" s="1">
        <f t="shared" si="149"/>
        <v>45044</v>
      </c>
      <c r="R364" s="1">
        <f t="shared" si="150"/>
        <v>45074</v>
      </c>
      <c r="S364" s="1">
        <f t="shared" si="151"/>
        <v>45104</v>
      </c>
      <c r="V364" t="s">
        <v>185</v>
      </c>
      <c r="W364" s="1">
        <v>45014</v>
      </c>
      <c r="X364" s="1">
        <f t="shared" si="152"/>
        <v>45014</v>
      </c>
      <c r="Y364" s="1">
        <f t="shared" si="153"/>
        <v>44924</v>
      </c>
      <c r="Z364" s="1">
        <f t="shared" si="154"/>
        <v>44953</v>
      </c>
      <c r="AA364" s="1">
        <f t="shared" si="154"/>
        <v>44984</v>
      </c>
      <c r="AB364" s="1">
        <f t="shared" si="154"/>
        <v>45000</v>
      </c>
      <c r="AC364" s="1">
        <f t="shared" si="154"/>
        <v>45007</v>
      </c>
      <c r="AD364" s="1">
        <f t="shared" si="155"/>
        <v>45013</v>
      </c>
      <c r="AE364" s="1">
        <f t="shared" si="155"/>
        <v>45013</v>
      </c>
      <c r="AF364" s="1">
        <f t="shared" si="156"/>
        <v>45014</v>
      </c>
      <c r="AG364" s="1">
        <f t="shared" si="157"/>
        <v>45014</v>
      </c>
      <c r="AH364" s="1">
        <f t="shared" si="158"/>
        <v>45015</v>
      </c>
      <c r="AI364" s="1">
        <f t="shared" si="158"/>
        <v>45015</v>
      </c>
      <c r="AJ364" s="1">
        <f t="shared" si="158"/>
        <v>45021</v>
      </c>
      <c r="AK364" s="1">
        <f t="shared" si="158"/>
        <v>45028</v>
      </c>
      <c r="AL364" s="1">
        <f t="shared" si="159"/>
        <v>45044</v>
      </c>
      <c r="AM364" s="1">
        <f t="shared" si="159"/>
        <v>45075</v>
      </c>
      <c r="AN364" s="1">
        <f t="shared" si="159"/>
        <v>45104</v>
      </c>
    </row>
    <row r="365" spans="1:40" x14ac:dyDescent="0.3">
      <c r="A365" t="s">
        <v>184</v>
      </c>
      <c r="B365" s="1">
        <v>45014</v>
      </c>
      <c r="C365" s="1">
        <f t="shared" si="160"/>
        <v>45014</v>
      </c>
      <c r="D365" s="1">
        <f t="shared" si="136"/>
        <v>44924</v>
      </c>
      <c r="E365" s="1">
        <f t="shared" si="137"/>
        <v>44954</v>
      </c>
      <c r="F365" s="1">
        <f t="shared" si="138"/>
        <v>44984</v>
      </c>
      <c r="G365" s="1">
        <f t="shared" si="139"/>
        <v>45000</v>
      </c>
      <c r="H365" s="1">
        <f t="shared" si="140"/>
        <v>45007</v>
      </c>
      <c r="I365" s="1">
        <f t="shared" si="141"/>
        <v>45013</v>
      </c>
      <c r="J365" s="1">
        <f t="shared" si="142"/>
        <v>45013</v>
      </c>
      <c r="K365" s="1">
        <f t="shared" si="143"/>
        <v>45014</v>
      </c>
      <c r="L365" s="1">
        <f t="shared" si="144"/>
        <v>45014</v>
      </c>
      <c r="M365" s="1">
        <f t="shared" si="145"/>
        <v>45015</v>
      </c>
      <c r="N365" s="1">
        <f t="shared" si="146"/>
        <v>45015</v>
      </c>
      <c r="O365" s="1">
        <f t="shared" si="147"/>
        <v>45021</v>
      </c>
      <c r="P365" s="1">
        <f t="shared" si="148"/>
        <v>45028</v>
      </c>
      <c r="Q365" s="1">
        <f t="shared" si="149"/>
        <v>45044</v>
      </c>
      <c r="R365" s="1">
        <f t="shared" si="150"/>
        <v>45074</v>
      </c>
      <c r="S365" s="1">
        <f t="shared" si="151"/>
        <v>45104</v>
      </c>
      <c r="V365" t="s">
        <v>184</v>
      </c>
      <c r="W365" s="1">
        <v>45014</v>
      </c>
      <c r="X365" s="1">
        <f t="shared" si="152"/>
        <v>45014</v>
      </c>
      <c r="Y365" s="1">
        <f t="shared" si="153"/>
        <v>44924</v>
      </c>
      <c r="Z365" s="1">
        <f t="shared" si="154"/>
        <v>44953</v>
      </c>
      <c r="AA365" s="1">
        <f t="shared" si="154"/>
        <v>44984</v>
      </c>
      <c r="AB365" s="1">
        <f t="shared" si="154"/>
        <v>45000</v>
      </c>
      <c r="AC365" s="1">
        <f t="shared" si="154"/>
        <v>45007</v>
      </c>
      <c r="AD365" s="1">
        <f t="shared" si="155"/>
        <v>45013</v>
      </c>
      <c r="AE365" s="1">
        <f t="shared" si="155"/>
        <v>45013</v>
      </c>
      <c r="AF365" s="1">
        <f t="shared" si="156"/>
        <v>45014</v>
      </c>
      <c r="AG365" s="1">
        <f t="shared" si="157"/>
        <v>45014</v>
      </c>
      <c r="AH365" s="1">
        <f t="shared" si="158"/>
        <v>45015</v>
      </c>
      <c r="AI365" s="1">
        <f t="shared" si="158"/>
        <v>45015</v>
      </c>
      <c r="AJ365" s="1">
        <f t="shared" si="158"/>
        <v>45021</v>
      </c>
      <c r="AK365" s="1">
        <f t="shared" si="158"/>
        <v>45028</v>
      </c>
      <c r="AL365" s="1">
        <f t="shared" si="159"/>
        <v>45044</v>
      </c>
      <c r="AM365" s="1">
        <f t="shared" si="159"/>
        <v>45075</v>
      </c>
      <c r="AN365" s="1">
        <f t="shared" si="159"/>
        <v>45104</v>
      </c>
    </row>
    <row r="366" spans="1:40" x14ac:dyDescent="0.3">
      <c r="A366" t="s">
        <v>34</v>
      </c>
      <c r="B366" s="1">
        <v>45015</v>
      </c>
      <c r="C366" s="1">
        <f t="shared" si="160"/>
        <v>45015</v>
      </c>
      <c r="D366" s="1">
        <f t="shared" si="136"/>
        <v>44925</v>
      </c>
      <c r="E366" s="1">
        <f t="shared" si="137"/>
        <v>44955</v>
      </c>
      <c r="F366" s="1">
        <f t="shared" si="138"/>
        <v>44985</v>
      </c>
      <c r="G366" s="1">
        <f t="shared" si="139"/>
        <v>45001</v>
      </c>
      <c r="H366" s="1">
        <f t="shared" si="140"/>
        <v>45008</v>
      </c>
      <c r="I366" s="1">
        <f t="shared" si="141"/>
        <v>45014</v>
      </c>
      <c r="J366" s="1">
        <f t="shared" si="142"/>
        <v>45014</v>
      </c>
      <c r="K366" s="1">
        <f t="shared" si="143"/>
        <v>45015</v>
      </c>
      <c r="L366" s="1">
        <f t="shared" si="144"/>
        <v>45015</v>
      </c>
      <c r="M366" s="1">
        <f t="shared" si="145"/>
        <v>45016</v>
      </c>
      <c r="N366" s="1">
        <f t="shared" si="146"/>
        <v>45016</v>
      </c>
      <c r="O366" s="1">
        <f t="shared" si="147"/>
        <v>45022</v>
      </c>
      <c r="P366" s="1">
        <f t="shared" si="148"/>
        <v>45029</v>
      </c>
      <c r="Q366" s="1">
        <f t="shared" si="149"/>
        <v>45045</v>
      </c>
      <c r="R366" s="1">
        <f t="shared" si="150"/>
        <v>45075</v>
      </c>
      <c r="S366" s="1">
        <f t="shared" si="151"/>
        <v>45105</v>
      </c>
      <c r="V366" t="s">
        <v>34</v>
      </c>
      <c r="W366" s="1">
        <v>45015</v>
      </c>
      <c r="X366" s="1">
        <f t="shared" si="152"/>
        <v>45015</v>
      </c>
      <c r="Y366" s="1">
        <f t="shared" si="153"/>
        <v>44925</v>
      </c>
      <c r="Z366" s="1">
        <f t="shared" si="154"/>
        <v>44953</v>
      </c>
      <c r="AA366" s="1">
        <f t="shared" si="154"/>
        <v>44985</v>
      </c>
      <c r="AB366" s="1">
        <f t="shared" si="154"/>
        <v>45001</v>
      </c>
      <c r="AC366" s="1">
        <f t="shared" si="154"/>
        <v>45008</v>
      </c>
      <c r="AD366" s="1">
        <f t="shared" si="155"/>
        <v>45014</v>
      </c>
      <c r="AE366" s="1">
        <f t="shared" si="155"/>
        <v>45014</v>
      </c>
      <c r="AF366" s="1">
        <f t="shared" si="156"/>
        <v>45015</v>
      </c>
      <c r="AG366" s="1">
        <f t="shared" si="157"/>
        <v>45015</v>
      </c>
      <c r="AH366" s="1">
        <f t="shared" si="158"/>
        <v>45016</v>
      </c>
      <c r="AI366" s="1">
        <f t="shared" si="158"/>
        <v>45016</v>
      </c>
      <c r="AJ366" s="1">
        <f t="shared" si="158"/>
        <v>45022</v>
      </c>
      <c r="AK366" s="1">
        <f t="shared" si="158"/>
        <v>45029</v>
      </c>
      <c r="AL366" s="1">
        <f t="shared" si="159"/>
        <v>45047</v>
      </c>
      <c r="AM366" s="1">
        <f t="shared" si="159"/>
        <v>45075</v>
      </c>
      <c r="AN366" s="1">
        <f t="shared" si="159"/>
        <v>45105</v>
      </c>
    </row>
    <row r="367" spans="1:40" x14ac:dyDescent="0.3">
      <c r="A367" t="s">
        <v>13</v>
      </c>
      <c r="B367" s="1">
        <v>45037</v>
      </c>
      <c r="C367" s="1">
        <f t="shared" si="160"/>
        <v>45037</v>
      </c>
      <c r="D367" s="1">
        <f t="shared" si="136"/>
        <v>44947</v>
      </c>
      <c r="E367" s="1">
        <f t="shared" si="137"/>
        <v>44977</v>
      </c>
      <c r="F367" s="1">
        <f t="shared" si="138"/>
        <v>45007</v>
      </c>
      <c r="G367" s="1">
        <f t="shared" si="139"/>
        <v>45023</v>
      </c>
      <c r="H367" s="1">
        <f t="shared" si="140"/>
        <v>45030</v>
      </c>
      <c r="I367" s="1">
        <f t="shared" si="141"/>
        <v>45036</v>
      </c>
      <c r="J367" s="1">
        <f t="shared" si="142"/>
        <v>45036</v>
      </c>
      <c r="K367" s="1">
        <f t="shared" si="143"/>
        <v>45037</v>
      </c>
      <c r="L367" s="1">
        <f t="shared" si="144"/>
        <v>45037</v>
      </c>
      <c r="M367" s="1">
        <f t="shared" si="145"/>
        <v>45038</v>
      </c>
      <c r="N367" s="1">
        <f t="shared" si="146"/>
        <v>45038</v>
      </c>
      <c r="O367" s="1">
        <f t="shared" si="147"/>
        <v>45044</v>
      </c>
      <c r="P367" s="1">
        <f t="shared" si="148"/>
        <v>45051</v>
      </c>
      <c r="Q367" s="1">
        <f t="shared" si="149"/>
        <v>45067</v>
      </c>
      <c r="R367" s="1">
        <f t="shared" si="150"/>
        <v>45097</v>
      </c>
      <c r="S367" s="1">
        <f t="shared" si="151"/>
        <v>45127</v>
      </c>
      <c r="V367" t="s">
        <v>13</v>
      </c>
      <c r="W367" s="1">
        <v>45037</v>
      </c>
      <c r="X367" s="1">
        <f t="shared" si="152"/>
        <v>45037</v>
      </c>
      <c r="Y367" s="1">
        <f t="shared" si="153"/>
        <v>44946</v>
      </c>
      <c r="Z367" s="1">
        <f t="shared" si="154"/>
        <v>44977</v>
      </c>
      <c r="AA367" s="1">
        <f t="shared" si="154"/>
        <v>45007</v>
      </c>
      <c r="AB367" s="1">
        <f t="shared" si="154"/>
        <v>45023</v>
      </c>
      <c r="AC367" s="1">
        <f t="shared" si="154"/>
        <v>45030</v>
      </c>
      <c r="AD367" s="1">
        <f t="shared" si="155"/>
        <v>45036</v>
      </c>
      <c r="AE367" s="1">
        <f t="shared" si="155"/>
        <v>45036</v>
      </c>
      <c r="AF367" s="1">
        <f t="shared" si="156"/>
        <v>45037</v>
      </c>
      <c r="AG367" s="1">
        <f t="shared" si="157"/>
        <v>45037</v>
      </c>
      <c r="AH367" s="1">
        <f t="shared" si="158"/>
        <v>45040</v>
      </c>
      <c r="AI367" s="1">
        <f t="shared" si="158"/>
        <v>45040</v>
      </c>
      <c r="AJ367" s="1">
        <f t="shared" si="158"/>
        <v>45044</v>
      </c>
      <c r="AK367" s="1">
        <f t="shared" si="158"/>
        <v>45051</v>
      </c>
      <c r="AL367" s="1">
        <f t="shared" si="159"/>
        <v>45068</v>
      </c>
      <c r="AM367" s="1">
        <f t="shared" si="159"/>
        <v>45097</v>
      </c>
      <c r="AN367" s="1">
        <f t="shared" si="159"/>
        <v>45127</v>
      </c>
    </row>
    <row r="368" spans="1:40" x14ac:dyDescent="0.3">
      <c r="A368" t="s">
        <v>176</v>
      </c>
      <c r="B368" s="1">
        <v>45041</v>
      </c>
      <c r="C368" s="1">
        <f t="shared" si="160"/>
        <v>45041</v>
      </c>
      <c r="D368" s="1">
        <f t="shared" si="136"/>
        <v>44951</v>
      </c>
      <c r="E368" s="1">
        <f t="shared" si="137"/>
        <v>44981</v>
      </c>
      <c r="F368" s="1">
        <f t="shared" si="138"/>
        <v>45011</v>
      </c>
      <c r="G368" s="1">
        <f t="shared" si="139"/>
        <v>45027</v>
      </c>
      <c r="H368" s="1">
        <f t="shared" si="140"/>
        <v>45034</v>
      </c>
      <c r="I368" s="1">
        <f t="shared" si="141"/>
        <v>45040</v>
      </c>
      <c r="J368" s="1">
        <f t="shared" si="142"/>
        <v>45040</v>
      </c>
      <c r="K368" s="1">
        <f t="shared" si="143"/>
        <v>45041</v>
      </c>
      <c r="L368" s="1">
        <f t="shared" si="144"/>
        <v>45041</v>
      </c>
      <c r="M368" s="1">
        <f t="shared" si="145"/>
        <v>45042</v>
      </c>
      <c r="N368" s="1">
        <f t="shared" si="146"/>
        <v>45042</v>
      </c>
      <c r="O368" s="1">
        <f t="shared" si="147"/>
        <v>45048</v>
      </c>
      <c r="P368" s="1">
        <f t="shared" si="148"/>
        <v>45055</v>
      </c>
      <c r="Q368" s="1">
        <f t="shared" si="149"/>
        <v>45071</v>
      </c>
      <c r="R368" s="1">
        <f t="shared" si="150"/>
        <v>45101</v>
      </c>
      <c r="S368" s="1">
        <f t="shared" si="151"/>
        <v>45131</v>
      </c>
      <c r="V368" t="s">
        <v>176</v>
      </c>
      <c r="W368" s="1">
        <v>45041</v>
      </c>
      <c r="X368" s="1">
        <f t="shared" si="152"/>
        <v>45041</v>
      </c>
      <c r="Y368" s="1">
        <f t="shared" si="153"/>
        <v>44951</v>
      </c>
      <c r="Z368" s="1">
        <f t="shared" si="154"/>
        <v>44981</v>
      </c>
      <c r="AA368" s="1">
        <f t="shared" si="154"/>
        <v>45009</v>
      </c>
      <c r="AB368" s="1">
        <f t="shared" si="154"/>
        <v>45027</v>
      </c>
      <c r="AC368" s="1">
        <f t="shared" si="154"/>
        <v>45034</v>
      </c>
      <c r="AD368" s="1">
        <f t="shared" si="155"/>
        <v>45040</v>
      </c>
      <c r="AE368" s="1">
        <f t="shared" si="155"/>
        <v>45040</v>
      </c>
      <c r="AF368" s="1">
        <f t="shared" si="156"/>
        <v>45041</v>
      </c>
      <c r="AG368" s="1">
        <f t="shared" si="157"/>
        <v>45041</v>
      </c>
      <c r="AH368" s="1">
        <f t="shared" si="158"/>
        <v>45042</v>
      </c>
      <c r="AI368" s="1">
        <f t="shared" si="158"/>
        <v>45042</v>
      </c>
      <c r="AJ368" s="1">
        <f t="shared" si="158"/>
        <v>45048</v>
      </c>
      <c r="AK368" s="1">
        <f t="shared" si="158"/>
        <v>45055</v>
      </c>
      <c r="AL368" s="1">
        <f t="shared" si="159"/>
        <v>45071</v>
      </c>
      <c r="AM368" s="1">
        <f t="shared" si="159"/>
        <v>45103</v>
      </c>
      <c r="AN368" s="1">
        <f t="shared" si="159"/>
        <v>45131</v>
      </c>
    </row>
    <row r="369" spans="1:40" x14ac:dyDescent="0.3">
      <c r="A369" t="s">
        <v>108</v>
      </c>
      <c r="B369" s="1">
        <v>45041</v>
      </c>
      <c r="C369" s="1">
        <f t="shared" si="160"/>
        <v>45041</v>
      </c>
      <c r="D369" s="1">
        <f t="shared" si="136"/>
        <v>44951</v>
      </c>
      <c r="E369" s="1">
        <f t="shared" si="137"/>
        <v>44981</v>
      </c>
      <c r="F369" s="1">
        <f t="shared" si="138"/>
        <v>45011</v>
      </c>
      <c r="G369" s="1">
        <f t="shared" si="139"/>
        <v>45027</v>
      </c>
      <c r="H369" s="1">
        <f t="shared" si="140"/>
        <v>45034</v>
      </c>
      <c r="I369" s="1">
        <f t="shared" si="141"/>
        <v>45040</v>
      </c>
      <c r="J369" s="1">
        <f t="shared" si="142"/>
        <v>45040</v>
      </c>
      <c r="K369" s="1">
        <f t="shared" si="143"/>
        <v>45041</v>
      </c>
      <c r="L369" s="1">
        <f t="shared" si="144"/>
        <v>45041</v>
      </c>
      <c r="M369" s="1">
        <f t="shared" si="145"/>
        <v>45042</v>
      </c>
      <c r="N369" s="1">
        <f t="shared" si="146"/>
        <v>45042</v>
      </c>
      <c r="O369" s="1">
        <f t="shared" si="147"/>
        <v>45048</v>
      </c>
      <c r="P369" s="1">
        <f t="shared" si="148"/>
        <v>45055</v>
      </c>
      <c r="Q369" s="1">
        <f t="shared" si="149"/>
        <v>45071</v>
      </c>
      <c r="R369" s="1">
        <f t="shared" si="150"/>
        <v>45101</v>
      </c>
      <c r="S369" s="1">
        <f t="shared" si="151"/>
        <v>45131</v>
      </c>
      <c r="V369" t="s">
        <v>108</v>
      </c>
      <c r="W369" s="1">
        <v>45041</v>
      </c>
      <c r="X369" s="1">
        <f t="shared" si="152"/>
        <v>45041</v>
      </c>
      <c r="Y369" s="1">
        <f t="shared" si="153"/>
        <v>44951</v>
      </c>
      <c r="Z369" s="1">
        <f t="shared" si="154"/>
        <v>44981</v>
      </c>
      <c r="AA369" s="1">
        <f t="shared" si="154"/>
        <v>45009</v>
      </c>
      <c r="AB369" s="1">
        <f t="shared" si="154"/>
        <v>45027</v>
      </c>
      <c r="AC369" s="1">
        <f t="shared" si="154"/>
        <v>45034</v>
      </c>
      <c r="AD369" s="1">
        <f t="shared" si="155"/>
        <v>45040</v>
      </c>
      <c r="AE369" s="1">
        <f t="shared" si="155"/>
        <v>45040</v>
      </c>
      <c r="AF369" s="1">
        <f t="shared" si="156"/>
        <v>45041</v>
      </c>
      <c r="AG369" s="1">
        <f t="shared" si="157"/>
        <v>45041</v>
      </c>
      <c r="AH369" s="1">
        <f t="shared" si="158"/>
        <v>45042</v>
      </c>
      <c r="AI369" s="1">
        <f t="shared" si="158"/>
        <v>45042</v>
      </c>
      <c r="AJ369" s="1">
        <f t="shared" si="158"/>
        <v>45048</v>
      </c>
      <c r="AK369" s="1">
        <f t="shared" si="158"/>
        <v>45055</v>
      </c>
      <c r="AL369" s="1">
        <f t="shared" si="159"/>
        <v>45071</v>
      </c>
      <c r="AM369" s="1">
        <f t="shared" si="159"/>
        <v>45103</v>
      </c>
      <c r="AN369" s="1">
        <f t="shared" si="159"/>
        <v>45131</v>
      </c>
    </row>
    <row r="370" spans="1:40" x14ac:dyDescent="0.3">
      <c r="A370" t="s">
        <v>186</v>
      </c>
      <c r="B370" s="1">
        <v>45042</v>
      </c>
      <c r="C370" s="1">
        <f t="shared" si="160"/>
        <v>45042</v>
      </c>
      <c r="D370" s="1">
        <f t="shared" si="136"/>
        <v>44952</v>
      </c>
      <c r="E370" s="1">
        <f t="shared" si="137"/>
        <v>44982</v>
      </c>
      <c r="F370" s="1">
        <f t="shared" si="138"/>
        <v>45012</v>
      </c>
      <c r="G370" s="1">
        <f t="shared" si="139"/>
        <v>45028</v>
      </c>
      <c r="H370" s="1">
        <f t="shared" si="140"/>
        <v>45035</v>
      </c>
      <c r="I370" s="1">
        <f t="shared" si="141"/>
        <v>45041</v>
      </c>
      <c r="J370" s="1">
        <f t="shared" si="142"/>
        <v>45041</v>
      </c>
      <c r="K370" s="1">
        <f t="shared" si="143"/>
        <v>45042</v>
      </c>
      <c r="L370" s="1">
        <f t="shared" si="144"/>
        <v>45042</v>
      </c>
      <c r="M370" s="1">
        <f t="shared" si="145"/>
        <v>45043</v>
      </c>
      <c r="N370" s="1">
        <f t="shared" si="146"/>
        <v>45043</v>
      </c>
      <c r="O370" s="1">
        <f t="shared" si="147"/>
        <v>45049</v>
      </c>
      <c r="P370" s="1">
        <f t="shared" si="148"/>
        <v>45056</v>
      </c>
      <c r="Q370" s="1">
        <f t="shared" si="149"/>
        <v>45072</v>
      </c>
      <c r="R370" s="1">
        <f t="shared" si="150"/>
        <v>45102</v>
      </c>
      <c r="S370" s="1">
        <f t="shared" si="151"/>
        <v>45132</v>
      </c>
      <c r="V370" t="s">
        <v>186</v>
      </c>
      <c r="W370" s="1">
        <v>45042</v>
      </c>
      <c r="X370" s="1">
        <f t="shared" si="152"/>
        <v>45042</v>
      </c>
      <c r="Y370" s="1">
        <f t="shared" si="153"/>
        <v>44952</v>
      </c>
      <c r="Z370" s="1">
        <f t="shared" si="154"/>
        <v>44981</v>
      </c>
      <c r="AA370" s="1">
        <f t="shared" si="154"/>
        <v>45012</v>
      </c>
      <c r="AB370" s="1">
        <f t="shared" si="154"/>
        <v>45028</v>
      </c>
      <c r="AC370" s="1">
        <f t="shared" si="154"/>
        <v>45035</v>
      </c>
      <c r="AD370" s="1">
        <f t="shared" si="155"/>
        <v>45041</v>
      </c>
      <c r="AE370" s="1">
        <f t="shared" si="155"/>
        <v>45041</v>
      </c>
      <c r="AF370" s="1">
        <f t="shared" si="156"/>
        <v>45042</v>
      </c>
      <c r="AG370" s="1">
        <f t="shared" si="157"/>
        <v>45042</v>
      </c>
      <c r="AH370" s="1">
        <f t="shared" si="158"/>
        <v>45043</v>
      </c>
      <c r="AI370" s="1">
        <f t="shared" si="158"/>
        <v>45043</v>
      </c>
      <c r="AJ370" s="1">
        <f t="shared" si="158"/>
        <v>45049</v>
      </c>
      <c r="AK370" s="1">
        <f t="shared" si="158"/>
        <v>45056</v>
      </c>
      <c r="AL370" s="1">
        <f t="shared" si="159"/>
        <v>45072</v>
      </c>
      <c r="AM370" s="1">
        <f t="shared" si="159"/>
        <v>45103</v>
      </c>
      <c r="AN370" s="1">
        <f t="shared" si="159"/>
        <v>45132</v>
      </c>
    </row>
    <row r="371" spans="1:40" x14ac:dyDescent="0.3">
      <c r="A371" t="s">
        <v>127</v>
      </c>
      <c r="B371" s="1">
        <v>45046</v>
      </c>
      <c r="C371" s="1">
        <f t="shared" si="160"/>
        <v>45047</v>
      </c>
      <c r="D371" s="1">
        <f t="shared" si="136"/>
        <v>44956</v>
      </c>
      <c r="E371" s="1">
        <f t="shared" si="137"/>
        <v>44986</v>
      </c>
      <c r="F371" s="1">
        <f t="shared" si="138"/>
        <v>45016</v>
      </c>
      <c r="G371" s="1">
        <f t="shared" si="139"/>
        <v>45032</v>
      </c>
      <c r="H371" s="1">
        <f t="shared" si="140"/>
        <v>45039</v>
      </c>
      <c r="I371" s="1">
        <f t="shared" si="141"/>
        <v>45045</v>
      </c>
      <c r="J371" s="1">
        <f t="shared" si="142"/>
        <v>45045</v>
      </c>
      <c r="K371" s="1">
        <f t="shared" si="143"/>
        <v>45046</v>
      </c>
      <c r="L371" s="1">
        <f t="shared" si="144"/>
        <v>45046</v>
      </c>
      <c r="M371" s="1">
        <f t="shared" si="145"/>
        <v>45047</v>
      </c>
      <c r="N371" s="1">
        <f t="shared" si="146"/>
        <v>45047</v>
      </c>
      <c r="O371" s="1">
        <f t="shared" si="147"/>
        <v>45053</v>
      </c>
      <c r="P371" s="1">
        <f t="shared" si="148"/>
        <v>45060</v>
      </c>
      <c r="Q371" s="1">
        <f t="shared" si="149"/>
        <v>45076</v>
      </c>
      <c r="R371" s="1">
        <f t="shared" si="150"/>
        <v>45106</v>
      </c>
      <c r="S371" s="1">
        <f t="shared" si="151"/>
        <v>45136</v>
      </c>
      <c r="V371" t="s">
        <v>127</v>
      </c>
      <c r="W371" s="1">
        <v>45046</v>
      </c>
      <c r="X371" s="1">
        <f t="shared" si="152"/>
        <v>45047</v>
      </c>
      <c r="Y371" s="1">
        <f t="shared" si="153"/>
        <v>44956</v>
      </c>
      <c r="Z371" s="1">
        <f t="shared" si="154"/>
        <v>44986</v>
      </c>
      <c r="AA371" s="1">
        <f t="shared" si="154"/>
        <v>45016</v>
      </c>
      <c r="AB371" s="1">
        <f t="shared" si="154"/>
        <v>45030</v>
      </c>
      <c r="AC371" s="1">
        <f t="shared" si="154"/>
        <v>45037</v>
      </c>
      <c r="AD371" s="1">
        <f t="shared" si="155"/>
        <v>45044</v>
      </c>
      <c r="AE371" s="1">
        <f t="shared" si="155"/>
        <v>45044</v>
      </c>
      <c r="AF371" s="1">
        <f t="shared" si="156"/>
        <v>45047</v>
      </c>
      <c r="AG371" s="1">
        <f t="shared" si="157"/>
        <v>45047</v>
      </c>
      <c r="AH371" s="1">
        <f t="shared" si="158"/>
        <v>45047</v>
      </c>
      <c r="AI371" s="1">
        <f t="shared" si="158"/>
        <v>45047</v>
      </c>
      <c r="AJ371" s="1">
        <f t="shared" si="158"/>
        <v>45054</v>
      </c>
      <c r="AK371" s="1">
        <f t="shared" si="158"/>
        <v>45061</v>
      </c>
      <c r="AL371" s="1">
        <f t="shared" si="159"/>
        <v>45076</v>
      </c>
      <c r="AM371" s="1">
        <f t="shared" si="159"/>
        <v>45106</v>
      </c>
      <c r="AN371" s="1">
        <f t="shared" si="159"/>
        <v>45138</v>
      </c>
    </row>
    <row r="372" spans="1:40" x14ac:dyDescent="0.3">
      <c r="A372" t="s">
        <v>165</v>
      </c>
      <c r="B372" s="1">
        <v>45046</v>
      </c>
      <c r="C372" s="1">
        <f t="shared" si="160"/>
        <v>45047</v>
      </c>
      <c r="D372" s="1">
        <f t="shared" si="136"/>
        <v>44956</v>
      </c>
      <c r="E372" s="1">
        <f t="shared" si="137"/>
        <v>44986</v>
      </c>
      <c r="F372" s="1">
        <f t="shared" si="138"/>
        <v>45016</v>
      </c>
      <c r="G372" s="1">
        <f t="shared" si="139"/>
        <v>45032</v>
      </c>
      <c r="H372" s="1">
        <f t="shared" si="140"/>
        <v>45039</v>
      </c>
      <c r="I372" s="1">
        <f t="shared" si="141"/>
        <v>45045</v>
      </c>
      <c r="J372" s="1">
        <f t="shared" si="142"/>
        <v>45045</v>
      </c>
      <c r="K372" s="1">
        <f t="shared" si="143"/>
        <v>45046</v>
      </c>
      <c r="L372" s="1">
        <f t="shared" si="144"/>
        <v>45046</v>
      </c>
      <c r="M372" s="1">
        <f t="shared" si="145"/>
        <v>45047</v>
      </c>
      <c r="N372" s="1">
        <f t="shared" si="146"/>
        <v>45047</v>
      </c>
      <c r="O372" s="1">
        <f t="shared" si="147"/>
        <v>45053</v>
      </c>
      <c r="P372" s="1">
        <f t="shared" si="148"/>
        <v>45060</v>
      </c>
      <c r="Q372" s="1">
        <f t="shared" si="149"/>
        <v>45076</v>
      </c>
      <c r="R372" s="1">
        <f t="shared" si="150"/>
        <v>45106</v>
      </c>
      <c r="S372" s="1">
        <f t="shared" si="151"/>
        <v>45136</v>
      </c>
      <c r="V372" t="s">
        <v>165</v>
      </c>
      <c r="W372" s="1">
        <v>45046</v>
      </c>
      <c r="X372" s="1">
        <f t="shared" si="152"/>
        <v>45047</v>
      </c>
      <c r="Y372" s="1">
        <f t="shared" si="153"/>
        <v>44956</v>
      </c>
      <c r="Z372" s="1">
        <f t="shared" si="154"/>
        <v>44986</v>
      </c>
      <c r="AA372" s="1">
        <f t="shared" si="154"/>
        <v>45016</v>
      </c>
      <c r="AB372" s="1">
        <f t="shared" si="154"/>
        <v>45030</v>
      </c>
      <c r="AC372" s="1">
        <f t="shared" si="154"/>
        <v>45037</v>
      </c>
      <c r="AD372" s="1">
        <f t="shared" si="155"/>
        <v>45044</v>
      </c>
      <c r="AE372" s="1">
        <f t="shared" si="155"/>
        <v>45044</v>
      </c>
      <c r="AF372" s="1">
        <f t="shared" si="156"/>
        <v>45047</v>
      </c>
      <c r="AG372" s="1">
        <f t="shared" si="157"/>
        <v>45047</v>
      </c>
      <c r="AH372" s="1">
        <f t="shared" si="158"/>
        <v>45047</v>
      </c>
      <c r="AI372" s="1">
        <f t="shared" si="158"/>
        <v>45047</v>
      </c>
      <c r="AJ372" s="1">
        <f t="shared" si="158"/>
        <v>45054</v>
      </c>
      <c r="AK372" s="1">
        <f t="shared" si="158"/>
        <v>45061</v>
      </c>
      <c r="AL372" s="1">
        <f t="shared" si="159"/>
        <v>45076</v>
      </c>
      <c r="AM372" s="1">
        <f t="shared" si="159"/>
        <v>45106</v>
      </c>
      <c r="AN372" s="1">
        <f t="shared" si="159"/>
        <v>45138</v>
      </c>
    </row>
    <row r="373" spans="1:40" x14ac:dyDescent="0.3">
      <c r="A373" t="s">
        <v>175</v>
      </c>
      <c r="B373" s="1">
        <v>45047</v>
      </c>
      <c r="C373" s="1">
        <f t="shared" si="160"/>
        <v>45047</v>
      </c>
      <c r="D373" s="1">
        <f t="shared" si="136"/>
        <v>44957</v>
      </c>
      <c r="E373" s="1">
        <f t="shared" si="137"/>
        <v>44987</v>
      </c>
      <c r="F373" s="1">
        <f t="shared" si="138"/>
        <v>45017</v>
      </c>
      <c r="G373" s="1">
        <f t="shared" si="139"/>
        <v>45033</v>
      </c>
      <c r="H373" s="1">
        <f t="shared" si="140"/>
        <v>45040</v>
      </c>
      <c r="I373" s="1">
        <f t="shared" si="141"/>
        <v>45046</v>
      </c>
      <c r="J373" s="1">
        <f t="shared" si="142"/>
        <v>45046</v>
      </c>
      <c r="K373" s="1">
        <f t="shared" si="143"/>
        <v>45047</v>
      </c>
      <c r="L373" s="1">
        <f t="shared" si="144"/>
        <v>45047</v>
      </c>
      <c r="M373" s="1">
        <f t="shared" si="145"/>
        <v>45048</v>
      </c>
      <c r="N373" s="1">
        <f t="shared" si="146"/>
        <v>45048</v>
      </c>
      <c r="O373" s="1">
        <f t="shared" si="147"/>
        <v>45054</v>
      </c>
      <c r="P373" s="1">
        <f t="shared" si="148"/>
        <v>45061</v>
      </c>
      <c r="Q373" s="1">
        <f t="shared" si="149"/>
        <v>45077</v>
      </c>
      <c r="R373" s="1">
        <f t="shared" si="150"/>
        <v>45107</v>
      </c>
      <c r="S373" s="1">
        <f t="shared" si="151"/>
        <v>45137</v>
      </c>
      <c r="V373" t="s">
        <v>175</v>
      </c>
      <c r="W373" s="1">
        <v>45047</v>
      </c>
      <c r="X373" s="1">
        <f t="shared" si="152"/>
        <v>45047</v>
      </c>
      <c r="Y373" s="1">
        <f t="shared" si="153"/>
        <v>44957</v>
      </c>
      <c r="Z373" s="1">
        <f t="shared" si="154"/>
        <v>44987</v>
      </c>
      <c r="AA373" s="1">
        <f t="shared" si="154"/>
        <v>45016</v>
      </c>
      <c r="AB373" s="1">
        <f t="shared" si="154"/>
        <v>45033</v>
      </c>
      <c r="AC373" s="1">
        <f t="shared" si="154"/>
        <v>45040</v>
      </c>
      <c r="AD373" s="1">
        <f t="shared" si="155"/>
        <v>45044</v>
      </c>
      <c r="AE373" s="1">
        <f t="shared" si="155"/>
        <v>45044</v>
      </c>
      <c r="AF373" s="1">
        <f t="shared" si="156"/>
        <v>45047</v>
      </c>
      <c r="AG373" s="1">
        <f t="shared" si="157"/>
        <v>45047</v>
      </c>
      <c r="AH373" s="1">
        <f t="shared" si="158"/>
        <v>45048</v>
      </c>
      <c r="AI373" s="1">
        <f t="shared" si="158"/>
        <v>45048</v>
      </c>
      <c r="AJ373" s="1">
        <f t="shared" si="158"/>
        <v>45054</v>
      </c>
      <c r="AK373" s="1">
        <f t="shared" si="158"/>
        <v>45061</v>
      </c>
      <c r="AL373" s="1">
        <f t="shared" si="159"/>
        <v>45077</v>
      </c>
      <c r="AM373" s="1">
        <f t="shared" si="159"/>
        <v>45107</v>
      </c>
      <c r="AN373" s="1">
        <f t="shared" si="159"/>
        <v>45138</v>
      </c>
    </row>
    <row r="374" spans="1:40" x14ac:dyDescent="0.3">
      <c r="A374" t="s">
        <v>15</v>
      </c>
      <c r="B374" s="1">
        <v>45049</v>
      </c>
      <c r="C374" s="1">
        <f t="shared" si="160"/>
        <v>45049</v>
      </c>
      <c r="D374" s="1">
        <f t="shared" si="136"/>
        <v>44959</v>
      </c>
      <c r="E374" s="1">
        <f t="shared" si="137"/>
        <v>44989</v>
      </c>
      <c r="F374" s="1">
        <f t="shared" si="138"/>
        <v>45019</v>
      </c>
      <c r="G374" s="1">
        <f t="shared" si="139"/>
        <v>45035</v>
      </c>
      <c r="H374" s="1">
        <f t="shared" si="140"/>
        <v>45042</v>
      </c>
      <c r="I374" s="1">
        <f t="shared" si="141"/>
        <v>45048</v>
      </c>
      <c r="J374" s="1">
        <f t="shared" si="142"/>
        <v>45048</v>
      </c>
      <c r="K374" s="1">
        <f t="shared" si="143"/>
        <v>45049</v>
      </c>
      <c r="L374" s="1">
        <f t="shared" si="144"/>
        <v>45049</v>
      </c>
      <c r="M374" s="1">
        <f t="shared" si="145"/>
        <v>45050</v>
      </c>
      <c r="N374" s="1">
        <f t="shared" si="146"/>
        <v>45050</v>
      </c>
      <c r="O374" s="1">
        <f t="shared" si="147"/>
        <v>45056</v>
      </c>
      <c r="P374" s="1">
        <f t="shared" si="148"/>
        <v>45063</v>
      </c>
      <c r="Q374" s="1">
        <f t="shared" si="149"/>
        <v>45079</v>
      </c>
      <c r="R374" s="1">
        <f t="shared" si="150"/>
        <v>45109</v>
      </c>
      <c r="S374" s="1">
        <f t="shared" si="151"/>
        <v>45139</v>
      </c>
      <c r="V374" t="s">
        <v>15</v>
      </c>
      <c r="W374" s="1">
        <v>45049</v>
      </c>
      <c r="X374" s="1">
        <f t="shared" si="152"/>
        <v>45049</v>
      </c>
      <c r="Y374" s="1">
        <f t="shared" si="153"/>
        <v>44959</v>
      </c>
      <c r="Z374" s="1">
        <f t="shared" si="154"/>
        <v>44988</v>
      </c>
      <c r="AA374" s="1">
        <f t="shared" si="154"/>
        <v>45019</v>
      </c>
      <c r="AB374" s="1">
        <f t="shared" si="154"/>
        <v>45035</v>
      </c>
      <c r="AC374" s="1">
        <f t="shared" si="154"/>
        <v>45042</v>
      </c>
      <c r="AD374" s="1">
        <f t="shared" si="155"/>
        <v>45048</v>
      </c>
      <c r="AE374" s="1">
        <f t="shared" si="155"/>
        <v>45048</v>
      </c>
      <c r="AF374" s="1">
        <f t="shared" si="156"/>
        <v>45049</v>
      </c>
      <c r="AG374" s="1">
        <f t="shared" si="157"/>
        <v>45049</v>
      </c>
      <c r="AH374" s="1">
        <f t="shared" si="158"/>
        <v>45050</v>
      </c>
      <c r="AI374" s="1">
        <f t="shared" si="158"/>
        <v>45050</v>
      </c>
      <c r="AJ374" s="1">
        <f t="shared" si="158"/>
        <v>45056</v>
      </c>
      <c r="AK374" s="1">
        <f t="shared" si="158"/>
        <v>45063</v>
      </c>
      <c r="AL374" s="1">
        <f t="shared" si="159"/>
        <v>45079</v>
      </c>
      <c r="AM374" s="1">
        <f t="shared" si="159"/>
        <v>45110</v>
      </c>
      <c r="AN374" s="1">
        <f t="shared" si="159"/>
        <v>45139</v>
      </c>
    </row>
    <row r="375" spans="1:40" x14ac:dyDescent="0.3">
      <c r="A375" t="s">
        <v>135</v>
      </c>
      <c r="B375" s="1">
        <v>45054</v>
      </c>
      <c r="C375" s="1">
        <f t="shared" si="160"/>
        <v>45054</v>
      </c>
      <c r="D375" s="1">
        <f t="shared" si="136"/>
        <v>44964</v>
      </c>
      <c r="E375" s="1">
        <f t="shared" si="137"/>
        <v>44994</v>
      </c>
      <c r="F375" s="1">
        <f t="shared" si="138"/>
        <v>45024</v>
      </c>
      <c r="G375" s="1">
        <f t="shared" si="139"/>
        <v>45040</v>
      </c>
      <c r="H375" s="1">
        <f t="shared" si="140"/>
        <v>45047</v>
      </c>
      <c r="I375" s="1">
        <f t="shared" si="141"/>
        <v>45053</v>
      </c>
      <c r="J375" s="1">
        <f t="shared" si="142"/>
        <v>45053</v>
      </c>
      <c r="K375" s="1">
        <f t="shared" si="143"/>
        <v>45054</v>
      </c>
      <c r="L375" s="1">
        <f t="shared" si="144"/>
        <v>45054</v>
      </c>
      <c r="M375" s="1">
        <f t="shared" si="145"/>
        <v>45055</v>
      </c>
      <c r="N375" s="1">
        <f t="shared" si="146"/>
        <v>45055</v>
      </c>
      <c r="O375" s="1">
        <f t="shared" si="147"/>
        <v>45061</v>
      </c>
      <c r="P375" s="1">
        <f t="shared" si="148"/>
        <v>45068</v>
      </c>
      <c r="Q375" s="1">
        <f t="shared" si="149"/>
        <v>45084</v>
      </c>
      <c r="R375" s="1">
        <f t="shared" si="150"/>
        <v>45114</v>
      </c>
      <c r="S375" s="1">
        <f t="shared" si="151"/>
        <v>45144</v>
      </c>
      <c r="V375" t="s">
        <v>135</v>
      </c>
      <c r="W375" s="1">
        <v>45054</v>
      </c>
      <c r="X375" s="1">
        <f t="shared" si="152"/>
        <v>45054</v>
      </c>
      <c r="Y375" s="1">
        <f t="shared" si="153"/>
        <v>44964</v>
      </c>
      <c r="Z375" s="1">
        <f t="shared" si="154"/>
        <v>44994</v>
      </c>
      <c r="AA375" s="1">
        <f t="shared" si="154"/>
        <v>45023</v>
      </c>
      <c r="AB375" s="1">
        <f t="shared" si="154"/>
        <v>45040</v>
      </c>
      <c r="AC375" s="1">
        <f t="shared" si="154"/>
        <v>45047</v>
      </c>
      <c r="AD375" s="1">
        <f t="shared" si="155"/>
        <v>45051</v>
      </c>
      <c r="AE375" s="1">
        <f t="shared" si="155"/>
        <v>45051</v>
      </c>
      <c r="AF375" s="1">
        <f t="shared" si="156"/>
        <v>45054</v>
      </c>
      <c r="AG375" s="1">
        <f t="shared" si="157"/>
        <v>45054</v>
      </c>
      <c r="AH375" s="1">
        <f t="shared" si="158"/>
        <v>45055</v>
      </c>
      <c r="AI375" s="1">
        <f t="shared" si="158"/>
        <v>45055</v>
      </c>
      <c r="AJ375" s="1">
        <f t="shared" si="158"/>
        <v>45061</v>
      </c>
      <c r="AK375" s="1">
        <f t="shared" si="158"/>
        <v>45068</v>
      </c>
      <c r="AL375" s="1">
        <f t="shared" si="159"/>
        <v>45084</v>
      </c>
      <c r="AM375" s="1">
        <f t="shared" si="159"/>
        <v>45114</v>
      </c>
      <c r="AN375" s="1">
        <f t="shared" si="159"/>
        <v>45145</v>
      </c>
    </row>
    <row r="376" spans="1:40" x14ac:dyDescent="0.3">
      <c r="A376" t="s">
        <v>100</v>
      </c>
      <c r="B376" s="1">
        <v>45055</v>
      </c>
      <c r="C376" s="1">
        <f t="shared" si="160"/>
        <v>45055</v>
      </c>
      <c r="D376" s="1">
        <f t="shared" si="136"/>
        <v>44965</v>
      </c>
      <c r="E376" s="1">
        <f t="shared" si="137"/>
        <v>44995</v>
      </c>
      <c r="F376" s="1">
        <f t="shared" si="138"/>
        <v>45025</v>
      </c>
      <c r="G376" s="1">
        <f t="shared" si="139"/>
        <v>45041</v>
      </c>
      <c r="H376" s="1">
        <f t="shared" si="140"/>
        <v>45048</v>
      </c>
      <c r="I376" s="1">
        <f t="shared" si="141"/>
        <v>45054</v>
      </c>
      <c r="J376" s="1">
        <f t="shared" si="142"/>
        <v>45054</v>
      </c>
      <c r="K376" s="1">
        <f t="shared" si="143"/>
        <v>45055</v>
      </c>
      <c r="L376" s="1">
        <f t="shared" si="144"/>
        <v>45055</v>
      </c>
      <c r="M376" s="1">
        <f t="shared" si="145"/>
        <v>45056</v>
      </c>
      <c r="N376" s="1">
        <f t="shared" si="146"/>
        <v>45056</v>
      </c>
      <c r="O376" s="1">
        <f t="shared" si="147"/>
        <v>45062</v>
      </c>
      <c r="P376" s="1">
        <f t="shared" si="148"/>
        <v>45069</v>
      </c>
      <c r="Q376" s="1">
        <f t="shared" si="149"/>
        <v>45085</v>
      </c>
      <c r="R376" s="1">
        <f t="shared" si="150"/>
        <v>45115</v>
      </c>
      <c r="S376" s="1">
        <f t="shared" si="151"/>
        <v>45145</v>
      </c>
      <c r="V376" t="s">
        <v>100</v>
      </c>
      <c r="W376" s="1">
        <v>45055</v>
      </c>
      <c r="X376" s="1">
        <f t="shared" si="152"/>
        <v>45055</v>
      </c>
      <c r="Y376" s="1">
        <f t="shared" si="153"/>
        <v>44965</v>
      </c>
      <c r="Z376" s="1">
        <f t="shared" si="154"/>
        <v>44995</v>
      </c>
      <c r="AA376" s="1">
        <f t="shared" si="154"/>
        <v>45023</v>
      </c>
      <c r="AB376" s="1">
        <f t="shared" si="154"/>
        <v>45041</v>
      </c>
      <c r="AC376" s="1">
        <f t="shared" si="154"/>
        <v>45048</v>
      </c>
      <c r="AD376" s="1">
        <f t="shared" si="155"/>
        <v>45054</v>
      </c>
      <c r="AE376" s="1">
        <f t="shared" si="155"/>
        <v>45054</v>
      </c>
      <c r="AF376" s="1">
        <f t="shared" si="156"/>
        <v>45055</v>
      </c>
      <c r="AG376" s="1">
        <f t="shared" si="157"/>
        <v>45055</v>
      </c>
      <c r="AH376" s="1">
        <f t="shared" si="158"/>
        <v>45056</v>
      </c>
      <c r="AI376" s="1">
        <f t="shared" si="158"/>
        <v>45056</v>
      </c>
      <c r="AJ376" s="1">
        <f t="shared" si="158"/>
        <v>45062</v>
      </c>
      <c r="AK376" s="1">
        <f t="shared" si="158"/>
        <v>45069</v>
      </c>
      <c r="AL376" s="1">
        <f t="shared" si="159"/>
        <v>45085</v>
      </c>
      <c r="AM376" s="1">
        <f t="shared" si="159"/>
        <v>45117</v>
      </c>
      <c r="AN376" s="1">
        <f t="shared" si="159"/>
        <v>45145</v>
      </c>
    </row>
    <row r="377" spans="1:40" x14ac:dyDescent="0.3">
      <c r="A377" t="s">
        <v>188</v>
      </c>
      <c r="B377" s="1">
        <v>45068</v>
      </c>
      <c r="C377" s="1">
        <f t="shared" si="160"/>
        <v>45068</v>
      </c>
      <c r="D377" s="1">
        <f t="shared" si="136"/>
        <v>44978</v>
      </c>
      <c r="E377" s="1">
        <f t="shared" si="137"/>
        <v>45008</v>
      </c>
      <c r="F377" s="1">
        <f t="shared" si="138"/>
        <v>45038</v>
      </c>
      <c r="G377" s="1">
        <f t="shared" si="139"/>
        <v>45054</v>
      </c>
      <c r="H377" s="1">
        <f t="shared" si="140"/>
        <v>45061</v>
      </c>
      <c r="I377" s="1">
        <f t="shared" si="141"/>
        <v>45067</v>
      </c>
      <c r="J377" s="1">
        <f t="shared" si="142"/>
        <v>45067</v>
      </c>
      <c r="K377" s="1">
        <f t="shared" si="143"/>
        <v>45068</v>
      </c>
      <c r="L377" s="1">
        <f t="shared" si="144"/>
        <v>45068</v>
      </c>
      <c r="M377" s="1">
        <f t="shared" si="145"/>
        <v>45069</v>
      </c>
      <c r="N377" s="1">
        <f t="shared" si="146"/>
        <v>45069</v>
      </c>
      <c r="O377" s="1">
        <f t="shared" si="147"/>
        <v>45075</v>
      </c>
      <c r="P377" s="1">
        <f t="shared" si="148"/>
        <v>45082</v>
      </c>
      <c r="Q377" s="1">
        <f t="shared" si="149"/>
        <v>45098</v>
      </c>
      <c r="R377" s="1">
        <f t="shared" si="150"/>
        <v>45128</v>
      </c>
      <c r="S377" s="1">
        <f t="shared" si="151"/>
        <v>45158</v>
      </c>
      <c r="V377" t="s">
        <v>188</v>
      </c>
      <c r="W377" s="1">
        <v>45068</v>
      </c>
      <c r="X377" s="1">
        <f t="shared" si="152"/>
        <v>45068</v>
      </c>
      <c r="Y377" s="1">
        <f t="shared" si="153"/>
        <v>44978</v>
      </c>
      <c r="Z377" s="1">
        <f t="shared" si="154"/>
        <v>45008</v>
      </c>
      <c r="AA377" s="1">
        <f t="shared" si="154"/>
        <v>45037</v>
      </c>
      <c r="AB377" s="1">
        <f t="shared" si="154"/>
        <v>45054</v>
      </c>
      <c r="AC377" s="1">
        <f t="shared" si="154"/>
        <v>45061</v>
      </c>
      <c r="AD377" s="1">
        <f t="shared" si="155"/>
        <v>45065</v>
      </c>
      <c r="AE377" s="1">
        <f t="shared" si="155"/>
        <v>45065</v>
      </c>
      <c r="AF377" s="1">
        <f t="shared" si="156"/>
        <v>45068</v>
      </c>
      <c r="AG377" s="1">
        <f t="shared" si="157"/>
        <v>45068</v>
      </c>
      <c r="AH377" s="1">
        <f t="shared" si="158"/>
        <v>45069</v>
      </c>
      <c r="AI377" s="1">
        <f t="shared" si="158"/>
        <v>45069</v>
      </c>
      <c r="AJ377" s="1">
        <f t="shared" si="158"/>
        <v>45075</v>
      </c>
      <c r="AK377" s="1">
        <f t="shared" si="158"/>
        <v>45082</v>
      </c>
      <c r="AL377" s="1">
        <f t="shared" si="159"/>
        <v>45098</v>
      </c>
      <c r="AM377" s="1">
        <f t="shared" si="159"/>
        <v>45128</v>
      </c>
      <c r="AN377" s="1">
        <f t="shared" si="159"/>
        <v>45159</v>
      </c>
    </row>
    <row r="378" spans="1:40" x14ac:dyDescent="0.3">
      <c r="A378" t="s">
        <v>179</v>
      </c>
      <c r="B378" s="1">
        <v>45065</v>
      </c>
      <c r="C378" s="1">
        <f t="shared" si="160"/>
        <v>45065</v>
      </c>
      <c r="D378" s="1">
        <f t="shared" si="136"/>
        <v>44975</v>
      </c>
      <c r="E378" s="1">
        <f t="shared" si="137"/>
        <v>45005</v>
      </c>
      <c r="F378" s="1">
        <f t="shared" si="138"/>
        <v>45035</v>
      </c>
      <c r="G378" s="1">
        <f t="shared" si="139"/>
        <v>45051</v>
      </c>
      <c r="H378" s="1">
        <f t="shared" si="140"/>
        <v>45058</v>
      </c>
      <c r="I378" s="1">
        <f t="shared" si="141"/>
        <v>45064</v>
      </c>
      <c r="J378" s="1">
        <f t="shared" si="142"/>
        <v>45064</v>
      </c>
      <c r="K378" s="1">
        <f t="shared" si="143"/>
        <v>45065</v>
      </c>
      <c r="L378" s="1">
        <f t="shared" si="144"/>
        <v>45065</v>
      </c>
      <c r="M378" s="1">
        <f t="shared" si="145"/>
        <v>45066</v>
      </c>
      <c r="N378" s="1">
        <f t="shared" si="146"/>
        <v>45066</v>
      </c>
      <c r="O378" s="1">
        <f t="shared" si="147"/>
        <v>45072</v>
      </c>
      <c r="P378" s="1">
        <f t="shared" si="148"/>
        <v>45079</v>
      </c>
      <c r="Q378" s="1">
        <f t="shared" si="149"/>
        <v>45095</v>
      </c>
      <c r="R378" s="1">
        <f t="shared" si="150"/>
        <v>45125</v>
      </c>
      <c r="S378" s="1">
        <f t="shared" si="151"/>
        <v>45155</v>
      </c>
      <c r="V378" t="s">
        <v>179</v>
      </c>
      <c r="W378" s="1">
        <v>45065</v>
      </c>
      <c r="X378" s="1">
        <f t="shared" si="152"/>
        <v>45065</v>
      </c>
      <c r="Y378" s="1">
        <f t="shared" si="153"/>
        <v>44974</v>
      </c>
      <c r="Z378" s="1">
        <f t="shared" si="154"/>
        <v>45005</v>
      </c>
      <c r="AA378" s="1">
        <f t="shared" si="154"/>
        <v>45035</v>
      </c>
      <c r="AB378" s="1">
        <f t="shared" si="154"/>
        <v>45051</v>
      </c>
      <c r="AC378" s="1">
        <f t="shared" si="154"/>
        <v>45058</v>
      </c>
      <c r="AD378" s="1">
        <f t="shared" si="155"/>
        <v>45064</v>
      </c>
      <c r="AE378" s="1">
        <f t="shared" si="155"/>
        <v>45064</v>
      </c>
      <c r="AF378" s="1">
        <f t="shared" si="156"/>
        <v>45065</v>
      </c>
      <c r="AG378" s="1">
        <f t="shared" si="157"/>
        <v>45065</v>
      </c>
      <c r="AH378" s="1">
        <f t="shared" si="158"/>
        <v>45068</v>
      </c>
      <c r="AI378" s="1">
        <f t="shared" si="158"/>
        <v>45068</v>
      </c>
      <c r="AJ378" s="1">
        <f t="shared" si="158"/>
        <v>45072</v>
      </c>
      <c r="AK378" s="1">
        <f t="shared" si="158"/>
        <v>45079</v>
      </c>
      <c r="AL378" s="1">
        <f t="shared" si="159"/>
        <v>45096</v>
      </c>
      <c r="AM378" s="1">
        <f t="shared" si="159"/>
        <v>45125</v>
      </c>
      <c r="AN378" s="1">
        <f t="shared" si="159"/>
        <v>45155</v>
      </c>
    </row>
    <row r="379" spans="1:40" x14ac:dyDescent="0.3">
      <c r="A379" t="s">
        <v>187</v>
      </c>
      <c r="B379" s="1">
        <v>45067</v>
      </c>
      <c r="C379" s="1">
        <f t="shared" si="160"/>
        <v>45068</v>
      </c>
      <c r="D379" s="1">
        <f t="shared" si="136"/>
        <v>44977</v>
      </c>
      <c r="E379" s="1">
        <f t="shared" si="137"/>
        <v>45007</v>
      </c>
      <c r="F379" s="1">
        <f t="shared" si="138"/>
        <v>45037</v>
      </c>
      <c r="G379" s="1">
        <f t="shared" si="139"/>
        <v>45053</v>
      </c>
      <c r="H379" s="1">
        <f t="shared" si="140"/>
        <v>45060</v>
      </c>
      <c r="I379" s="1">
        <f t="shared" si="141"/>
        <v>45066</v>
      </c>
      <c r="J379" s="1">
        <f t="shared" si="142"/>
        <v>45066</v>
      </c>
      <c r="K379" s="1">
        <f t="shared" si="143"/>
        <v>45067</v>
      </c>
      <c r="L379" s="1">
        <f t="shared" si="144"/>
        <v>45067</v>
      </c>
      <c r="M379" s="1">
        <f t="shared" si="145"/>
        <v>45068</v>
      </c>
      <c r="N379" s="1">
        <f t="shared" si="146"/>
        <v>45068</v>
      </c>
      <c r="O379" s="1">
        <f t="shared" si="147"/>
        <v>45074</v>
      </c>
      <c r="P379" s="1">
        <f t="shared" si="148"/>
        <v>45081</v>
      </c>
      <c r="Q379" s="1">
        <f t="shared" si="149"/>
        <v>45097</v>
      </c>
      <c r="R379" s="1">
        <f t="shared" si="150"/>
        <v>45127</v>
      </c>
      <c r="S379" s="1">
        <f t="shared" si="151"/>
        <v>45157</v>
      </c>
      <c r="V379" t="s">
        <v>187</v>
      </c>
      <c r="W379" s="1">
        <v>45067</v>
      </c>
      <c r="X379" s="1">
        <f t="shared" si="152"/>
        <v>45068</v>
      </c>
      <c r="Y379" s="1">
        <f t="shared" si="153"/>
        <v>44977</v>
      </c>
      <c r="Z379" s="1">
        <f t="shared" si="154"/>
        <v>45007</v>
      </c>
      <c r="AA379" s="1">
        <f t="shared" si="154"/>
        <v>45037</v>
      </c>
      <c r="AB379" s="1">
        <f t="shared" si="154"/>
        <v>45051</v>
      </c>
      <c r="AC379" s="1">
        <f t="shared" si="154"/>
        <v>45058</v>
      </c>
      <c r="AD379" s="1">
        <f t="shared" si="155"/>
        <v>45065</v>
      </c>
      <c r="AE379" s="1">
        <f t="shared" si="155"/>
        <v>45065</v>
      </c>
      <c r="AF379" s="1">
        <f t="shared" si="156"/>
        <v>45068</v>
      </c>
      <c r="AG379" s="1">
        <f t="shared" si="157"/>
        <v>45068</v>
      </c>
      <c r="AH379" s="1">
        <f t="shared" si="158"/>
        <v>45068</v>
      </c>
      <c r="AI379" s="1">
        <f t="shared" si="158"/>
        <v>45068</v>
      </c>
      <c r="AJ379" s="1">
        <f t="shared" si="158"/>
        <v>45075</v>
      </c>
      <c r="AK379" s="1">
        <f t="shared" si="158"/>
        <v>45082</v>
      </c>
      <c r="AL379" s="1">
        <f t="shared" si="159"/>
        <v>45097</v>
      </c>
      <c r="AM379" s="1">
        <f t="shared" si="159"/>
        <v>45127</v>
      </c>
      <c r="AN379" s="1">
        <f t="shared" si="159"/>
        <v>45159</v>
      </c>
    </row>
    <row r="380" spans="1:40" x14ac:dyDescent="0.3">
      <c r="A380" t="s">
        <v>130</v>
      </c>
      <c r="B380" s="1">
        <v>45067</v>
      </c>
      <c r="C380" s="1">
        <f t="shared" si="160"/>
        <v>45068</v>
      </c>
      <c r="D380" s="1">
        <f t="shared" si="136"/>
        <v>44977</v>
      </c>
      <c r="E380" s="1">
        <f t="shared" si="137"/>
        <v>45007</v>
      </c>
      <c r="F380" s="1">
        <f t="shared" si="138"/>
        <v>45037</v>
      </c>
      <c r="G380" s="1">
        <f t="shared" si="139"/>
        <v>45053</v>
      </c>
      <c r="H380" s="1">
        <f t="shared" si="140"/>
        <v>45060</v>
      </c>
      <c r="I380" s="1">
        <f t="shared" si="141"/>
        <v>45066</v>
      </c>
      <c r="J380" s="1">
        <f t="shared" si="142"/>
        <v>45066</v>
      </c>
      <c r="K380" s="1">
        <f t="shared" si="143"/>
        <v>45067</v>
      </c>
      <c r="L380" s="1">
        <f t="shared" si="144"/>
        <v>45067</v>
      </c>
      <c r="M380" s="1">
        <f t="shared" si="145"/>
        <v>45068</v>
      </c>
      <c r="N380" s="1">
        <f t="shared" si="146"/>
        <v>45068</v>
      </c>
      <c r="O380" s="1">
        <f t="shared" si="147"/>
        <v>45074</v>
      </c>
      <c r="P380" s="1">
        <f t="shared" si="148"/>
        <v>45081</v>
      </c>
      <c r="Q380" s="1">
        <f t="shared" si="149"/>
        <v>45097</v>
      </c>
      <c r="R380" s="1">
        <f t="shared" si="150"/>
        <v>45127</v>
      </c>
      <c r="S380" s="1">
        <f t="shared" si="151"/>
        <v>45157</v>
      </c>
      <c r="V380" t="s">
        <v>130</v>
      </c>
      <c r="W380" s="1">
        <v>45067</v>
      </c>
      <c r="X380" s="1">
        <f t="shared" si="152"/>
        <v>45068</v>
      </c>
      <c r="Y380" s="1">
        <f t="shared" si="153"/>
        <v>44977</v>
      </c>
      <c r="Z380" s="1">
        <f t="shared" si="154"/>
        <v>45007</v>
      </c>
      <c r="AA380" s="1">
        <f t="shared" si="154"/>
        <v>45037</v>
      </c>
      <c r="AB380" s="1">
        <f t="shared" si="154"/>
        <v>45051</v>
      </c>
      <c r="AC380" s="1">
        <f t="shared" si="154"/>
        <v>45058</v>
      </c>
      <c r="AD380" s="1">
        <f t="shared" si="155"/>
        <v>45065</v>
      </c>
      <c r="AE380" s="1">
        <f t="shared" si="155"/>
        <v>45065</v>
      </c>
      <c r="AF380" s="1">
        <f t="shared" si="156"/>
        <v>45068</v>
      </c>
      <c r="AG380" s="1">
        <f t="shared" si="157"/>
        <v>45068</v>
      </c>
      <c r="AH380" s="1">
        <f t="shared" si="158"/>
        <v>45068</v>
      </c>
      <c r="AI380" s="1">
        <f t="shared" si="158"/>
        <v>45068</v>
      </c>
      <c r="AJ380" s="1">
        <f t="shared" si="158"/>
        <v>45075</v>
      </c>
      <c r="AK380" s="1">
        <f t="shared" si="158"/>
        <v>45082</v>
      </c>
      <c r="AL380" s="1">
        <f t="shared" si="159"/>
        <v>45097</v>
      </c>
      <c r="AM380" s="1">
        <f t="shared" si="159"/>
        <v>45127</v>
      </c>
      <c r="AN380" s="1">
        <f t="shared" si="159"/>
        <v>45159</v>
      </c>
    </row>
    <row r="381" spans="1:40" x14ac:dyDescent="0.3">
      <c r="A381" t="s">
        <v>28</v>
      </c>
      <c r="B381" s="1">
        <v>45068</v>
      </c>
      <c r="C381" s="1">
        <f t="shared" si="160"/>
        <v>45068</v>
      </c>
      <c r="D381" s="1">
        <f t="shared" si="136"/>
        <v>44978</v>
      </c>
      <c r="E381" s="1">
        <f t="shared" si="137"/>
        <v>45008</v>
      </c>
      <c r="F381" s="1">
        <f t="shared" si="138"/>
        <v>45038</v>
      </c>
      <c r="G381" s="1">
        <f t="shared" si="139"/>
        <v>45054</v>
      </c>
      <c r="H381" s="1">
        <f t="shared" si="140"/>
        <v>45061</v>
      </c>
      <c r="I381" s="1">
        <f t="shared" si="141"/>
        <v>45067</v>
      </c>
      <c r="J381" s="1">
        <f t="shared" si="142"/>
        <v>45067</v>
      </c>
      <c r="K381" s="1">
        <f t="shared" si="143"/>
        <v>45068</v>
      </c>
      <c r="L381" s="1">
        <f t="shared" si="144"/>
        <v>45068</v>
      </c>
      <c r="M381" s="1">
        <f t="shared" si="145"/>
        <v>45069</v>
      </c>
      <c r="N381" s="1">
        <f t="shared" si="146"/>
        <v>45069</v>
      </c>
      <c r="O381" s="1">
        <f t="shared" si="147"/>
        <v>45075</v>
      </c>
      <c r="P381" s="1">
        <f t="shared" si="148"/>
        <v>45082</v>
      </c>
      <c r="Q381" s="1">
        <f t="shared" si="149"/>
        <v>45098</v>
      </c>
      <c r="R381" s="1">
        <f t="shared" si="150"/>
        <v>45128</v>
      </c>
      <c r="S381" s="1">
        <f t="shared" si="151"/>
        <v>45158</v>
      </c>
      <c r="V381" t="s">
        <v>28</v>
      </c>
      <c r="W381" s="1">
        <v>45068</v>
      </c>
      <c r="X381" s="1">
        <f t="shared" si="152"/>
        <v>45068</v>
      </c>
      <c r="Y381" s="1">
        <f t="shared" si="153"/>
        <v>44978</v>
      </c>
      <c r="Z381" s="1">
        <f t="shared" si="154"/>
        <v>45008</v>
      </c>
      <c r="AA381" s="1">
        <f t="shared" si="154"/>
        <v>45037</v>
      </c>
      <c r="AB381" s="1">
        <f t="shared" si="154"/>
        <v>45054</v>
      </c>
      <c r="AC381" s="1">
        <f t="shared" si="154"/>
        <v>45061</v>
      </c>
      <c r="AD381" s="1">
        <f t="shared" si="155"/>
        <v>45065</v>
      </c>
      <c r="AE381" s="1">
        <f t="shared" si="155"/>
        <v>45065</v>
      </c>
      <c r="AF381" s="1">
        <f t="shared" si="156"/>
        <v>45068</v>
      </c>
      <c r="AG381" s="1">
        <f t="shared" si="157"/>
        <v>45068</v>
      </c>
      <c r="AH381" s="1">
        <f t="shared" si="158"/>
        <v>45069</v>
      </c>
      <c r="AI381" s="1">
        <f t="shared" si="158"/>
        <v>45069</v>
      </c>
      <c r="AJ381" s="1">
        <f t="shared" si="158"/>
        <v>45075</v>
      </c>
      <c r="AK381" s="1">
        <f t="shared" si="158"/>
        <v>45082</v>
      </c>
      <c r="AL381" s="1">
        <f t="shared" si="159"/>
        <v>45098</v>
      </c>
      <c r="AM381" s="1">
        <f t="shared" si="159"/>
        <v>45128</v>
      </c>
      <c r="AN381" s="1">
        <f t="shared" si="159"/>
        <v>45159</v>
      </c>
    </row>
    <row r="382" spans="1:40" x14ac:dyDescent="0.3">
      <c r="A382" t="s">
        <v>189</v>
      </c>
      <c r="B382" s="1">
        <v>45069</v>
      </c>
      <c r="C382" s="1">
        <f t="shared" si="160"/>
        <v>45069</v>
      </c>
      <c r="D382" s="1">
        <f t="shared" si="136"/>
        <v>44979</v>
      </c>
      <c r="E382" s="1">
        <f t="shared" si="137"/>
        <v>45009</v>
      </c>
      <c r="F382" s="1">
        <f t="shared" si="138"/>
        <v>45039</v>
      </c>
      <c r="G382" s="1">
        <f t="shared" si="139"/>
        <v>45055</v>
      </c>
      <c r="H382" s="1">
        <f t="shared" si="140"/>
        <v>45062</v>
      </c>
      <c r="I382" s="1">
        <f t="shared" si="141"/>
        <v>45068</v>
      </c>
      <c r="J382" s="1">
        <f t="shared" si="142"/>
        <v>45068</v>
      </c>
      <c r="K382" s="1">
        <f t="shared" si="143"/>
        <v>45069</v>
      </c>
      <c r="L382" s="1">
        <f t="shared" si="144"/>
        <v>45069</v>
      </c>
      <c r="M382" s="1">
        <f t="shared" si="145"/>
        <v>45070</v>
      </c>
      <c r="N382" s="1">
        <f t="shared" si="146"/>
        <v>45070</v>
      </c>
      <c r="O382" s="1">
        <f t="shared" si="147"/>
        <v>45076</v>
      </c>
      <c r="P382" s="1">
        <f t="shared" si="148"/>
        <v>45083</v>
      </c>
      <c r="Q382" s="1">
        <f t="shared" si="149"/>
        <v>45099</v>
      </c>
      <c r="R382" s="1">
        <f t="shared" si="150"/>
        <v>45129</v>
      </c>
      <c r="S382" s="1">
        <f t="shared" si="151"/>
        <v>45159</v>
      </c>
      <c r="V382" t="s">
        <v>189</v>
      </c>
      <c r="W382" s="1">
        <v>45069</v>
      </c>
      <c r="X382" s="1">
        <f t="shared" si="152"/>
        <v>45069</v>
      </c>
      <c r="Y382" s="1">
        <f t="shared" si="153"/>
        <v>44979</v>
      </c>
      <c r="Z382" s="1">
        <f t="shared" si="154"/>
        <v>45009</v>
      </c>
      <c r="AA382" s="1">
        <f t="shared" si="154"/>
        <v>45037</v>
      </c>
      <c r="AB382" s="1">
        <f t="shared" si="154"/>
        <v>45055</v>
      </c>
      <c r="AC382" s="1">
        <f t="shared" si="154"/>
        <v>45062</v>
      </c>
      <c r="AD382" s="1">
        <f t="shared" si="155"/>
        <v>45068</v>
      </c>
      <c r="AE382" s="1">
        <f t="shared" si="155"/>
        <v>45068</v>
      </c>
      <c r="AF382" s="1">
        <f t="shared" si="156"/>
        <v>45069</v>
      </c>
      <c r="AG382" s="1">
        <f t="shared" si="157"/>
        <v>45069</v>
      </c>
      <c r="AH382" s="1">
        <f t="shared" si="158"/>
        <v>45070</v>
      </c>
      <c r="AI382" s="1">
        <f t="shared" si="158"/>
        <v>45070</v>
      </c>
      <c r="AJ382" s="1">
        <f t="shared" si="158"/>
        <v>45076</v>
      </c>
      <c r="AK382" s="1">
        <f t="shared" si="158"/>
        <v>45083</v>
      </c>
      <c r="AL382" s="1">
        <f t="shared" si="159"/>
        <v>45099</v>
      </c>
      <c r="AM382" s="1">
        <f t="shared" si="159"/>
        <v>45131</v>
      </c>
      <c r="AN382" s="1">
        <f t="shared" si="159"/>
        <v>45159</v>
      </c>
    </row>
    <row r="383" spans="1:40" x14ac:dyDescent="0.3">
      <c r="A383" t="s">
        <v>166</v>
      </c>
      <c r="B383" s="1">
        <v>45073</v>
      </c>
      <c r="C383" s="1">
        <f t="shared" si="160"/>
        <v>45075</v>
      </c>
      <c r="D383" s="1">
        <f t="shared" si="136"/>
        <v>44983</v>
      </c>
      <c r="E383" s="1">
        <f t="shared" si="137"/>
        <v>45013</v>
      </c>
      <c r="F383" s="1">
        <f t="shared" si="138"/>
        <v>45043</v>
      </c>
      <c r="G383" s="1">
        <f t="shared" si="139"/>
        <v>45059</v>
      </c>
      <c r="H383" s="1">
        <f t="shared" si="140"/>
        <v>45066</v>
      </c>
      <c r="I383" s="1">
        <f t="shared" si="141"/>
        <v>45072</v>
      </c>
      <c r="J383" s="1">
        <f t="shared" si="142"/>
        <v>45072</v>
      </c>
      <c r="K383" s="1">
        <f t="shared" si="143"/>
        <v>45073</v>
      </c>
      <c r="L383" s="1">
        <f t="shared" si="144"/>
        <v>45073</v>
      </c>
      <c r="M383" s="1">
        <f t="shared" si="145"/>
        <v>45074</v>
      </c>
      <c r="N383" s="1">
        <f t="shared" si="146"/>
        <v>45074</v>
      </c>
      <c r="O383" s="1">
        <f t="shared" si="147"/>
        <v>45080</v>
      </c>
      <c r="P383" s="1">
        <f t="shared" si="148"/>
        <v>45087</v>
      </c>
      <c r="Q383" s="1">
        <f t="shared" si="149"/>
        <v>45103</v>
      </c>
      <c r="R383" s="1">
        <f t="shared" si="150"/>
        <v>45133</v>
      </c>
      <c r="S383" s="1">
        <f t="shared" si="151"/>
        <v>45163</v>
      </c>
      <c r="V383" t="s">
        <v>166</v>
      </c>
      <c r="W383" s="1">
        <v>45073</v>
      </c>
      <c r="X383" s="1">
        <f t="shared" si="152"/>
        <v>45075</v>
      </c>
      <c r="Y383" s="1">
        <f t="shared" si="153"/>
        <v>44981</v>
      </c>
      <c r="Z383" s="1">
        <f t="shared" si="154"/>
        <v>45013</v>
      </c>
      <c r="AA383" s="1">
        <f t="shared" si="154"/>
        <v>45043</v>
      </c>
      <c r="AB383" s="1">
        <f t="shared" si="154"/>
        <v>45058</v>
      </c>
      <c r="AC383" s="1">
        <f t="shared" si="154"/>
        <v>45065</v>
      </c>
      <c r="AD383" s="1">
        <f t="shared" si="155"/>
        <v>45072</v>
      </c>
      <c r="AE383" s="1">
        <f t="shared" si="155"/>
        <v>45072</v>
      </c>
      <c r="AF383" s="1">
        <f t="shared" si="156"/>
        <v>45075</v>
      </c>
      <c r="AG383" s="1">
        <f t="shared" si="157"/>
        <v>45075</v>
      </c>
      <c r="AH383" s="1">
        <f t="shared" si="158"/>
        <v>45075</v>
      </c>
      <c r="AI383" s="1">
        <f t="shared" si="158"/>
        <v>45075</v>
      </c>
      <c r="AJ383" s="1">
        <f t="shared" si="158"/>
        <v>45082</v>
      </c>
      <c r="AK383" s="1">
        <f t="shared" si="158"/>
        <v>45089</v>
      </c>
      <c r="AL383" s="1">
        <f t="shared" si="159"/>
        <v>45103</v>
      </c>
      <c r="AM383" s="1">
        <f t="shared" si="159"/>
        <v>45133</v>
      </c>
      <c r="AN383" s="1">
        <f t="shared" si="159"/>
        <v>45163</v>
      </c>
    </row>
    <row r="384" spans="1:40" x14ac:dyDescent="0.3">
      <c r="A384" t="s">
        <v>191</v>
      </c>
      <c r="B384" s="1">
        <v>45075</v>
      </c>
      <c r="C384" s="1">
        <f t="shared" si="160"/>
        <v>45075</v>
      </c>
      <c r="D384" s="1">
        <f t="shared" si="136"/>
        <v>44985</v>
      </c>
      <c r="E384" s="1">
        <f t="shared" si="137"/>
        <v>45015</v>
      </c>
      <c r="F384" s="1">
        <f t="shared" si="138"/>
        <v>45045</v>
      </c>
      <c r="G384" s="1">
        <f t="shared" si="139"/>
        <v>45061</v>
      </c>
      <c r="H384" s="1">
        <f t="shared" si="140"/>
        <v>45068</v>
      </c>
      <c r="I384" s="1">
        <f t="shared" si="141"/>
        <v>45074</v>
      </c>
      <c r="J384" s="1">
        <f t="shared" si="142"/>
        <v>45074</v>
      </c>
      <c r="K384" s="1">
        <f t="shared" si="143"/>
        <v>45075</v>
      </c>
      <c r="L384" s="1">
        <f t="shared" si="144"/>
        <v>45075</v>
      </c>
      <c r="M384" s="1">
        <f t="shared" si="145"/>
        <v>45076</v>
      </c>
      <c r="N384" s="1">
        <f t="shared" si="146"/>
        <v>45076</v>
      </c>
      <c r="O384" s="1">
        <f t="shared" si="147"/>
        <v>45082</v>
      </c>
      <c r="P384" s="1">
        <f t="shared" si="148"/>
        <v>45089</v>
      </c>
      <c r="Q384" s="1">
        <f t="shared" si="149"/>
        <v>45105</v>
      </c>
      <c r="R384" s="1">
        <f t="shared" si="150"/>
        <v>45135</v>
      </c>
      <c r="S384" s="1">
        <f t="shared" si="151"/>
        <v>45165</v>
      </c>
      <c r="V384" t="s">
        <v>191</v>
      </c>
      <c r="W384" s="1">
        <v>45075</v>
      </c>
      <c r="X384" s="1">
        <f t="shared" si="152"/>
        <v>45075</v>
      </c>
      <c r="Y384" s="1">
        <f t="shared" si="153"/>
        <v>44985</v>
      </c>
      <c r="Z384" s="1">
        <f t="shared" si="154"/>
        <v>45015</v>
      </c>
      <c r="AA384" s="1">
        <f t="shared" si="154"/>
        <v>45044</v>
      </c>
      <c r="AB384" s="1">
        <f t="shared" si="154"/>
        <v>45061</v>
      </c>
      <c r="AC384" s="1">
        <f t="shared" si="154"/>
        <v>45068</v>
      </c>
      <c r="AD384" s="1">
        <f t="shared" si="155"/>
        <v>45072</v>
      </c>
      <c r="AE384" s="1">
        <f t="shared" si="155"/>
        <v>45072</v>
      </c>
      <c r="AF384" s="1">
        <f t="shared" si="156"/>
        <v>45075</v>
      </c>
      <c r="AG384" s="1">
        <f t="shared" si="157"/>
        <v>45075</v>
      </c>
      <c r="AH384" s="1">
        <f t="shared" si="158"/>
        <v>45076</v>
      </c>
      <c r="AI384" s="1">
        <f t="shared" si="158"/>
        <v>45076</v>
      </c>
      <c r="AJ384" s="1">
        <f t="shared" si="158"/>
        <v>45082</v>
      </c>
      <c r="AK384" s="1">
        <f t="shared" si="158"/>
        <v>45089</v>
      </c>
      <c r="AL384" s="1">
        <f t="shared" si="159"/>
        <v>45105</v>
      </c>
      <c r="AM384" s="1">
        <f t="shared" si="159"/>
        <v>45135</v>
      </c>
      <c r="AN384" s="1">
        <f t="shared" si="159"/>
        <v>45166</v>
      </c>
    </row>
    <row r="385" spans="1:40" x14ac:dyDescent="0.3">
      <c r="A385" t="s">
        <v>190</v>
      </c>
      <c r="B385" s="1">
        <v>45075</v>
      </c>
      <c r="C385" s="1">
        <f t="shared" si="160"/>
        <v>45075</v>
      </c>
      <c r="D385" s="1">
        <f t="shared" si="136"/>
        <v>44985</v>
      </c>
      <c r="E385" s="1">
        <f t="shared" si="137"/>
        <v>45015</v>
      </c>
      <c r="F385" s="1">
        <f t="shared" si="138"/>
        <v>45045</v>
      </c>
      <c r="G385" s="1">
        <f t="shared" si="139"/>
        <v>45061</v>
      </c>
      <c r="H385" s="1">
        <f t="shared" si="140"/>
        <v>45068</v>
      </c>
      <c r="I385" s="1">
        <f t="shared" si="141"/>
        <v>45074</v>
      </c>
      <c r="J385" s="1">
        <f t="shared" si="142"/>
        <v>45074</v>
      </c>
      <c r="K385" s="1">
        <f t="shared" si="143"/>
        <v>45075</v>
      </c>
      <c r="L385" s="1">
        <f t="shared" si="144"/>
        <v>45075</v>
      </c>
      <c r="M385" s="1">
        <f t="shared" si="145"/>
        <v>45076</v>
      </c>
      <c r="N385" s="1">
        <f t="shared" si="146"/>
        <v>45076</v>
      </c>
      <c r="O385" s="1">
        <f t="shared" si="147"/>
        <v>45082</v>
      </c>
      <c r="P385" s="1">
        <f t="shared" si="148"/>
        <v>45089</v>
      </c>
      <c r="Q385" s="1">
        <f t="shared" si="149"/>
        <v>45105</v>
      </c>
      <c r="R385" s="1">
        <f t="shared" si="150"/>
        <v>45135</v>
      </c>
      <c r="S385" s="1">
        <f t="shared" si="151"/>
        <v>45165</v>
      </c>
      <c r="V385" t="s">
        <v>190</v>
      </c>
      <c r="W385" s="1">
        <v>45075</v>
      </c>
      <c r="X385" s="1">
        <f t="shared" si="152"/>
        <v>45075</v>
      </c>
      <c r="Y385" s="1">
        <f t="shared" si="153"/>
        <v>44985</v>
      </c>
      <c r="Z385" s="1">
        <f t="shared" si="154"/>
        <v>45015</v>
      </c>
      <c r="AA385" s="1">
        <f t="shared" si="154"/>
        <v>45044</v>
      </c>
      <c r="AB385" s="1">
        <f t="shared" si="154"/>
        <v>45061</v>
      </c>
      <c r="AC385" s="1">
        <f t="shared" si="154"/>
        <v>45068</v>
      </c>
      <c r="AD385" s="1">
        <f t="shared" si="155"/>
        <v>45072</v>
      </c>
      <c r="AE385" s="1">
        <f t="shared" si="155"/>
        <v>45072</v>
      </c>
      <c r="AF385" s="1">
        <f t="shared" si="156"/>
        <v>45075</v>
      </c>
      <c r="AG385" s="1">
        <f t="shared" si="157"/>
        <v>45075</v>
      </c>
      <c r="AH385" s="1">
        <f t="shared" si="158"/>
        <v>45076</v>
      </c>
      <c r="AI385" s="1">
        <f t="shared" si="158"/>
        <v>45076</v>
      </c>
      <c r="AJ385" s="1">
        <f t="shared" si="158"/>
        <v>45082</v>
      </c>
      <c r="AK385" s="1">
        <f t="shared" si="158"/>
        <v>45089</v>
      </c>
      <c r="AL385" s="1">
        <f t="shared" si="159"/>
        <v>45105</v>
      </c>
      <c r="AM385" s="1">
        <f t="shared" si="159"/>
        <v>45135</v>
      </c>
      <c r="AN385" s="1">
        <f t="shared" si="159"/>
        <v>45166</v>
      </c>
    </row>
    <row r="386" spans="1:40" x14ac:dyDescent="0.3">
      <c r="A386" t="s">
        <v>79</v>
      </c>
      <c r="B386" s="1">
        <v>45075</v>
      </c>
      <c r="C386" s="1">
        <f t="shared" si="160"/>
        <v>45075</v>
      </c>
      <c r="D386" s="1">
        <f t="shared" si="136"/>
        <v>44985</v>
      </c>
      <c r="E386" s="1">
        <f t="shared" si="137"/>
        <v>45015</v>
      </c>
      <c r="F386" s="1">
        <f t="shared" si="138"/>
        <v>45045</v>
      </c>
      <c r="G386" s="1">
        <f t="shared" si="139"/>
        <v>45061</v>
      </c>
      <c r="H386" s="1">
        <f t="shared" si="140"/>
        <v>45068</v>
      </c>
      <c r="I386" s="1">
        <f t="shared" si="141"/>
        <v>45074</v>
      </c>
      <c r="J386" s="1">
        <f t="shared" si="142"/>
        <v>45074</v>
      </c>
      <c r="K386" s="1">
        <f t="shared" si="143"/>
        <v>45075</v>
      </c>
      <c r="L386" s="1">
        <f t="shared" si="144"/>
        <v>45075</v>
      </c>
      <c r="M386" s="1">
        <f t="shared" si="145"/>
        <v>45076</v>
      </c>
      <c r="N386" s="1">
        <f t="shared" si="146"/>
        <v>45076</v>
      </c>
      <c r="O386" s="1">
        <f t="shared" si="147"/>
        <v>45082</v>
      </c>
      <c r="P386" s="1">
        <f t="shared" si="148"/>
        <v>45089</v>
      </c>
      <c r="Q386" s="1">
        <f t="shared" si="149"/>
        <v>45105</v>
      </c>
      <c r="R386" s="1">
        <f t="shared" si="150"/>
        <v>45135</v>
      </c>
      <c r="S386" s="1">
        <f t="shared" si="151"/>
        <v>45165</v>
      </c>
      <c r="V386" t="s">
        <v>79</v>
      </c>
      <c r="W386" s="1">
        <v>45075</v>
      </c>
      <c r="X386" s="1">
        <f t="shared" si="152"/>
        <v>45075</v>
      </c>
      <c r="Y386" s="1">
        <f t="shared" si="153"/>
        <v>44985</v>
      </c>
      <c r="Z386" s="1">
        <f t="shared" si="154"/>
        <v>45015</v>
      </c>
      <c r="AA386" s="1">
        <f t="shared" si="154"/>
        <v>45044</v>
      </c>
      <c r="AB386" s="1">
        <f t="shared" si="154"/>
        <v>45061</v>
      </c>
      <c r="AC386" s="1">
        <f t="shared" ref="AC386:AE449" si="161">IF(WEEKDAY(H386,2)&lt;=5, IF(COUNTIF($U$1:$U$10, H386), WORKDAY(H386, -1, $U$1:$U$10), H386), WORKDAY(H386, -1, $U$1:$U$10))</f>
        <v>45068</v>
      </c>
      <c r="AD386" s="1">
        <f t="shared" si="155"/>
        <v>45072</v>
      </c>
      <c r="AE386" s="1">
        <f t="shared" si="155"/>
        <v>45072</v>
      </c>
      <c r="AF386" s="1">
        <f t="shared" si="156"/>
        <v>45075</v>
      </c>
      <c r="AG386" s="1">
        <f t="shared" si="157"/>
        <v>45075</v>
      </c>
      <c r="AH386" s="1">
        <f t="shared" si="158"/>
        <v>45076</v>
      </c>
      <c r="AI386" s="1">
        <f t="shared" si="158"/>
        <v>45076</v>
      </c>
      <c r="AJ386" s="1">
        <f t="shared" si="158"/>
        <v>45082</v>
      </c>
      <c r="AK386" s="1">
        <f t="shared" ref="AK386:AN449" si="162">IF(WEEKDAY(P386,2)&lt;=5, IF(COUNTIF($U$1:$U$10, P386), WORKDAY(P386, 1, $U$1:$U$10), P386), WORKDAY(P386, 1, $U$1:$U$10))</f>
        <v>45089</v>
      </c>
      <c r="AL386" s="1">
        <f t="shared" si="159"/>
        <v>45105</v>
      </c>
      <c r="AM386" s="1">
        <f t="shared" si="159"/>
        <v>45135</v>
      </c>
      <c r="AN386" s="1">
        <f t="shared" si="159"/>
        <v>45166</v>
      </c>
    </row>
    <row r="387" spans="1:40" x14ac:dyDescent="0.3">
      <c r="A387" t="s">
        <v>1</v>
      </c>
      <c r="B387" s="1">
        <v>45082</v>
      </c>
      <c r="C387" s="1">
        <f t="shared" si="160"/>
        <v>45082</v>
      </c>
      <c r="D387" s="1">
        <f t="shared" ref="D387:D450" si="163">B387-90</f>
        <v>44992</v>
      </c>
      <c r="E387" s="1">
        <f t="shared" ref="E387:E450" si="164">B387-60</f>
        <v>45022</v>
      </c>
      <c r="F387" s="1">
        <f t="shared" ref="F387:F450" si="165">B387-30</f>
        <v>45052</v>
      </c>
      <c r="G387" s="1">
        <f t="shared" ref="G387:G450" si="166">B387-14</f>
        <v>45068</v>
      </c>
      <c r="H387" s="1">
        <f t="shared" ref="H387:H450" si="167">B387-7</f>
        <v>45075</v>
      </c>
      <c r="I387" s="1">
        <f t="shared" ref="I387:I450" si="168">B387-1</f>
        <v>45081</v>
      </c>
      <c r="J387" s="1">
        <f t="shared" ref="J387:J450" si="169">I387</f>
        <v>45081</v>
      </c>
      <c r="K387" s="1">
        <f t="shared" ref="K387:K450" si="170">B387</f>
        <v>45082</v>
      </c>
      <c r="L387" s="1">
        <f t="shared" ref="L387:L450" si="171">B387</f>
        <v>45082</v>
      </c>
      <c r="M387" s="1">
        <f t="shared" ref="M387:M450" si="172">B387+1</f>
        <v>45083</v>
      </c>
      <c r="N387" s="1">
        <f t="shared" ref="N387:N450" si="173">M387</f>
        <v>45083</v>
      </c>
      <c r="O387" s="1">
        <f t="shared" ref="O387:O450" si="174">B387+7</f>
        <v>45089</v>
      </c>
      <c r="P387" s="1">
        <f t="shared" ref="P387:P450" si="175">B387+14</f>
        <v>45096</v>
      </c>
      <c r="Q387" s="1">
        <f t="shared" ref="Q387:Q450" si="176">B387+30</f>
        <v>45112</v>
      </c>
      <c r="R387" s="1">
        <f t="shared" ref="R387:R450" si="177">B387+60</f>
        <v>45142</v>
      </c>
      <c r="S387" s="1">
        <f t="shared" ref="S387:S450" si="178">B387+90</f>
        <v>45172</v>
      </c>
      <c r="V387" t="s">
        <v>1</v>
      </c>
      <c r="W387" s="1">
        <v>45082</v>
      </c>
      <c r="X387" s="1">
        <f t="shared" ref="X387:X450" si="179">C387</f>
        <v>45082</v>
      </c>
      <c r="Y387" s="1">
        <f t="shared" ref="Y387:Y450" si="180">IF(WEEKDAY(D387,2)&lt;=5, IF(COUNTIF($U$1:$U$10, D387), WORKDAY(D387, -1, $U$1:$U$10), D387), WORKDAY(D387, -1, $U$1:$U$10))</f>
        <v>44992</v>
      </c>
      <c r="Z387" s="1">
        <f t="shared" ref="Z387:AE450" si="181">IF(WEEKDAY(E387,2)&lt;=5, IF(COUNTIF($U$1:$U$10, E387), WORKDAY(E387, -1, $U$1:$U$10), E387), WORKDAY(E387, -1, $U$1:$U$10))</f>
        <v>45022</v>
      </c>
      <c r="AA387" s="1">
        <f t="shared" si="181"/>
        <v>45051</v>
      </c>
      <c r="AB387" s="1">
        <f t="shared" si="181"/>
        <v>45068</v>
      </c>
      <c r="AC387" s="1">
        <f t="shared" si="161"/>
        <v>45075</v>
      </c>
      <c r="AD387" s="1">
        <f t="shared" si="161"/>
        <v>45079</v>
      </c>
      <c r="AE387" s="1">
        <f t="shared" si="161"/>
        <v>45079</v>
      </c>
      <c r="AF387" s="1">
        <f t="shared" ref="AF387:AF450" si="182">C387</f>
        <v>45082</v>
      </c>
      <c r="AG387" s="1">
        <f t="shared" ref="AG387:AG450" si="183">C387</f>
        <v>45082</v>
      </c>
      <c r="AH387" s="1">
        <f t="shared" ref="AH387:AN450" si="184">IF(WEEKDAY(M387,2)&lt;=5, IF(COUNTIF($U$1:$U$10, M387), WORKDAY(M387, 1, $U$1:$U$10), M387), WORKDAY(M387, 1, $U$1:$U$10))</f>
        <v>45083</v>
      </c>
      <c r="AI387" s="1">
        <f t="shared" si="184"/>
        <v>45083</v>
      </c>
      <c r="AJ387" s="1">
        <f t="shared" si="184"/>
        <v>45089</v>
      </c>
      <c r="AK387" s="1">
        <f t="shared" si="162"/>
        <v>45096</v>
      </c>
      <c r="AL387" s="1">
        <f t="shared" si="162"/>
        <v>45112</v>
      </c>
      <c r="AM387" s="1">
        <f t="shared" si="162"/>
        <v>45142</v>
      </c>
      <c r="AN387" s="1">
        <f t="shared" si="162"/>
        <v>45173</v>
      </c>
    </row>
    <row r="388" spans="1:40" x14ac:dyDescent="0.3">
      <c r="A388" t="s">
        <v>3</v>
      </c>
      <c r="B388" s="1">
        <v>45091</v>
      </c>
      <c r="C388" s="1">
        <f t="shared" ref="C388:C451" si="185">IF(WEEKDAY(B388,2)&lt;=5, IF(COUNTIF($U$1:$U$10, B388), WORKDAY(B388, 1, $U$1:$U$10), B388), WORKDAY(B388, 1, $U$1:$U$10))</f>
        <v>45091</v>
      </c>
      <c r="D388" s="1">
        <f t="shared" si="163"/>
        <v>45001</v>
      </c>
      <c r="E388" s="1">
        <f t="shared" si="164"/>
        <v>45031</v>
      </c>
      <c r="F388" s="1">
        <f t="shared" si="165"/>
        <v>45061</v>
      </c>
      <c r="G388" s="1">
        <f t="shared" si="166"/>
        <v>45077</v>
      </c>
      <c r="H388" s="1">
        <f t="shared" si="167"/>
        <v>45084</v>
      </c>
      <c r="I388" s="1">
        <f t="shared" si="168"/>
        <v>45090</v>
      </c>
      <c r="J388" s="1">
        <f t="shared" si="169"/>
        <v>45090</v>
      </c>
      <c r="K388" s="1">
        <f t="shared" si="170"/>
        <v>45091</v>
      </c>
      <c r="L388" s="1">
        <f t="shared" si="171"/>
        <v>45091</v>
      </c>
      <c r="M388" s="1">
        <f t="shared" si="172"/>
        <v>45092</v>
      </c>
      <c r="N388" s="1">
        <f t="shared" si="173"/>
        <v>45092</v>
      </c>
      <c r="O388" s="1">
        <f t="shared" si="174"/>
        <v>45098</v>
      </c>
      <c r="P388" s="1">
        <f t="shared" si="175"/>
        <v>45105</v>
      </c>
      <c r="Q388" s="1">
        <f t="shared" si="176"/>
        <v>45121</v>
      </c>
      <c r="R388" s="1">
        <f t="shared" si="177"/>
        <v>45151</v>
      </c>
      <c r="S388" s="1">
        <f t="shared" si="178"/>
        <v>45181</v>
      </c>
      <c r="V388" t="s">
        <v>3</v>
      </c>
      <c r="W388" s="1">
        <v>45091</v>
      </c>
      <c r="X388" s="1">
        <f t="shared" si="179"/>
        <v>45091</v>
      </c>
      <c r="Y388" s="1">
        <f t="shared" si="180"/>
        <v>45001</v>
      </c>
      <c r="Z388" s="1">
        <f t="shared" si="181"/>
        <v>45030</v>
      </c>
      <c r="AA388" s="1">
        <f t="shared" si="181"/>
        <v>45061</v>
      </c>
      <c r="AB388" s="1">
        <f t="shared" si="181"/>
        <v>45077</v>
      </c>
      <c r="AC388" s="1">
        <f t="shared" si="161"/>
        <v>45084</v>
      </c>
      <c r="AD388" s="1">
        <f t="shared" si="161"/>
        <v>45090</v>
      </c>
      <c r="AE388" s="1">
        <f t="shared" si="161"/>
        <v>45090</v>
      </c>
      <c r="AF388" s="1">
        <f t="shared" si="182"/>
        <v>45091</v>
      </c>
      <c r="AG388" s="1">
        <f t="shared" si="183"/>
        <v>45091</v>
      </c>
      <c r="AH388" s="1">
        <f t="shared" si="184"/>
        <v>45092</v>
      </c>
      <c r="AI388" s="1">
        <f t="shared" si="184"/>
        <v>45092</v>
      </c>
      <c r="AJ388" s="1">
        <f t="shared" si="184"/>
        <v>45098</v>
      </c>
      <c r="AK388" s="1">
        <f t="shared" si="162"/>
        <v>45105</v>
      </c>
      <c r="AL388" s="1">
        <f t="shared" si="162"/>
        <v>45121</v>
      </c>
      <c r="AM388" s="1">
        <f t="shared" si="162"/>
        <v>45152</v>
      </c>
      <c r="AN388" s="1">
        <f t="shared" si="162"/>
        <v>45181</v>
      </c>
    </row>
    <row r="389" spans="1:40" x14ac:dyDescent="0.3">
      <c r="A389" t="s">
        <v>116</v>
      </c>
      <c r="B389" s="1">
        <v>45092</v>
      </c>
      <c r="C389" s="1">
        <f t="shared" si="185"/>
        <v>45092</v>
      </c>
      <c r="D389" s="1">
        <f t="shared" si="163"/>
        <v>45002</v>
      </c>
      <c r="E389" s="1">
        <f t="shared" si="164"/>
        <v>45032</v>
      </c>
      <c r="F389" s="1">
        <f t="shared" si="165"/>
        <v>45062</v>
      </c>
      <c r="G389" s="1">
        <f t="shared" si="166"/>
        <v>45078</v>
      </c>
      <c r="H389" s="1">
        <f t="shared" si="167"/>
        <v>45085</v>
      </c>
      <c r="I389" s="1">
        <f t="shared" si="168"/>
        <v>45091</v>
      </c>
      <c r="J389" s="1">
        <f t="shared" si="169"/>
        <v>45091</v>
      </c>
      <c r="K389" s="1">
        <f t="shared" si="170"/>
        <v>45092</v>
      </c>
      <c r="L389" s="1">
        <f t="shared" si="171"/>
        <v>45092</v>
      </c>
      <c r="M389" s="1">
        <f t="shared" si="172"/>
        <v>45093</v>
      </c>
      <c r="N389" s="1">
        <f t="shared" si="173"/>
        <v>45093</v>
      </c>
      <c r="O389" s="1">
        <f t="shared" si="174"/>
        <v>45099</v>
      </c>
      <c r="P389" s="1">
        <f t="shared" si="175"/>
        <v>45106</v>
      </c>
      <c r="Q389" s="1">
        <f t="shared" si="176"/>
        <v>45122</v>
      </c>
      <c r="R389" s="1">
        <f t="shared" si="177"/>
        <v>45152</v>
      </c>
      <c r="S389" s="1">
        <f t="shared" si="178"/>
        <v>45182</v>
      </c>
      <c r="V389" t="s">
        <v>116</v>
      </c>
      <c r="W389" s="1">
        <v>45092</v>
      </c>
      <c r="X389" s="1">
        <f t="shared" si="179"/>
        <v>45092</v>
      </c>
      <c r="Y389" s="1">
        <f t="shared" si="180"/>
        <v>45002</v>
      </c>
      <c r="Z389" s="1">
        <f t="shared" si="181"/>
        <v>45030</v>
      </c>
      <c r="AA389" s="1">
        <f t="shared" si="181"/>
        <v>45062</v>
      </c>
      <c r="AB389" s="1">
        <f t="shared" si="181"/>
        <v>45078</v>
      </c>
      <c r="AC389" s="1">
        <f t="shared" si="161"/>
        <v>45085</v>
      </c>
      <c r="AD389" s="1">
        <f t="shared" si="161"/>
        <v>45091</v>
      </c>
      <c r="AE389" s="1">
        <f t="shared" si="161"/>
        <v>45091</v>
      </c>
      <c r="AF389" s="1">
        <f t="shared" si="182"/>
        <v>45092</v>
      </c>
      <c r="AG389" s="1">
        <f t="shared" si="183"/>
        <v>45092</v>
      </c>
      <c r="AH389" s="1">
        <f t="shared" si="184"/>
        <v>45093</v>
      </c>
      <c r="AI389" s="1">
        <f t="shared" si="184"/>
        <v>45093</v>
      </c>
      <c r="AJ389" s="1">
        <f t="shared" si="184"/>
        <v>45099</v>
      </c>
      <c r="AK389" s="1">
        <f t="shared" si="162"/>
        <v>45106</v>
      </c>
      <c r="AL389" s="1">
        <f t="shared" si="162"/>
        <v>45124</v>
      </c>
      <c r="AM389" s="1">
        <f t="shared" si="162"/>
        <v>45152</v>
      </c>
      <c r="AN389" s="1">
        <f t="shared" si="162"/>
        <v>45182</v>
      </c>
    </row>
    <row r="390" spans="1:40" x14ac:dyDescent="0.3">
      <c r="A390" t="s">
        <v>79</v>
      </c>
      <c r="B390" s="1">
        <v>45097</v>
      </c>
      <c r="C390" s="1">
        <f t="shared" si="185"/>
        <v>45097</v>
      </c>
      <c r="D390" s="1">
        <f t="shared" si="163"/>
        <v>45007</v>
      </c>
      <c r="E390" s="1">
        <f t="shared" si="164"/>
        <v>45037</v>
      </c>
      <c r="F390" s="1">
        <f t="shared" si="165"/>
        <v>45067</v>
      </c>
      <c r="G390" s="1">
        <f t="shared" si="166"/>
        <v>45083</v>
      </c>
      <c r="H390" s="1">
        <f t="shared" si="167"/>
        <v>45090</v>
      </c>
      <c r="I390" s="1">
        <f t="shared" si="168"/>
        <v>45096</v>
      </c>
      <c r="J390" s="1">
        <f t="shared" si="169"/>
        <v>45096</v>
      </c>
      <c r="K390" s="1">
        <f t="shared" si="170"/>
        <v>45097</v>
      </c>
      <c r="L390" s="1">
        <f t="shared" si="171"/>
        <v>45097</v>
      </c>
      <c r="M390" s="1">
        <f t="shared" si="172"/>
        <v>45098</v>
      </c>
      <c r="N390" s="1">
        <f t="shared" si="173"/>
        <v>45098</v>
      </c>
      <c r="O390" s="1">
        <f t="shared" si="174"/>
        <v>45104</v>
      </c>
      <c r="P390" s="1">
        <f t="shared" si="175"/>
        <v>45111</v>
      </c>
      <c r="Q390" s="1">
        <f t="shared" si="176"/>
        <v>45127</v>
      </c>
      <c r="R390" s="1">
        <f t="shared" si="177"/>
        <v>45157</v>
      </c>
      <c r="S390" s="1">
        <f t="shared" si="178"/>
        <v>45187</v>
      </c>
      <c r="V390" t="s">
        <v>79</v>
      </c>
      <c r="W390" s="1">
        <v>45097</v>
      </c>
      <c r="X390" s="1">
        <f t="shared" si="179"/>
        <v>45097</v>
      </c>
      <c r="Y390" s="1">
        <f t="shared" si="180"/>
        <v>45007</v>
      </c>
      <c r="Z390" s="1">
        <f t="shared" si="181"/>
        <v>45037</v>
      </c>
      <c r="AA390" s="1">
        <f t="shared" si="181"/>
        <v>45065</v>
      </c>
      <c r="AB390" s="1">
        <f t="shared" si="181"/>
        <v>45083</v>
      </c>
      <c r="AC390" s="1">
        <f t="shared" si="161"/>
        <v>45090</v>
      </c>
      <c r="AD390" s="1">
        <f t="shared" si="161"/>
        <v>45096</v>
      </c>
      <c r="AE390" s="1">
        <f t="shared" si="161"/>
        <v>45096</v>
      </c>
      <c r="AF390" s="1">
        <f t="shared" si="182"/>
        <v>45097</v>
      </c>
      <c r="AG390" s="1">
        <f t="shared" si="183"/>
        <v>45097</v>
      </c>
      <c r="AH390" s="1">
        <f t="shared" si="184"/>
        <v>45098</v>
      </c>
      <c r="AI390" s="1">
        <f t="shared" si="184"/>
        <v>45098</v>
      </c>
      <c r="AJ390" s="1">
        <f t="shared" si="184"/>
        <v>45104</v>
      </c>
      <c r="AK390" s="1">
        <f t="shared" si="162"/>
        <v>45111</v>
      </c>
      <c r="AL390" s="1">
        <f t="shared" si="162"/>
        <v>45127</v>
      </c>
      <c r="AM390" s="1">
        <f t="shared" si="162"/>
        <v>45159</v>
      </c>
      <c r="AN390" s="1">
        <f t="shared" si="162"/>
        <v>45187</v>
      </c>
    </row>
    <row r="391" spans="1:40" x14ac:dyDescent="0.3">
      <c r="A391" t="s">
        <v>192</v>
      </c>
      <c r="B391" s="1">
        <v>45097</v>
      </c>
      <c r="C391" s="1">
        <f t="shared" si="185"/>
        <v>45097</v>
      </c>
      <c r="D391" s="1">
        <f t="shared" si="163"/>
        <v>45007</v>
      </c>
      <c r="E391" s="1">
        <f t="shared" si="164"/>
        <v>45037</v>
      </c>
      <c r="F391" s="1">
        <f t="shared" si="165"/>
        <v>45067</v>
      </c>
      <c r="G391" s="1">
        <f t="shared" si="166"/>
        <v>45083</v>
      </c>
      <c r="H391" s="1">
        <f t="shared" si="167"/>
        <v>45090</v>
      </c>
      <c r="I391" s="1">
        <f t="shared" si="168"/>
        <v>45096</v>
      </c>
      <c r="J391" s="1">
        <f t="shared" si="169"/>
        <v>45096</v>
      </c>
      <c r="K391" s="1">
        <f t="shared" si="170"/>
        <v>45097</v>
      </c>
      <c r="L391" s="1">
        <f t="shared" si="171"/>
        <v>45097</v>
      </c>
      <c r="M391" s="1">
        <f t="shared" si="172"/>
        <v>45098</v>
      </c>
      <c r="N391" s="1">
        <f t="shared" si="173"/>
        <v>45098</v>
      </c>
      <c r="O391" s="1">
        <f t="shared" si="174"/>
        <v>45104</v>
      </c>
      <c r="P391" s="1">
        <f t="shared" si="175"/>
        <v>45111</v>
      </c>
      <c r="Q391" s="1">
        <f t="shared" si="176"/>
        <v>45127</v>
      </c>
      <c r="R391" s="1">
        <f t="shared" si="177"/>
        <v>45157</v>
      </c>
      <c r="S391" s="1">
        <f t="shared" si="178"/>
        <v>45187</v>
      </c>
      <c r="V391" t="s">
        <v>192</v>
      </c>
      <c r="W391" s="1">
        <v>45097</v>
      </c>
      <c r="X391" s="1">
        <f t="shared" si="179"/>
        <v>45097</v>
      </c>
      <c r="Y391" s="1">
        <f t="shared" si="180"/>
        <v>45007</v>
      </c>
      <c r="Z391" s="1">
        <f t="shared" si="181"/>
        <v>45037</v>
      </c>
      <c r="AA391" s="1">
        <f t="shared" si="181"/>
        <v>45065</v>
      </c>
      <c r="AB391" s="1">
        <f t="shared" si="181"/>
        <v>45083</v>
      </c>
      <c r="AC391" s="1">
        <f t="shared" si="161"/>
        <v>45090</v>
      </c>
      <c r="AD391" s="1">
        <f t="shared" si="161"/>
        <v>45096</v>
      </c>
      <c r="AE391" s="1">
        <f t="shared" si="161"/>
        <v>45096</v>
      </c>
      <c r="AF391" s="1">
        <f t="shared" si="182"/>
        <v>45097</v>
      </c>
      <c r="AG391" s="1">
        <f t="shared" si="183"/>
        <v>45097</v>
      </c>
      <c r="AH391" s="1">
        <f t="shared" si="184"/>
        <v>45098</v>
      </c>
      <c r="AI391" s="1">
        <f t="shared" si="184"/>
        <v>45098</v>
      </c>
      <c r="AJ391" s="1">
        <f t="shared" si="184"/>
        <v>45104</v>
      </c>
      <c r="AK391" s="1">
        <f t="shared" si="162"/>
        <v>45111</v>
      </c>
      <c r="AL391" s="1">
        <f t="shared" si="162"/>
        <v>45127</v>
      </c>
      <c r="AM391" s="1">
        <f t="shared" si="162"/>
        <v>45159</v>
      </c>
      <c r="AN391" s="1">
        <f t="shared" si="162"/>
        <v>45187</v>
      </c>
    </row>
    <row r="392" spans="1:40" x14ac:dyDescent="0.3">
      <c r="A392" t="s">
        <v>146</v>
      </c>
      <c r="B392" s="1">
        <v>45097</v>
      </c>
      <c r="C392" s="1">
        <f t="shared" si="185"/>
        <v>45097</v>
      </c>
      <c r="D392" s="1">
        <f t="shared" si="163"/>
        <v>45007</v>
      </c>
      <c r="E392" s="1">
        <f t="shared" si="164"/>
        <v>45037</v>
      </c>
      <c r="F392" s="1">
        <f t="shared" si="165"/>
        <v>45067</v>
      </c>
      <c r="G392" s="1">
        <f t="shared" si="166"/>
        <v>45083</v>
      </c>
      <c r="H392" s="1">
        <f t="shared" si="167"/>
        <v>45090</v>
      </c>
      <c r="I392" s="1">
        <f t="shared" si="168"/>
        <v>45096</v>
      </c>
      <c r="J392" s="1">
        <f t="shared" si="169"/>
        <v>45096</v>
      </c>
      <c r="K392" s="1">
        <f t="shared" si="170"/>
        <v>45097</v>
      </c>
      <c r="L392" s="1">
        <f t="shared" si="171"/>
        <v>45097</v>
      </c>
      <c r="M392" s="1">
        <f t="shared" si="172"/>
        <v>45098</v>
      </c>
      <c r="N392" s="1">
        <f t="shared" si="173"/>
        <v>45098</v>
      </c>
      <c r="O392" s="1">
        <f t="shared" si="174"/>
        <v>45104</v>
      </c>
      <c r="P392" s="1">
        <f t="shared" si="175"/>
        <v>45111</v>
      </c>
      <c r="Q392" s="1">
        <f t="shared" si="176"/>
        <v>45127</v>
      </c>
      <c r="R392" s="1">
        <f t="shared" si="177"/>
        <v>45157</v>
      </c>
      <c r="S392" s="1">
        <f t="shared" si="178"/>
        <v>45187</v>
      </c>
      <c r="V392" t="s">
        <v>146</v>
      </c>
      <c r="W392" s="1">
        <v>45097</v>
      </c>
      <c r="X392" s="1">
        <f t="shared" si="179"/>
        <v>45097</v>
      </c>
      <c r="Y392" s="1">
        <f t="shared" si="180"/>
        <v>45007</v>
      </c>
      <c r="Z392" s="1">
        <f t="shared" si="181"/>
        <v>45037</v>
      </c>
      <c r="AA392" s="1">
        <f t="shared" si="181"/>
        <v>45065</v>
      </c>
      <c r="AB392" s="1">
        <f t="shared" si="181"/>
        <v>45083</v>
      </c>
      <c r="AC392" s="1">
        <f t="shared" si="161"/>
        <v>45090</v>
      </c>
      <c r="AD392" s="1">
        <f t="shared" si="161"/>
        <v>45096</v>
      </c>
      <c r="AE392" s="1">
        <f t="shared" si="161"/>
        <v>45096</v>
      </c>
      <c r="AF392" s="1">
        <f t="shared" si="182"/>
        <v>45097</v>
      </c>
      <c r="AG392" s="1">
        <f t="shared" si="183"/>
        <v>45097</v>
      </c>
      <c r="AH392" s="1">
        <f t="shared" si="184"/>
        <v>45098</v>
      </c>
      <c r="AI392" s="1">
        <f t="shared" si="184"/>
        <v>45098</v>
      </c>
      <c r="AJ392" s="1">
        <f t="shared" si="184"/>
        <v>45104</v>
      </c>
      <c r="AK392" s="1">
        <f t="shared" si="162"/>
        <v>45111</v>
      </c>
      <c r="AL392" s="1">
        <f t="shared" si="162"/>
        <v>45127</v>
      </c>
      <c r="AM392" s="1">
        <f t="shared" si="162"/>
        <v>45159</v>
      </c>
      <c r="AN392" s="1">
        <f t="shared" si="162"/>
        <v>45187</v>
      </c>
    </row>
    <row r="393" spans="1:40" x14ac:dyDescent="0.3">
      <c r="A393" t="s">
        <v>193</v>
      </c>
      <c r="B393" s="1">
        <v>45098</v>
      </c>
      <c r="C393" s="1">
        <f t="shared" si="185"/>
        <v>45098</v>
      </c>
      <c r="D393" s="1">
        <f t="shared" si="163"/>
        <v>45008</v>
      </c>
      <c r="E393" s="1">
        <f t="shared" si="164"/>
        <v>45038</v>
      </c>
      <c r="F393" s="1">
        <f t="shared" si="165"/>
        <v>45068</v>
      </c>
      <c r="G393" s="1">
        <f t="shared" si="166"/>
        <v>45084</v>
      </c>
      <c r="H393" s="1">
        <f t="shared" si="167"/>
        <v>45091</v>
      </c>
      <c r="I393" s="1">
        <f t="shared" si="168"/>
        <v>45097</v>
      </c>
      <c r="J393" s="1">
        <f t="shared" si="169"/>
        <v>45097</v>
      </c>
      <c r="K393" s="1">
        <f t="shared" si="170"/>
        <v>45098</v>
      </c>
      <c r="L393" s="1">
        <f t="shared" si="171"/>
        <v>45098</v>
      </c>
      <c r="M393" s="1">
        <f t="shared" si="172"/>
        <v>45099</v>
      </c>
      <c r="N393" s="1">
        <f t="shared" si="173"/>
        <v>45099</v>
      </c>
      <c r="O393" s="1">
        <f t="shared" si="174"/>
        <v>45105</v>
      </c>
      <c r="P393" s="1">
        <f t="shared" si="175"/>
        <v>45112</v>
      </c>
      <c r="Q393" s="1">
        <f t="shared" si="176"/>
        <v>45128</v>
      </c>
      <c r="R393" s="1">
        <f t="shared" si="177"/>
        <v>45158</v>
      </c>
      <c r="S393" s="1">
        <f t="shared" si="178"/>
        <v>45188</v>
      </c>
      <c r="V393" t="s">
        <v>193</v>
      </c>
      <c r="W393" s="1">
        <v>45098</v>
      </c>
      <c r="X393" s="1">
        <f t="shared" si="179"/>
        <v>45098</v>
      </c>
      <c r="Y393" s="1">
        <f t="shared" si="180"/>
        <v>45008</v>
      </c>
      <c r="Z393" s="1">
        <f t="shared" si="181"/>
        <v>45037</v>
      </c>
      <c r="AA393" s="1">
        <f t="shared" si="181"/>
        <v>45068</v>
      </c>
      <c r="AB393" s="1">
        <f t="shared" si="181"/>
        <v>45084</v>
      </c>
      <c r="AC393" s="1">
        <f t="shared" si="161"/>
        <v>45091</v>
      </c>
      <c r="AD393" s="1">
        <f t="shared" si="161"/>
        <v>45097</v>
      </c>
      <c r="AE393" s="1">
        <f t="shared" si="161"/>
        <v>45097</v>
      </c>
      <c r="AF393" s="1">
        <f t="shared" si="182"/>
        <v>45098</v>
      </c>
      <c r="AG393" s="1">
        <f t="shared" si="183"/>
        <v>45098</v>
      </c>
      <c r="AH393" s="1">
        <f t="shared" si="184"/>
        <v>45099</v>
      </c>
      <c r="AI393" s="1">
        <f t="shared" si="184"/>
        <v>45099</v>
      </c>
      <c r="AJ393" s="1">
        <f t="shared" si="184"/>
        <v>45105</v>
      </c>
      <c r="AK393" s="1">
        <f t="shared" si="162"/>
        <v>45112</v>
      </c>
      <c r="AL393" s="1">
        <f t="shared" si="162"/>
        <v>45128</v>
      </c>
      <c r="AM393" s="1">
        <f t="shared" si="162"/>
        <v>45159</v>
      </c>
      <c r="AN393" s="1">
        <f t="shared" si="162"/>
        <v>45188</v>
      </c>
    </row>
    <row r="394" spans="1:40" x14ac:dyDescent="0.3">
      <c r="A394" t="s">
        <v>19</v>
      </c>
      <c r="B394" s="1">
        <v>45099</v>
      </c>
      <c r="C394" s="1">
        <f t="shared" si="185"/>
        <v>45099</v>
      </c>
      <c r="D394" s="1">
        <f t="shared" si="163"/>
        <v>45009</v>
      </c>
      <c r="E394" s="1">
        <f t="shared" si="164"/>
        <v>45039</v>
      </c>
      <c r="F394" s="1">
        <f t="shared" si="165"/>
        <v>45069</v>
      </c>
      <c r="G394" s="1">
        <f t="shared" si="166"/>
        <v>45085</v>
      </c>
      <c r="H394" s="1">
        <f t="shared" si="167"/>
        <v>45092</v>
      </c>
      <c r="I394" s="1">
        <f t="shared" si="168"/>
        <v>45098</v>
      </c>
      <c r="J394" s="1">
        <f t="shared" si="169"/>
        <v>45098</v>
      </c>
      <c r="K394" s="1">
        <f t="shared" si="170"/>
        <v>45099</v>
      </c>
      <c r="L394" s="1">
        <f t="shared" si="171"/>
        <v>45099</v>
      </c>
      <c r="M394" s="1">
        <f t="shared" si="172"/>
        <v>45100</v>
      </c>
      <c r="N394" s="1">
        <f t="shared" si="173"/>
        <v>45100</v>
      </c>
      <c r="O394" s="1">
        <f t="shared" si="174"/>
        <v>45106</v>
      </c>
      <c r="P394" s="1">
        <f t="shared" si="175"/>
        <v>45113</v>
      </c>
      <c r="Q394" s="1">
        <f t="shared" si="176"/>
        <v>45129</v>
      </c>
      <c r="R394" s="1">
        <f t="shared" si="177"/>
        <v>45159</v>
      </c>
      <c r="S394" s="1">
        <f t="shared" si="178"/>
        <v>45189</v>
      </c>
      <c r="V394" t="s">
        <v>19</v>
      </c>
      <c r="W394" s="1">
        <v>45099</v>
      </c>
      <c r="X394" s="1">
        <f t="shared" si="179"/>
        <v>45099</v>
      </c>
      <c r="Y394" s="1">
        <f t="shared" si="180"/>
        <v>45009</v>
      </c>
      <c r="Z394" s="1">
        <f t="shared" si="181"/>
        <v>45037</v>
      </c>
      <c r="AA394" s="1">
        <f t="shared" si="181"/>
        <v>45069</v>
      </c>
      <c r="AB394" s="1">
        <f t="shared" si="181"/>
        <v>45085</v>
      </c>
      <c r="AC394" s="1">
        <f t="shared" si="161"/>
        <v>45092</v>
      </c>
      <c r="AD394" s="1">
        <f t="shared" si="161"/>
        <v>45098</v>
      </c>
      <c r="AE394" s="1">
        <f t="shared" si="161"/>
        <v>45098</v>
      </c>
      <c r="AF394" s="1">
        <f t="shared" si="182"/>
        <v>45099</v>
      </c>
      <c r="AG394" s="1">
        <f t="shared" si="183"/>
        <v>45099</v>
      </c>
      <c r="AH394" s="1">
        <f t="shared" si="184"/>
        <v>45100</v>
      </c>
      <c r="AI394" s="1">
        <f t="shared" si="184"/>
        <v>45100</v>
      </c>
      <c r="AJ394" s="1">
        <f t="shared" si="184"/>
        <v>45106</v>
      </c>
      <c r="AK394" s="1">
        <f t="shared" si="162"/>
        <v>45113</v>
      </c>
      <c r="AL394" s="1">
        <f t="shared" si="162"/>
        <v>45131</v>
      </c>
      <c r="AM394" s="1">
        <f t="shared" si="162"/>
        <v>45159</v>
      </c>
      <c r="AN394" s="1">
        <f t="shared" si="162"/>
        <v>45189</v>
      </c>
    </row>
    <row r="395" spans="1:40" x14ac:dyDescent="0.3">
      <c r="A395" t="s">
        <v>29</v>
      </c>
      <c r="B395" s="1">
        <v>45102</v>
      </c>
      <c r="C395" s="1">
        <f t="shared" si="185"/>
        <v>45103</v>
      </c>
      <c r="D395" s="1">
        <f t="shared" si="163"/>
        <v>45012</v>
      </c>
      <c r="E395" s="1">
        <f t="shared" si="164"/>
        <v>45042</v>
      </c>
      <c r="F395" s="1">
        <f t="shared" si="165"/>
        <v>45072</v>
      </c>
      <c r="G395" s="1">
        <f t="shared" si="166"/>
        <v>45088</v>
      </c>
      <c r="H395" s="1">
        <f t="shared" si="167"/>
        <v>45095</v>
      </c>
      <c r="I395" s="1">
        <f t="shared" si="168"/>
        <v>45101</v>
      </c>
      <c r="J395" s="1">
        <f t="shared" si="169"/>
        <v>45101</v>
      </c>
      <c r="K395" s="1">
        <f t="shared" si="170"/>
        <v>45102</v>
      </c>
      <c r="L395" s="1">
        <f t="shared" si="171"/>
        <v>45102</v>
      </c>
      <c r="M395" s="1">
        <f t="shared" si="172"/>
        <v>45103</v>
      </c>
      <c r="N395" s="1">
        <f t="shared" si="173"/>
        <v>45103</v>
      </c>
      <c r="O395" s="1">
        <f t="shared" si="174"/>
        <v>45109</v>
      </c>
      <c r="P395" s="1">
        <f t="shared" si="175"/>
        <v>45116</v>
      </c>
      <c r="Q395" s="1">
        <f t="shared" si="176"/>
        <v>45132</v>
      </c>
      <c r="R395" s="1">
        <f t="shared" si="177"/>
        <v>45162</v>
      </c>
      <c r="S395" s="1">
        <f t="shared" si="178"/>
        <v>45192</v>
      </c>
      <c r="V395" t="s">
        <v>29</v>
      </c>
      <c r="W395" s="1">
        <v>45102</v>
      </c>
      <c r="X395" s="1">
        <f t="shared" si="179"/>
        <v>45103</v>
      </c>
      <c r="Y395" s="1">
        <f t="shared" si="180"/>
        <v>45012</v>
      </c>
      <c r="Z395" s="1">
        <f t="shared" si="181"/>
        <v>45042</v>
      </c>
      <c r="AA395" s="1">
        <f t="shared" si="181"/>
        <v>45072</v>
      </c>
      <c r="AB395" s="1">
        <f t="shared" si="181"/>
        <v>45086</v>
      </c>
      <c r="AC395" s="1">
        <f t="shared" si="161"/>
        <v>45093</v>
      </c>
      <c r="AD395" s="1">
        <f t="shared" si="161"/>
        <v>45100</v>
      </c>
      <c r="AE395" s="1">
        <f t="shared" si="161"/>
        <v>45100</v>
      </c>
      <c r="AF395" s="1">
        <f t="shared" si="182"/>
        <v>45103</v>
      </c>
      <c r="AG395" s="1">
        <f t="shared" si="183"/>
        <v>45103</v>
      </c>
      <c r="AH395" s="1">
        <f t="shared" si="184"/>
        <v>45103</v>
      </c>
      <c r="AI395" s="1">
        <f t="shared" si="184"/>
        <v>45103</v>
      </c>
      <c r="AJ395" s="1">
        <f t="shared" si="184"/>
        <v>45110</v>
      </c>
      <c r="AK395" s="1">
        <f t="shared" si="162"/>
        <v>45117</v>
      </c>
      <c r="AL395" s="1">
        <f t="shared" si="162"/>
        <v>45132</v>
      </c>
      <c r="AM395" s="1">
        <f t="shared" si="162"/>
        <v>45162</v>
      </c>
      <c r="AN395" s="1">
        <f t="shared" si="162"/>
        <v>45194</v>
      </c>
    </row>
    <row r="396" spans="1:40" x14ac:dyDescent="0.3">
      <c r="A396" t="s">
        <v>34</v>
      </c>
      <c r="B396" s="1">
        <v>45104</v>
      </c>
      <c r="C396" s="1">
        <f t="shared" si="185"/>
        <v>45104</v>
      </c>
      <c r="D396" s="1">
        <f t="shared" si="163"/>
        <v>45014</v>
      </c>
      <c r="E396" s="1">
        <f t="shared" si="164"/>
        <v>45044</v>
      </c>
      <c r="F396" s="1">
        <f t="shared" si="165"/>
        <v>45074</v>
      </c>
      <c r="G396" s="1">
        <f t="shared" si="166"/>
        <v>45090</v>
      </c>
      <c r="H396" s="1">
        <f t="shared" si="167"/>
        <v>45097</v>
      </c>
      <c r="I396" s="1">
        <f t="shared" si="168"/>
        <v>45103</v>
      </c>
      <c r="J396" s="1">
        <f t="shared" si="169"/>
        <v>45103</v>
      </c>
      <c r="K396" s="1">
        <f t="shared" si="170"/>
        <v>45104</v>
      </c>
      <c r="L396" s="1">
        <f t="shared" si="171"/>
        <v>45104</v>
      </c>
      <c r="M396" s="1">
        <f t="shared" si="172"/>
        <v>45105</v>
      </c>
      <c r="N396" s="1">
        <f t="shared" si="173"/>
        <v>45105</v>
      </c>
      <c r="O396" s="1">
        <f t="shared" si="174"/>
        <v>45111</v>
      </c>
      <c r="P396" s="1">
        <f t="shared" si="175"/>
        <v>45118</v>
      </c>
      <c r="Q396" s="1">
        <f t="shared" si="176"/>
        <v>45134</v>
      </c>
      <c r="R396" s="1">
        <f t="shared" si="177"/>
        <v>45164</v>
      </c>
      <c r="S396" s="1">
        <f t="shared" si="178"/>
        <v>45194</v>
      </c>
      <c r="V396" t="s">
        <v>34</v>
      </c>
      <c r="W396" s="1">
        <v>45104</v>
      </c>
      <c r="X396" s="1">
        <f t="shared" si="179"/>
        <v>45104</v>
      </c>
      <c r="Y396" s="1">
        <f t="shared" si="180"/>
        <v>45014</v>
      </c>
      <c r="Z396" s="1">
        <f t="shared" si="181"/>
        <v>45044</v>
      </c>
      <c r="AA396" s="1">
        <f t="shared" si="181"/>
        <v>45072</v>
      </c>
      <c r="AB396" s="1">
        <f t="shared" si="181"/>
        <v>45090</v>
      </c>
      <c r="AC396" s="1">
        <f t="shared" si="161"/>
        <v>45097</v>
      </c>
      <c r="AD396" s="1">
        <f t="shared" si="161"/>
        <v>45103</v>
      </c>
      <c r="AE396" s="1">
        <f t="shared" si="161"/>
        <v>45103</v>
      </c>
      <c r="AF396" s="1">
        <f t="shared" si="182"/>
        <v>45104</v>
      </c>
      <c r="AG396" s="1">
        <f t="shared" si="183"/>
        <v>45104</v>
      </c>
      <c r="AH396" s="1">
        <f t="shared" si="184"/>
        <v>45105</v>
      </c>
      <c r="AI396" s="1">
        <f t="shared" si="184"/>
        <v>45105</v>
      </c>
      <c r="AJ396" s="1">
        <f t="shared" si="184"/>
        <v>45111</v>
      </c>
      <c r="AK396" s="1">
        <f t="shared" si="162"/>
        <v>45118</v>
      </c>
      <c r="AL396" s="1">
        <f t="shared" si="162"/>
        <v>45134</v>
      </c>
      <c r="AM396" s="1">
        <f t="shared" si="162"/>
        <v>45166</v>
      </c>
      <c r="AN396" s="1">
        <f t="shared" si="162"/>
        <v>45194</v>
      </c>
    </row>
    <row r="397" spans="1:40" x14ac:dyDescent="0.3">
      <c r="A397" t="s">
        <v>14</v>
      </c>
      <c r="B397" s="1">
        <v>45104</v>
      </c>
      <c r="C397" s="1">
        <f t="shared" si="185"/>
        <v>45104</v>
      </c>
      <c r="D397" s="1">
        <f t="shared" si="163"/>
        <v>45014</v>
      </c>
      <c r="E397" s="1">
        <f t="shared" si="164"/>
        <v>45044</v>
      </c>
      <c r="F397" s="1">
        <f t="shared" si="165"/>
        <v>45074</v>
      </c>
      <c r="G397" s="1">
        <f t="shared" si="166"/>
        <v>45090</v>
      </c>
      <c r="H397" s="1">
        <f t="shared" si="167"/>
        <v>45097</v>
      </c>
      <c r="I397" s="1">
        <f t="shared" si="168"/>
        <v>45103</v>
      </c>
      <c r="J397" s="1">
        <f t="shared" si="169"/>
        <v>45103</v>
      </c>
      <c r="K397" s="1">
        <f t="shared" si="170"/>
        <v>45104</v>
      </c>
      <c r="L397" s="1">
        <f t="shared" si="171"/>
        <v>45104</v>
      </c>
      <c r="M397" s="1">
        <f t="shared" si="172"/>
        <v>45105</v>
      </c>
      <c r="N397" s="1">
        <f t="shared" si="173"/>
        <v>45105</v>
      </c>
      <c r="O397" s="1">
        <f t="shared" si="174"/>
        <v>45111</v>
      </c>
      <c r="P397" s="1">
        <f t="shared" si="175"/>
        <v>45118</v>
      </c>
      <c r="Q397" s="1">
        <f t="shared" si="176"/>
        <v>45134</v>
      </c>
      <c r="R397" s="1">
        <f t="shared" si="177"/>
        <v>45164</v>
      </c>
      <c r="S397" s="1">
        <f t="shared" si="178"/>
        <v>45194</v>
      </c>
      <c r="V397" t="s">
        <v>14</v>
      </c>
      <c r="W397" s="1">
        <v>45104</v>
      </c>
      <c r="X397" s="1">
        <f t="shared" si="179"/>
        <v>45104</v>
      </c>
      <c r="Y397" s="1">
        <f t="shared" si="180"/>
        <v>45014</v>
      </c>
      <c r="Z397" s="1">
        <f t="shared" si="181"/>
        <v>45044</v>
      </c>
      <c r="AA397" s="1">
        <f t="shared" si="181"/>
        <v>45072</v>
      </c>
      <c r="AB397" s="1">
        <f t="shared" si="181"/>
        <v>45090</v>
      </c>
      <c r="AC397" s="1">
        <f t="shared" si="161"/>
        <v>45097</v>
      </c>
      <c r="AD397" s="1">
        <f t="shared" si="161"/>
        <v>45103</v>
      </c>
      <c r="AE397" s="1">
        <f t="shared" si="161"/>
        <v>45103</v>
      </c>
      <c r="AF397" s="1">
        <f t="shared" si="182"/>
        <v>45104</v>
      </c>
      <c r="AG397" s="1">
        <f t="shared" si="183"/>
        <v>45104</v>
      </c>
      <c r="AH397" s="1">
        <f t="shared" si="184"/>
        <v>45105</v>
      </c>
      <c r="AI397" s="1">
        <f t="shared" si="184"/>
        <v>45105</v>
      </c>
      <c r="AJ397" s="1">
        <f t="shared" si="184"/>
        <v>45111</v>
      </c>
      <c r="AK397" s="1">
        <f t="shared" si="162"/>
        <v>45118</v>
      </c>
      <c r="AL397" s="1">
        <f t="shared" si="162"/>
        <v>45134</v>
      </c>
      <c r="AM397" s="1">
        <f t="shared" si="162"/>
        <v>45166</v>
      </c>
      <c r="AN397" s="1">
        <f t="shared" si="162"/>
        <v>45194</v>
      </c>
    </row>
    <row r="398" spans="1:40" x14ac:dyDescent="0.3">
      <c r="A398" t="s">
        <v>194</v>
      </c>
      <c r="B398" s="1">
        <v>45105</v>
      </c>
      <c r="C398" s="1">
        <f t="shared" si="185"/>
        <v>45105</v>
      </c>
      <c r="D398" s="1">
        <f t="shared" si="163"/>
        <v>45015</v>
      </c>
      <c r="E398" s="1">
        <f t="shared" si="164"/>
        <v>45045</v>
      </c>
      <c r="F398" s="1">
        <f t="shared" si="165"/>
        <v>45075</v>
      </c>
      <c r="G398" s="1">
        <f t="shared" si="166"/>
        <v>45091</v>
      </c>
      <c r="H398" s="1">
        <f t="shared" si="167"/>
        <v>45098</v>
      </c>
      <c r="I398" s="1">
        <f t="shared" si="168"/>
        <v>45104</v>
      </c>
      <c r="J398" s="1">
        <f t="shared" si="169"/>
        <v>45104</v>
      </c>
      <c r="K398" s="1">
        <f t="shared" si="170"/>
        <v>45105</v>
      </c>
      <c r="L398" s="1">
        <f t="shared" si="171"/>
        <v>45105</v>
      </c>
      <c r="M398" s="1">
        <f t="shared" si="172"/>
        <v>45106</v>
      </c>
      <c r="N398" s="1">
        <f t="shared" si="173"/>
        <v>45106</v>
      </c>
      <c r="O398" s="1">
        <f t="shared" si="174"/>
        <v>45112</v>
      </c>
      <c r="P398" s="1">
        <f t="shared" si="175"/>
        <v>45119</v>
      </c>
      <c r="Q398" s="1">
        <f t="shared" si="176"/>
        <v>45135</v>
      </c>
      <c r="R398" s="1">
        <f t="shared" si="177"/>
        <v>45165</v>
      </c>
      <c r="S398" s="1">
        <f t="shared" si="178"/>
        <v>45195</v>
      </c>
      <c r="V398" t="s">
        <v>194</v>
      </c>
      <c r="W398" s="1">
        <v>45105</v>
      </c>
      <c r="X398" s="1">
        <f t="shared" si="179"/>
        <v>45105</v>
      </c>
      <c r="Y398" s="1">
        <f t="shared" si="180"/>
        <v>45015</v>
      </c>
      <c r="Z398" s="1">
        <f t="shared" si="181"/>
        <v>45044</v>
      </c>
      <c r="AA398" s="1">
        <f t="shared" si="181"/>
        <v>45075</v>
      </c>
      <c r="AB398" s="1">
        <f t="shared" si="181"/>
        <v>45091</v>
      </c>
      <c r="AC398" s="1">
        <f t="shared" si="161"/>
        <v>45098</v>
      </c>
      <c r="AD398" s="1">
        <f t="shared" si="161"/>
        <v>45104</v>
      </c>
      <c r="AE398" s="1">
        <f t="shared" si="161"/>
        <v>45104</v>
      </c>
      <c r="AF398" s="1">
        <f t="shared" si="182"/>
        <v>45105</v>
      </c>
      <c r="AG398" s="1">
        <f t="shared" si="183"/>
        <v>45105</v>
      </c>
      <c r="AH398" s="1">
        <f t="shared" si="184"/>
        <v>45106</v>
      </c>
      <c r="AI398" s="1">
        <f t="shared" si="184"/>
        <v>45106</v>
      </c>
      <c r="AJ398" s="1">
        <f t="shared" si="184"/>
        <v>45112</v>
      </c>
      <c r="AK398" s="1">
        <f t="shared" si="162"/>
        <v>45119</v>
      </c>
      <c r="AL398" s="1">
        <f t="shared" si="162"/>
        <v>45135</v>
      </c>
      <c r="AM398" s="1">
        <f t="shared" si="162"/>
        <v>45166</v>
      </c>
      <c r="AN398" s="1">
        <f t="shared" si="162"/>
        <v>45195</v>
      </c>
    </row>
    <row r="399" spans="1:40" x14ac:dyDescent="0.3">
      <c r="A399" t="s">
        <v>54</v>
      </c>
      <c r="B399" s="1">
        <v>45107</v>
      </c>
      <c r="C399" s="1">
        <f t="shared" si="185"/>
        <v>45107</v>
      </c>
      <c r="D399" s="1">
        <f t="shared" si="163"/>
        <v>45017</v>
      </c>
      <c r="E399" s="1">
        <f t="shared" si="164"/>
        <v>45047</v>
      </c>
      <c r="F399" s="1">
        <f t="shared" si="165"/>
        <v>45077</v>
      </c>
      <c r="G399" s="1">
        <f t="shared" si="166"/>
        <v>45093</v>
      </c>
      <c r="H399" s="1">
        <f t="shared" si="167"/>
        <v>45100</v>
      </c>
      <c r="I399" s="1">
        <f t="shared" si="168"/>
        <v>45106</v>
      </c>
      <c r="J399" s="1">
        <f t="shared" si="169"/>
        <v>45106</v>
      </c>
      <c r="K399" s="1">
        <f t="shared" si="170"/>
        <v>45107</v>
      </c>
      <c r="L399" s="1">
        <f t="shared" si="171"/>
        <v>45107</v>
      </c>
      <c r="M399" s="1">
        <f t="shared" si="172"/>
        <v>45108</v>
      </c>
      <c r="N399" s="1">
        <f t="shared" si="173"/>
        <v>45108</v>
      </c>
      <c r="O399" s="1">
        <f t="shared" si="174"/>
        <v>45114</v>
      </c>
      <c r="P399" s="1">
        <f t="shared" si="175"/>
        <v>45121</v>
      </c>
      <c r="Q399" s="1">
        <f t="shared" si="176"/>
        <v>45137</v>
      </c>
      <c r="R399" s="1">
        <f t="shared" si="177"/>
        <v>45167</v>
      </c>
      <c r="S399" s="1">
        <f t="shared" si="178"/>
        <v>45197</v>
      </c>
      <c r="V399" t="s">
        <v>54</v>
      </c>
      <c r="W399" s="1">
        <v>45107</v>
      </c>
      <c r="X399" s="1">
        <f t="shared" si="179"/>
        <v>45107</v>
      </c>
      <c r="Y399" s="1">
        <f t="shared" si="180"/>
        <v>45016</v>
      </c>
      <c r="Z399" s="1">
        <f t="shared" si="181"/>
        <v>45047</v>
      </c>
      <c r="AA399" s="1">
        <f t="shared" si="181"/>
        <v>45077</v>
      </c>
      <c r="AB399" s="1">
        <f t="shared" si="181"/>
        <v>45093</v>
      </c>
      <c r="AC399" s="1">
        <f t="shared" si="161"/>
        <v>45100</v>
      </c>
      <c r="AD399" s="1">
        <f t="shared" si="161"/>
        <v>45106</v>
      </c>
      <c r="AE399" s="1">
        <f t="shared" si="161"/>
        <v>45106</v>
      </c>
      <c r="AF399" s="1">
        <f t="shared" si="182"/>
        <v>45107</v>
      </c>
      <c r="AG399" s="1">
        <f t="shared" si="183"/>
        <v>45107</v>
      </c>
      <c r="AH399" s="1">
        <f t="shared" si="184"/>
        <v>45110</v>
      </c>
      <c r="AI399" s="1">
        <f t="shared" si="184"/>
        <v>45110</v>
      </c>
      <c r="AJ399" s="1">
        <f t="shared" si="184"/>
        <v>45114</v>
      </c>
      <c r="AK399" s="1">
        <f t="shared" si="162"/>
        <v>45121</v>
      </c>
      <c r="AL399" s="1">
        <f t="shared" si="162"/>
        <v>45138</v>
      </c>
      <c r="AM399" s="1">
        <f t="shared" si="162"/>
        <v>45167</v>
      </c>
      <c r="AN399" s="1">
        <f t="shared" si="162"/>
        <v>45197</v>
      </c>
    </row>
    <row r="400" spans="1:40" x14ac:dyDescent="0.3">
      <c r="A400" t="s">
        <v>195</v>
      </c>
      <c r="B400" s="1">
        <v>45107</v>
      </c>
      <c r="C400" s="1">
        <f t="shared" si="185"/>
        <v>45107</v>
      </c>
      <c r="D400" s="1">
        <f t="shared" si="163"/>
        <v>45017</v>
      </c>
      <c r="E400" s="1">
        <f t="shared" si="164"/>
        <v>45047</v>
      </c>
      <c r="F400" s="1">
        <f t="shared" si="165"/>
        <v>45077</v>
      </c>
      <c r="G400" s="1">
        <f t="shared" si="166"/>
        <v>45093</v>
      </c>
      <c r="H400" s="1">
        <f t="shared" si="167"/>
        <v>45100</v>
      </c>
      <c r="I400" s="1">
        <f t="shared" si="168"/>
        <v>45106</v>
      </c>
      <c r="J400" s="1">
        <f t="shared" si="169"/>
        <v>45106</v>
      </c>
      <c r="K400" s="1">
        <f t="shared" si="170"/>
        <v>45107</v>
      </c>
      <c r="L400" s="1">
        <f t="shared" si="171"/>
        <v>45107</v>
      </c>
      <c r="M400" s="1">
        <f t="shared" si="172"/>
        <v>45108</v>
      </c>
      <c r="N400" s="1">
        <f t="shared" si="173"/>
        <v>45108</v>
      </c>
      <c r="O400" s="1">
        <f t="shared" si="174"/>
        <v>45114</v>
      </c>
      <c r="P400" s="1">
        <f t="shared" si="175"/>
        <v>45121</v>
      </c>
      <c r="Q400" s="1">
        <f t="shared" si="176"/>
        <v>45137</v>
      </c>
      <c r="R400" s="1">
        <f t="shared" si="177"/>
        <v>45167</v>
      </c>
      <c r="S400" s="1">
        <f t="shared" si="178"/>
        <v>45197</v>
      </c>
      <c r="V400" t="s">
        <v>195</v>
      </c>
      <c r="W400" s="1">
        <v>45107</v>
      </c>
      <c r="X400" s="1">
        <f t="shared" si="179"/>
        <v>45107</v>
      </c>
      <c r="Y400" s="1">
        <f t="shared" si="180"/>
        <v>45016</v>
      </c>
      <c r="Z400" s="1">
        <f t="shared" si="181"/>
        <v>45047</v>
      </c>
      <c r="AA400" s="1">
        <f t="shared" si="181"/>
        <v>45077</v>
      </c>
      <c r="AB400" s="1">
        <f t="shared" si="181"/>
        <v>45093</v>
      </c>
      <c r="AC400" s="1">
        <f t="shared" si="161"/>
        <v>45100</v>
      </c>
      <c r="AD400" s="1">
        <f t="shared" si="161"/>
        <v>45106</v>
      </c>
      <c r="AE400" s="1">
        <f t="shared" si="161"/>
        <v>45106</v>
      </c>
      <c r="AF400" s="1">
        <f t="shared" si="182"/>
        <v>45107</v>
      </c>
      <c r="AG400" s="1">
        <f t="shared" si="183"/>
        <v>45107</v>
      </c>
      <c r="AH400" s="1">
        <f t="shared" si="184"/>
        <v>45110</v>
      </c>
      <c r="AI400" s="1">
        <f t="shared" si="184"/>
        <v>45110</v>
      </c>
      <c r="AJ400" s="1">
        <f t="shared" si="184"/>
        <v>45114</v>
      </c>
      <c r="AK400" s="1">
        <f t="shared" si="162"/>
        <v>45121</v>
      </c>
      <c r="AL400" s="1">
        <f t="shared" si="162"/>
        <v>45138</v>
      </c>
      <c r="AM400" s="1">
        <f t="shared" si="162"/>
        <v>45167</v>
      </c>
      <c r="AN400" s="1">
        <f t="shared" si="162"/>
        <v>45197</v>
      </c>
    </row>
    <row r="401" spans="1:40" x14ac:dyDescent="0.3">
      <c r="A401" t="s">
        <v>108</v>
      </c>
      <c r="B401" s="1">
        <v>45113</v>
      </c>
      <c r="C401" s="1">
        <f t="shared" si="185"/>
        <v>45113</v>
      </c>
      <c r="D401" s="1">
        <f t="shared" si="163"/>
        <v>45023</v>
      </c>
      <c r="E401" s="1">
        <f t="shared" si="164"/>
        <v>45053</v>
      </c>
      <c r="F401" s="1">
        <f t="shared" si="165"/>
        <v>45083</v>
      </c>
      <c r="G401" s="1">
        <f t="shared" si="166"/>
        <v>45099</v>
      </c>
      <c r="H401" s="1">
        <f t="shared" si="167"/>
        <v>45106</v>
      </c>
      <c r="I401" s="1">
        <f t="shared" si="168"/>
        <v>45112</v>
      </c>
      <c r="J401" s="1">
        <f t="shared" si="169"/>
        <v>45112</v>
      </c>
      <c r="K401" s="1">
        <f t="shared" si="170"/>
        <v>45113</v>
      </c>
      <c r="L401" s="1">
        <f t="shared" si="171"/>
        <v>45113</v>
      </c>
      <c r="M401" s="1">
        <f t="shared" si="172"/>
        <v>45114</v>
      </c>
      <c r="N401" s="1">
        <f t="shared" si="173"/>
        <v>45114</v>
      </c>
      <c r="O401" s="1">
        <f t="shared" si="174"/>
        <v>45120</v>
      </c>
      <c r="P401" s="1">
        <f t="shared" si="175"/>
        <v>45127</v>
      </c>
      <c r="Q401" s="1">
        <f t="shared" si="176"/>
        <v>45143</v>
      </c>
      <c r="R401" s="1">
        <f t="shared" si="177"/>
        <v>45173</v>
      </c>
      <c r="S401" s="1">
        <f t="shared" si="178"/>
        <v>45203</v>
      </c>
      <c r="V401" t="s">
        <v>108</v>
      </c>
      <c r="W401" s="1">
        <v>45113</v>
      </c>
      <c r="X401" s="1">
        <f t="shared" si="179"/>
        <v>45113</v>
      </c>
      <c r="Y401" s="1">
        <f t="shared" si="180"/>
        <v>45023</v>
      </c>
      <c r="Z401" s="1">
        <f t="shared" si="181"/>
        <v>45051</v>
      </c>
      <c r="AA401" s="1">
        <f t="shared" si="181"/>
        <v>45083</v>
      </c>
      <c r="AB401" s="1">
        <f t="shared" si="181"/>
        <v>45099</v>
      </c>
      <c r="AC401" s="1">
        <f t="shared" si="161"/>
        <v>45106</v>
      </c>
      <c r="AD401" s="1">
        <f t="shared" si="161"/>
        <v>45112</v>
      </c>
      <c r="AE401" s="1">
        <f t="shared" si="161"/>
        <v>45112</v>
      </c>
      <c r="AF401" s="1">
        <f t="shared" si="182"/>
        <v>45113</v>
      </c>
      <c r="AG401" s="1">
        <f t="shared" si="183"/>
        <v>45113</v>
      </c>
      <c r="AH401" s="1">
        <f t="shared" si="184"/>
        <v>45114</v>
      </c>
      <c r="AI401" s="1">
        <f t="shared" si="184"/>
        <v>45114</v>
      </c>
      <c r="AJ401" s="1">
        <f t="shared" si="184"/>
        <v>45120</v>
      </c>
      <c r="AK401" s="1">
        <f t="shared" si="162"/>
        <v>45127</v>
      </c>
      <c r="AL401" s="1">
        <f t="shared" si="162"/>
        <v>45145</v>
      </c>
      <c r="AM401" s="1">
        <f t="shared" si="162"/>
        <v>45173</v>
      </c>
      <c r="AN401" s="1">
        <f t="shared" si="162"/>
        <v>45203</v>
      </c>
    </row>
    <row r="402" spans="1:40" x14ac:dyDescent="0.3">
      <c r="A402" t="s">
        <v>46</v>
      </c>
      <c r="B402" s="1">
        <v>45130</v>
      </c>
      <c r="C402" s="1">
        <f t="shared" si="185"/>
        <v>45131</v>
      </c>
      <c r="D402" s="1">
        <f t="shared" si="163"/>
        <v>45040</v>
      </c>
      <c r="E402" s="1">
        <f t="shared" si="164"/>
        <v>45070</v>
      </c>
      <c r="F402" s="1">
        <f t="shared" si="165"/>
        <v>45100</v>
      </c>
      <c r="G402" s="1">
        <f t="shared" si="166"/>
        <v>45116</v>
      </c>
      <c r="H402" s="1">
        <f t="shared" si="167"/>
        <v>45123</v>
      </c>
      <c r="I402" s="1">
        <f t="shared" si="168"/>
        <v>45129</v>
      </c>
      <c r="J402" s="1">
        <f t="shared" si="169"/>
        <v>45129</v>
      </c>
      <c r="K402" s="1">
        <f t="shared" si="170"/>
        <v>45130</v>
      </c>
      <c r="L402" s="1">
        <f t="shared" si="171"/>
        <v>45130</v>
      </c>
      <c r="M402" s="1">
        <f t="shared" si="172"/>
        <v>45131</v>
      </c>
      <c r="N402" s="1">
        <f t="shared" si="173"/>
        <v>45131</v>
      </c>
      <c r="O402" s="1">
        <f t="shared" si="174"/>
        <v>45137</v>
      </c>
      <c r="P402" s="1">
        <f t="shared" si="175"/>
        <v>45144</v>
      </c>
      <c r="Q402" s="1">
        <f t="shared" si="176"/>
        <v>45160</v>
      </c>
      <c r="R402" s="1">
        <f t="shared" si="177"/>
        <v>45190</v>
      </c>
      <c r="S402" s="1">
        <f t="shared" si="178"/>
        <v>45220</v>
      </c>
      <c r="V402" t="s">
        <v>46</v>
      </c>
      <c r="W402" s="1">
        <v>45130</v>
      </c>
      <c r="X402" s="1">
        <f t="shared" si="179"/>
        <v>45131</v>
      </c>
      <c r="Y402" s="1">
        <f t="shared" si="180"/>
        <v>45040</v>
      </c>
      <c r="Z402" s="1">
        <f t="shared" si="181"/>
        <v>45070</v>
      </c>
      <c r="AA402" s="1">
        <f t="shared" si="181"/>
        <v>45100</v>
      </c>
      <c r="AB402" s="1">
        <f t="shared" si="181"/>
        <v>45114</v>
      </c>
      <c r="AC402" s="1">
        <f t="shared" si="161"/>
        <v>45121</v>
      </c>
      <c r="AD402" s="1">
        <f t="shared" si="161"/>
        <v>45128</v>
      </c>
      <c r="AE402" s="1">
        <f t="shared" si="161"/>
        <v>45128</v>
      </c>
      <c r="AF402" s="1">
        <f t="shared" si="182"/>
        <v>45131</v>
      </c>
      <c r="AG402" s="1">
        <f t="shared" si="183"/>
        <v>45131</v>
      </c>
      <c r="AH402" s="1">
        <f t="shared" si="184"/>
        <v>45131</v>
      </c>
      <c r="AI402" s="1">
        <f t="shared" si="184"/>
        <v>45131</v>
      </c>
      <c r="AJ402" s="1">
        <f t="shared" si="184"/>
        <v>45138</v>
      </c>
      <c r="AK402" s="1">
        <f t="shared" si="162"/>
        <v>45145</v>
      </c>
      <c r="AL402" s="1">
        <f t="shared" si="162"/>
        <v>45160</v>
      </c>
      <c r="AM402" s="1">
        <f t="shared" si="162"/>
        <v>45190</v>
      </c>
      <c r="AN402" s="1">
        <f t="shared" si="162"/>
        <v>45222</v>
      </c>
    </row>
    <row r="403" spans="1:40" x14ac:dyDescent="0.3">
      <c r="A403" t="s">
        <v>196</v>
      </c>
      <c r="B403" s="1">
        <v>45135</v>
      </c>
      <c r="C403" s="1">
        <f t="shared" si="185"/>
        <v>45135</v>
      </c>
      <c r="D403" s="1">
        <f t="shared" si="163"/>
        <v>45045</v>
      </c>
      <c r="E403" s="1">
        <f t="shared" si="164"/>
        <v>45075</v>
      </c>
      <c r="F403" s="1">
        <f t="shared" si="165"/>
        <v>45105</v>
      </c>
      <c r="G403" s="1">
        <f t="shared" si="166"/>
        <v>45121</v>
      </c>
      <c r="H403" s="1">
        <f t="shared" si="167"/>
        <v>45128</v>
      </c>
      <c r="I403" s="1">
        <f t="shared" si="168"/>
        <v>45134</v>
      </c>
      <c r="J403" s="1">
        <f t="shared" si="169"/>
        <v>45134</v>
      </c>
      <c r="K403" s="1">
        <f t="shared" si="170"/>
        <v>45135</v>
      </c>
      <c r="L403" s="1">
        <f t="shared" si="171"/>
        <v>45135</v>
      </c>
      <c r="M403" s="1">
        <f t="shared" si="172"/>
        <v>45136</v>
      </c>
      <c r="N403" s="1">
        <f t="shared" si="173"/>
        <v>45136</v>
      </c>
      <c r="O403" s="1">
        <f t="shared" si="174"/>
        <v>45142</v>
      </c>
      <c r="P403" s="1">
        <f t="shared" si="175"/>
        <v>45149</v>
      </c>
      <c r="Q403" s="1">
        <f t="shared" si="176"/>
        <v>45165</v>
      </c>
      <c r="R403" s="1">
        <f t="shared" si="177"/>
        <v>45195</v>
      </c>
      <c r="S403" s="1">
        <f t="shared" si="178"/>
        <v>45225</v>
      </c>
      <c r="V403" t="s">
        <v>196</v>
      </c>
      <c r="W403" s="1">
        <v>45135</v>
      </c>
      <c r="X403" s="1">
        <f t="shared" si="179"/>
        <v>45135</v>
      </c>
      <c r="Y403" s="1">
        <f t="shared" si="180"/>
        <v>45044</v>
      </c>
      <c r="Z403" s="1">
        <f t="shared" si="181"/>
        <v>45075</v>
      </c>
      <c r="AA403" s="1">
        <f t="shared" si="181"/>
        <v>45105</v>
      </c>
      <c r="AB403" s="1">
        <f t="shared" si="181"/>
        <v>45121</v>
      </c>
      <c r="AC403" s="1">
        <f t="shared" si="161"/>
        <v>45128</v>
      </c>
      <c r="AD403" s="1">
        <f t="shared" si="161"/>
        <v>45134</v>
      </c>
      <c r="AE403" s="1">
        <f t="shared" si="161"/>
        <v>45134</v>
      </c>
      <c r="AF403" s="1">
        <f t="shared" si="182"/>
        <v>45135</v>
      </c>
      <c r="AG403" s="1">
        <f t="shared" si="183"/>
        <v>45135</v>
      </c>
      <c r="AH403" s="1">
        <f t="shared" si="184"/>
        <v>45138</v>
      </c>
      <c r="AI403" s="1">
        <f t="shared" si="184"/>
        <v>45138</v>
      </c>
      <c r="AJ403" s="1">
        <f t="shared" si="184"/>
        <v>45142</v>
      </c>
      <c r="AK403" s="1">
        <f t="shared" si="162"/>
        <v>45149</v>
      </c>
      <c r="AL403" s="1">
        <f t="shared" si="162"/>
        <v>45166</v>
      </c>
      <c r="AM403" s="1">
        <f t="shared" si="162"/>
        <v>45195</v>
      </c>
      <c r="AN403" s="1">
        <f t="shared" si="162"/>
        <v>45225</v>
      </c>
    </row>
    <row r="404" spans="1:40" x14ac:dyDescent="0.3">
      <c r="A404" t="s">
        <v>61</v>
      </c>
      <c r="B404" s="1">
        <v>45140</v>
      </c>
      <c r="C404" s="1">
        <f t="shared" si="185"/>
        <v>45140</v>
      </c>
      <c r="D404" s="1">
        <f t="shared" si="163"/>
        <v>45050</v>
      </c>
      <c r="E404" s="1">
        <f t="shared" si="164"/>
        <v>45080</v>
      </c>
      <c r="F404" s="1">
        <f t="shared" si="165"/>
        <v>45110</v>
      </c>
      <c r="G404" s="1">
        <f t="shared" si="166"/>
        <v>45126</v>
      </c>
      <c r="H404" s="1">
        <f t="shared" si="167"/>
        <v>45133</v>
      </c>
      <c r="I404" s="1">
        <f t="shared" si="168"/>
        <v>45139</v>
      </c>
      <c r="J404" s="1">
        <f t="shared" si="169"/>
        <v>45139</v>
      </c>
      <c r="K404" s="1">
        <f t="shared" si="170"/>
        <v>45140</v>
      </c>
      <c r="L404" s="1">
        <f t="shared" si="171"/>
        <v>45140</v>
      </c>
      <c r="M404" s="1">
        <f t="shared" si="172"/>
        <v>45141</v>
      </c>
      <c r="N404" s="1">
        <f t="shared" si="173"/>
        <v>45141</v>
      </c>
      <c r="O404" s="1">
        <f t="shared" si="174"/>
        <v>45147</v>
      </c>
      <c r="P404" s="1">
        <f t="shared" si="175"/>
        <v>45154</v>
      </c>
      <c r="Q404" s="1">
        <f t="shared" si="176"/>
        <v>45170</v>
      </c>
      <c r="R404" s="1">
        <f t="shared" si="177"/>
        <v>45200</v>
      </c>
      <c r="S404" s="1">
        <f t="shared" si="178"/>
        <v>45230</v>
      </c>
      <c r="V404" t="s">
        <v>61</v>
      </c>
      <c r="W404" s="1">
        <v>45140</v>
      </c>
      <c r="X404" s="1">
        <f t="shared" si="179"/>
        <v>45140</v>
      </c>
      <c r="Y404" s="1">
        <f t="shared" si="180"/>
        <v>45050</v>
      </c>
      <c r="Z404" s="1">
        <f t="shared" si="181"/>
        <v>45079</v>
      </c>
      <c r="AA404" s="1">
        <f t="shared" si="181"/>
        <v>45110</v>
      </c>
      <c r="AB404" s="1">
        <f t="shared" si="181"/>
        <v>45126</v>
      </c>
      <c r="AC404" s="1">
        <f t="shared" si="161"/>
        <v>45133</v>
      </c>
      <c r="AD404" s="1">
        <f t="shared" si="161"/>
        <v>45139</v>
      </c>
      <c r="AE404" s="1">
        <f t="shared" si="161"/>
        <v>45139</v>
      </c>
      <c r="AF404" s="1">
        <f t="shared" si="182"/>
        <v>45140</v>
      </c>
      <c r="AG404" s="1">
        <f t="shared" si="183"/>
        <v>45140</v>
      </c>
      <c r="AH404" s="1">
        <f t="shared" si="184"/>
        <v>45141</v>
      </c>
      <c r="AI404" s="1">
        <f t="shared" si="184"/>
        <v>45141</v>
      </c>
      <c r="AJ404" s="1">
        <f t="shared" si="184"/>
        <v>45147</v>
      </c>
      <c r="AK404" s="1">
        <f t="shared" si="162"/>
        <v>45154</v>
      </c>
      <c r="AL404" s="1">
        <f t="shared" si="162"/>
        <v>45170</v>
      </c>
      <c r="AM404" s="1">
        <f t="shared" si="162"/>
        <v>45201</v>
      </c>
      <c r="AN404" s="1">
        <f t="shared" si="162"/>
        <v>45230</v>
      </c>
    </row>
    <row r="405" spans="1:40" x14ac:dyDescent="0.3">
      <c r="A405" t="s">
        <v>197</v>
      </c>
      <c r="B405" s="1">
        <v>45143</v>
      </c>
      <c r="C405" s="1">
        <f t="shared" si="185"/>
        <v>45145</v>
      </c>
      <c r="D405" s="1">
        <f t="shared" si="163"/>
        <v>45053</v>
      </c>
      <c r="E405" s="1">
        <f t="shared" si="164"/>
        <v>45083</v>
      </c>
      <c r="F405" s="1">
        <f t="shared" si="165"/>
        <v>45113</v>
      </c>
      <c r="G405" s="1">
        <f t="shared" si="166"/>
        <v>45129</v>
      </c>
      <c r="H405" s="1">
        <f t="shared" si="167"/>
        <v>45136</v>
      </c>
      <c r="I405" s="1">
        <f t="shared" si="168"/>
        <v>45142</v>
      </c>
      <c r="J405" s="1">
        <f t="shared" si="169"/>
        <v>45142</v>
      </c>
      <c r="K405" s="1">
        <f t="shared" si="170"/>
        <v>45143</v>
      </c>
      <c r="L405" s="1">
        <f t="shared" si="171"/>
        <v>45143</v>
      </c>
      <c r="M405" s="1">
        <f t="shared" si="172"/>
        <v>45144</v>
      </c>
      <c r="N405" s="1">
        <f t="shared" si="173"/>
        <v>45144</v>
      </c>
      <c r="O405" s="1">
        <f t="shared" si="174"/>
        <v>45150</v>
      </c>
      <c r="P405" s="1">
        <f t="shared" si="175"/>
        <v>45157</v>
      </c>
      <c r="Q405" s="1">
        <f t="shared" si="176"/>
        <v>45173</v>
      </c>
      <c r="R405" s="1">
        <f t="shared" si="177"/>
        <v>45203</v>
      </c>
      <c r="S405" s="1">
        <f t="shared" si="178"/>
        <v>45233</v>
      </c>
      <c r="V405" t="s">
        <v>197</v>
      </c>
      <c r="W405" s="1">
        <v>45143</v>
      </c>
      <c r="X405" s="1">
        <f t="shared" si="179"/>
        <v>45145</v>
      </c>
      <c r="Y405" s="1">
        <f t="shared" si="180"/>
        <v>45051</v>
      </c>
      <c r="Z405" s="1">
        <f t="shared" si="181"/>
        <v>45083</v>
      </c>
      <c r="AA405" s="1">
        <f t="shared" si="181"/>
        <v>45113</v>
      </c>
      <c r="AB405" s="1">
        <f t="shared" si="181"/>
        <v>45128</v>
      </c>
      <c r="AC405" s="1">
        <f t="shared" si="161"/>
        <v>45135</v>
      </c>
      <c r="AD405" s="1">
        <f t="shared" si="161"/>
        <v>45142</v>
      </c>
      <c r="AE405" s="1">
        <f t="shared" si="161"/>
        <v>45142</v>
      </c>
      <c r="AF405" s="1">
        <f t="shared" si="182"/>
        <v>45145</v>
      </c>
      <c r="AG405" s="1">
        <f t="shared" si="183"/>
        <v>45145</v>
      </c>
      <c r="AH405" s="1">
        <f t="shared" si="184"/>
        <v>45145</v>
      </c>
      <c r="AI405" s="1">
        <f t="shared" si="184"/>
        <v>45145</v>
      </c>
      <c r="AJ405" s="1">
        <f t="shared" si="184"/>
        <v>45152</v>
      </c>
      <c r="AK405" s="1">
        <f t="shared" si="162"/>
        <v>45159</v>
      </c>
      <c r="AL405" s="1">
        <f t="shared" si="162"/>
        <v>45173</v>
      </c>
      <c r="AM405" s="1">
        <f t="shared" si="162"/>
        <v>45203</v>
      </c>
      <c r="AN405" s="1">
        <f t="shared" si="162"/>
        <v>45233</v>
      </c>
    </row>
    <row r="406" spans="1:40" x14ac:dyDescent="0.3">
      <c r="A406" t="s">
        <v>108</v>
      </c>
      <c r="B406" s="1">
        <v>45143</v>
      </c>
      <c r="C406" s="1">
        <f t="shared" si="185"/>
        <v>45145</v>
      </c>
      <c r="D406" s="1">
        <f t="shared" si="163"/>
        <v>45053</v>
      </c>
      <c r="E406" s="1">
        <f t="shared" si="164"/>
        <v>45083</v>
      </c>
      <c r="F406" s="1">
        <f t="shared" si="165"/>
        <v>45113</v>
      </c>
      <c r="G406" s="1">
        <f t="shared" si="166"/>
        <v>45129</v>
      </c>
      <c r="H406" s="1">
        <f t="shared" si="167"/>
        <v>45136</v>
      </c>
      <c r="I406" s="1">
        <f t="shared" si="168"/>
        <v>45142</v>
      </c>
      <c r="J406" s="1">
        <f t="shared" si="169"/>
        <v>45142</v>
      </c>
      <c r="K406" s="1">
        <f t="shared" si="170"/>
        <v>45143</v>
      </c>
      <c r="L406" s="1">
        <f t="shared" si="171"/>
        <v>45143</v>
      </c>
      <c r="M406" s="1">
        <f t="shared" si="172"/>
        <v>45144</v>
      </c>
      <c r="N406" s="1">
        <f t="shared" si="173"/>
        <v>45144</v>
      </c>
      <c r="O406" s="1">
        <f t="shared" si="174"/>
        <v>45150</v>
      </c>
      <c r="P406" s="1">
        <f t="shared" si="175"/>
        <v>45157</v>
      </c>
      <c r="Q406" s="1">
        <f t="shared" si="176"/>
        <v>45173</v>
      </c>
      <c r="R406" s="1">
        <f t="shared" si="177"/>
        <v>45203</v>
      </c>
      <c r="S406" s="1">
        <f t="shared" si="178"/>
        <v>45233</v>
      </c>
      <c r="V406" t="s">
        <v>108</v>
      </c>
      <c r="W406" s="1">
        <v>45143</v>
      </c>
      <c r="X406" s="1">
        <f t="shared" si="179"/>
        <v>45145</v>
      </c>
      <c r="Y406" s="1">
        <f t="shared" si="180"/>
        <v>45051</v>
      </c>
      <c r="Z406" s="1">
        <f t="shared" si="181"/>
        <v>45083</v>
      </c>
      <c r="AA406" s="1">
        <f t="shared" si="181"/>
        <v>45113</v>
      </c>
      <c r="AB406" s="1">
        <f t="shared" si="181"/>
        <v>45128</v>
      </c>
      <c r="AC406" s="1">
        <f t="shared" si="161"/>
        <v>45135</v>
      </c>
      <c r="AD406" s="1">
        <f t="shared" si="161"/>
        <v>45142</v>
      </c>
      <c r="AE406" s="1">
        <f t="shared" si="161"/>
        <v>45142</v>
      </c>
      <c r="AF406" s="1">
        <f t="shared" si="182"/>
        <v>45145</v>
      </c>
      <c r="AG406" s="1">
        <f t="shared" si="183"/>
        <v>45145</v>
      </c>
      <c r="AH406" s="1">
        <f t="shared" si="184"/>
        <v>45145</v>
      </c>
      <c r="AI406" s="1">
        <f t="shared" si="184"/>
        <v>45145</v>
      </c>
      <c r="AJ406" s="1">
        <f t="shared" si="184"/>
        <v>45152</v>
      </c>
      <c r="AK406" s="1">
        <f t="shared" si="162"/>
        <v>45159</v>
      </c>
      <c r="AL406" s="1">
        <f t="shared" si="162"/>
        <v>45173</v>
      </c>
      <c r="AM406" s="1">
        <f t="shared" si="162"/>
        <v>45203</v>
      </c>
      <c r="AN406" s="1">
        <f t="shared" si="162"/>
        <v>45233</v>
      </c>
    </row>
    <row r="407" spans="1:40" x14ac:dyDescent="0.3">
      <c r="A407" t="s">
        <v>198</v>
      </c>
      <c r="B407" s="1">
        <v>45147</v>
      </c>
      <c r="C407" s="1">
        <f t="shared" si="185"/>
        <v>45147</v>
      </c>
      <c r="D407" s="1">
        <f t="shared" si="163"/>
        <v>45057</v>
      </c>
      <c r="E407" s="1">
        <f t="shared" si="164"/>
        <v>45087</v>
      </c>
      <c r="F407" s="1">
        <f t="shared" si="165"/>
        <v>45117</v>
      </c>
      <c r="G407" s="1">
        <f t="shared" si="166"/>
        <v>45133</v>
      </c>
      <c r="H407" s="1">
        <f t="shared" si="167"/>
        <v>45140</v>
      </c>
      <c r="I407" s="1">
        <f t="shared" si="168"/>
        <v>45146</v>
      </c>
      <c r="J407" s="1">
        <f t="shared" si="169"/>
        <v>45146</v>
      </c>
      <c r="K407" s="1">
        <f t="shared" si="170"/>
        <v>45147</v>
      </c>
      <c r="L407" s="1">
        <f t="shared" si="171"/>
        <v>45147</v>
      </c>
      <c r="M407" s="1">
        <f t="shared" si="172"/>
        <v>45148</v>
      </c>
      <c r="N407" s="1">
        <f t="shared" si="173"/>
        <v>45148</v>
      </c>
      <c r="O407" s="1">
        <f t="shared" si="174"/>
        <v>45154</v>
      </c>
      <c r="P407" s="1">
        <f t="shared" si="175"/>
        <v>45161</v>
      </c>
      <c r="Q407" s="1">
        <f t="shared" si="176"/>
        <v>45177</v>
      </c>
      <c r="R407" s="1">
        <f t="shared" si="177"/>
        <v>45207</v>
      </c>
      <c r="S407" s="1">
        <f t="shared" si="178"/>
        <v>45237</v>
      </c>
      <c r="V407" t="s">
        <v>198</v>
      </c>
      <c r="W407" s="1">
        <v>45147</v>
      </c>
      <c r="X407" s="1">
        <f t="shared" si="179"/>
        <v>45147</v>
      </c>
      <c r="Y407" s="1">
        <f t="shared" si="180"/>
        <v>45057</v>
      </c>
      <c r="Z407" s="1">
        <f t="shared" si="181"/>
        <v>45086</v>
      </c>
      <c r="AA407" s="1">
        <f t="shared" si="181"/>
        <v>45117</v>
      </c>
      <c r="AB407" s="1">
        <f t="shared" si="181"/>
        <v>45133</v>
      </c>
      <c r="AC407" s="1">
        <f t="shared" si="161"/>
        <v>45140</v>
      </c>
      <c r="AD407" s="1">
        <f t="shared" si="161"/>
        <v>45146</v>
      </c>
      <c r="AE407" s="1">
        <f t="shared" si="161"/>
        <v>45146</v>
      </c>
      <c r="AF407" s="1">
        <f t="shared" si="182"/>
        <v>45147</v>
      </c>
      <c r="AG407" s="1">
        <f t="shared" si="183"/>
        <v>45147</v>
      </c>
      <c r="AH407" s="1">
        <f t="shared" si="184"/>
        <v>45148</v>
      </c>
      <c r="AI407" s="1">
        <f t="shared" si="184"/>
        <v>45148</v>
      </c>
      <c r="AJ407" s="1">
        <f t="shared" si="184"/>
        <v>45154</v>
      </c>
      <c r="AK407" s="1">
        <f t="shared" si="162"/>
        <v>45161</v>
      </c>
      <c r="AL407" s="1">
        <f t="shared" si="162"/>
        <v>45177</v>
      </c>
      <c r="AM407" s="1">
        <f t="shared" si="162"/>
        <v>45208</v>
      </c>
      <c r="AN407" s="1">
        <f t="shared" si="162"/>
        <v>45237</v>
      </c>
    </row>
    <row r="408" spans="1:40" x14ac:dyDescent="0.3">
      <c r="A408" t="s">
        <v>199</v>
      </c>
      <c r="B408" s="1">
        <v>45152</v>
      </c>
      <c r="C408" s="1">
        <f t="shared" si="185"/>
        <v>45152</v>
      </c>
      <c r="D408" s="1">
        <f t="shared" si="163"/>
        <v>45062</v>
      </c>
      <c r="E408" s="1">
        <f t="shared" si="164"/>
        <v>45092</v>
      </c>
      <c r="F408" s="1">
        <f t="shared" si="165"/>
        <v>45122</v>
      </c>
      <c r="G408" s="1">
        <f t="shared" si="166"/>
        <v>45138</v>
      </c>
      <c r="H408" s="1">
        <f t="shared" si="167"/>
        <v>45145</v>
      </c>
      <c r="I408" s="1">
        <f t="shared" si="168"/>
        <v>45151</v>
      </c>
      <c r="J408" s="1">
        <f t="shared" si="169"/>
        <v>45151</v>
      </c>
      <c r="K408" s="1">
        <f t="shared" si="170"/>
        <v>45152</v>
      </c>
      <c r="L408" s="1">
        <f t="shared" si="171"/>
        <v>45152</v>
      </c>
      <c r="M408" s="1">
        <f t="shared" si="172"/>
        <v>45153</v>
      </c>
      <c r="N408" s="1">
        <f t="shared" si="173"/>
        <v>45153</v>
      </c>
      <c r="O408" s="1">
        <f t="shared" si="174"/>
        <v>45159</v>
      </c>
      <c r="P408" s="1">
        <f t="shared" si="175"/>
        <v>45166</v>
      </c>
      <c r="Q408" s="1">
        <f t="shared" si="176"/>
        <v>45182</v>
      </c>
      <c r="R408" s="1">
        <f t="shared" si="177"/>
        <v>45212</v>
      </c>
      <c r="S408" s="1">
        <f t="shared" si="178"/>
        <v>45242</v>
      </c>
      <c r="V408" t="s">
        <v>199</v>
      </c>
      <c r="W408" s="1">
        <v>45152</v>
      </c>
      <c r="X408" s="1">
        <f t="shared" si="179"/>
        <v>45152</v>
      </c>
      <c r="Y408" s="1">
        <f t="shared" si="180"/>
        <v>45062</v>
      </c>
      <c r="Z408" s="1">
        <f t="shared" si="181"/>
        <v>45092</v>
      </c>
      <c r="AA408" s="1">
        <f t="shared" si="181"/>
        <v>45121</v>
      </c>
      <c r="AB408" s="1">
        <f t="shared" si="181"/>
        <v>45138</v>
      </c>
      <c r="AC408" s="1">
        <f t="shared" si="161"/>
        <v>45145</v>
      </c>
      <c r="AD408" s="1">
        <f t="shared" si="161"/>
        <v>45149</v>
      </c>
      <c r="AE408" s="1">
        <f t="shared" si="161"/>
        <v>45149</v>
      </c>
      <c r="AF408" s="1">
        <f t="shared" si="182"/>
        <v>45152</v>
      </c>
      <c r="AG408" s="1">
        <f t="shared" si="183"/>
        <v>45152</v>
      </c>
      <c r="AH408" s="1">
        <f t="shared" si="184"/>
        <v>45153</v>
      </c>
      <c r="AI408" s="1">
        <f t="shared" si="184"/>
        <v>45153</v>
      </c>
      <c r="AJ408" s="1">
        <f t="shared" si="184"/>
        <v>45159</v>
      </c>
      <c r="AK408" s="1">
        <f t="shared" si="162"/>
        <v>45166</v>
      </c>
      <c r="AL408" s="1">
        <f t="shared" si="162"/>
        <v>45182</v>
      </c>
      <c r="AM408" s="1">
        <f t="shared" si="162"/>
        <v>45212</v>
      </c>
      <c r="AN408" s="1">
        <f t="shared" si="162"/>
        <v>45243</v>
      </c>
    </row>
    <row r="409" spans="1:40" x14ac:dyDescent="0.3">
      <c r="A409" t="s">
        <v>73</v>
      </c>
      <c r="B409" s="1">
        <v>45157</v>
      </c>
      <c r="C409" s="1">
        <f t="shared" si="185"/>
        <v>45159</v>
      </c>
      <c r="D409" s="1">
        <f t="shared" si="163"/>
        <v>45067</v>
      </c>
      <c r="E409" s="1">
        <f t="shared" si="164"/>
        <v>45097</v>
      </c>
      <c r="F409" s="1">
        <f t="shared" si="165"/>
        <v>45127</v>
      </c>
      <c r="G409" s="1">
        <f t="shared" si="166"/>
        <v>45143</v>
      </c>
      <c r="H409" s="1">
        <f t="shared" si="167"/>
        <v>45150</v>
      </c>
      <c r="I409" s="1">
        <f t="shared" si="168"/>
        <v>45156</v>
      </c>
      <c r="J409" s="1">
        <f t="shared" si="169"/>
        <v>45156</v>
      </c>
      <c r="K409" s="1">
        <f t="shared" si="170"/>
        <v>45157</v>
      </c>
      <c r="L409" s="1">
        <f t="shared" si="171"/>
        <v>45157</v>
      </c>
      <c r="M409" s="1">
        <f t="shared" si="172"/>
        <v>45158</v>
      </c>
      <c r="N409" s="1">
        <f t="shared" si="173"/>
        <v>45158</v>
      </c>
      <c r="O409" s="1">
        <f t="shared" si="174"/>
        <v>45164</v>
      </c>
      <c r="P409" s="1">
        <f t="shared" si="175"/>
        <v>45171</v>
      </c>
      <c r="Q409" s="1">
        <f t="shared" si="176"/>
        <v>45187</v>
      </c>
      <c r="R409" s="1">
        <f t="shared" si="177"/>
        <v>45217</v>
      </c>
      <c r="S409" s="1">
        <f t="shared" si="178"/>
        <v>45247</v>
      </c>
      <c r="V409" t="s">
        <v>73</v>
      </c>
      <c r="W409" s="1">
        <v>45157</v>
      </c>
      <c r="X409" s="1">
        <f t="shared" si="179"/>
        <v>45159</v>
      </c>
      <c r="Y409" s="1">
        <f t="shared" si="180"/>
        <v>45065</v>
      </c>
      <c r="Z409" s="1">
        <f t="shared" si="181"/>
        <v>45097</v>
      </c>
      <c r="AA409" s="1">
        <f t="shared" si="181"/>
        <v>45127</v>
      </c>
      <c r="AB409" s="1">
        <f t="shared" si="181"/>
        <v>45142</v>
      </c>
      <c r="AC409" s="1">
        <f t="shared" si="161"/>
        <v>45149</v>
      </c>
      <c r="AD409" s="1">
        <f t="shared" si="161"/>
        <v>45156</v>
      </c>
      <c r="AE409" s="1">
        <f t="shared" si="161"/>
        <v>45156</v>
      </c>
      <c r="AF409" s="1">
        <f t="shared" si="182"/>
        <v>45159</v>
      </c>
      <c r="AG409" s="1">
        <f t="shared" si="183"/>
        <v>45159</v>
      </c>
      <c r="AH409" s="1">
        <f t="shared" si="184"/>
        <v>45159</v>
      </c>
      <c r="AI409" s="1">
        <f t="shared" si="184"/>
        <v>45159</v>
      </c>
      <c r="AJ409" s="1">
        <f t="shared" si="184"/>
        <v>45166</v>
      </c>
      <c r="AK409" s="1">
        <f t="shared" si="162"/>
        <v>45173</v>
      </c>
      <c r="AL409" s="1">
        <f t="shared" si="162"/>
        <v>45187</v>
      </c>
      <c r="AM409" s="1">
        <f t="shared" si="162"/>
        <v>45217</v>
      </c>
      <c r="AN409" s="1">
        <f t="shared" si="162"/>
        <v>45247</v>
      </c>
    </row>
    <row r="410" spans="1:40" x14ac:dyDescent="0.3">
      <c r="A410" t="s">
        <v>200</v>
      </c>
      <c r="B410" s="1">
        <v>45157</v>
      </c>
      <c r="C410" s="1">
        <f t="shared" si="185"/>
        <v>45159</v>
      </c>
      <c r="D410" s="1">
        <f t="shared" si="163"/>
        <v>45067</v>
      </c>
      <c r="E410" s="1">
        <f t="shared" si="164"/>
        <v>45097</v>
      </c>
      <c r="F410" s="1">
        <f t="shared" si="165"/>
        <v>45127</v>
      </c>
      <c r="G410" s="1">
        <f t="shared" si="166"/>
        <v>45143</v>
      </c>
      <c r="H410" s="1">
        <f t="shared" si="167"/>
        <v>45150</v>
      </c>
      <c r="I410" s="1">
        <f t="shared" si="168"/>
        <v>45156</v>
      </c>
      <c r="J410" s="1">
        <f t="shared" si="169"/>
        <v>45156</v>
      </c>
      <c r="K410" s="1">
        <f t="shared" si="170"/>
        <v>45157</v>
      </c>
      <c r="L410" s="1">
        <f t="shared" si="171"/>
        <v>45157</v>
      </c>
      <c r="M410" s="1">
        <f t="shared" si="172"/>
        <v>45158</v>
      </c>
      <c r="N410" s="1">
        <f t="shared" si="173"/>
        <v>45158</v>
      </c>
      <c r="O410" s="1">
        <f t="shared" si="174"/>
        <v>45164</v>
      </c>
      <c r="P410" s="1">
        <f t="shared" si="175"/>
        <v>45171</v>
      </c>
      <c r="Q410" s="1">
        <f t="shared" si="176"/>
        <v>45187</v>
      </c>
      <c r="R410" s="1">
        <f t="shared" si="177"/>
        <v>45217</v>
      </c>
      <c r="S410" s="1">
        <f t="shared" si="178"/>
        <v>45247</v>
      </c>
      <c r="V410" t="s">
        <v>200</v>
      </c>
      <c r="W410" s="1">
        <v>45157</v>
      </c>
      <c r="X410" s="1">
        <f t="shared" si="179"/>
        <v>45159</v>
      </c>
      <c r="Y410" s="1">
        <f t="shared" si="180"/>
        <v>45065</v>
      </c>
      <c r="Z410" s="1">
        <f t="shared" si="181"/>
        <v>45097</v>
      </c>
      <c r="AA410" s="1">
        <f t="shared" si="181"/>
        <v>45127</v>
      </c>
      <c r="AB410" s="1">
        <f t="shared" si="181"/>
        <v>45142</v>
      </c>
      <c r="AC410" s="1">
        <f t="shared" si="161"/>
        <v>45149</v>
      </c>
      <c r="AD410" s="1">
        <f t="shared" si="161"/>
        <v>45156</v>
      </c>
      <c r="AE410" s="1">
        <f t="shared" si="161"/>
        <v>45156</v>
      </c>
      <c r="AF410" s="1">
        <f t="shared" si="182"/>
        <v>45159</v>
      </c>
      <c r="AG410" s="1">
        <f t="shared" si="183"/>
        <v>45159</v>
      </c>
      <c r="AH410" s="1">
        <f t="shared" si="184"/>
        <v>45159</v>
      </c>
      <c r="AI410" s="1">
        <f t="shared" si="184"/>
        <v>45159</v>
      </c>
      <c r="AJ410" s="1">
        <f t="shared" si="184"/>
        <v>45166</v>
      </c>
      <c r="AK410" s="1">
        <f t="shared" si="162"/>
        <v>45173</v>
      </c>
      <c r="AL410" s="1">
        <f t="shared" si="162"/>
        <v>45187</v>
      </c>
      <c r="AM410" s="1">
        <f t="shared" si="162"/>
        <v>45217</v>
      </c>
      <c r="AN410" s="1">
        <f t="shared" si="162"/>
        <v>45247</v>
      </c>
    </row>
    <row r="411" spans="1:40" x14ac:dyDescent="0.3">
      <c r="A411" t="s">
        <v>25</v>
      </c>
      <c r="B411" s="1">
        <v>45158</v>
      </c>
      <c r="C411" s="1">
        <f t="shared" si="185"/>
        <v>45159</v>
      </c>
      <c r="D411" s="1">
        <f t="shared" si="163"/>
        <v>45068</v>
      </c>
      <c r="E411" s="1">
        <f t="shared" si="164"/>
        <v>45098</v>
      </c>
      <c r="F411" s="1">
        <f t="shared" si="165"/>
        <v>45128</v>
      </c>
      <c r="G411" s="1">
        <f t="shared" si="166"/>
        <v>45144</v>
      </c>
      <c r="H411" s="1">
        <f t="shared" si="167"/>
        <v>45151</v>
      </c>
      <c r="I411" s="1">
        <f t="shared" si="168"/>
        <v>45157</v>
      </c>
      <c r="J411" s="1">
        <f t="shared" si="169"/>
        <v>45157</v>
      </c>
      <c r="K411" s="1">
        <f t="shared" si="170"/>
        <v>45158</v>
      </c>
      <c r="L411" s="1">
        <f t="shared" si="171"/>
        <v>45158</v>
      </c>
      <c r="M411" s="1">
        <f t="shared" si="172"/>
        <v>45159</v>
      </c>
      <c r="N411" s="1">
        <f t="shared" si="173"/>
        <v>45159</v>
      </c>
      <c r="O411" s="1">
        <f t="shared" si="174"/>
        <v>45165</v>
      </c>
      <c r="P411" s="1">
        <f t="shared" si="175"/>
        <v>45172</v>
      </c>
      <c r="Q411" s="1">
        <f t="shared" si="176"/>
        <v>45188</v>
      </c>
      <c r="R411" s="1">
        <f t="shared" si="177"/>
        <v>45218</v>
      </c>
      <c r="S411" s="1">
        <f t="shared" si="178"/>
        <v>45248</v>
      </c>
      <c r="V411" t="s">
        <v>25</v>
      </c>
      <c r="W411" s="1">
        <v>45158</v>
      </c>
      <c r="X411" s="1">
        <f t="shared" si="179"/>
        <v>45159</v>
      </c>
      <c r="Y411" s="1">
        <f t="shared" si="180"/>
        <v>45068</v>
      </c>
      <c r="Z411" s="1">
        <f t="shared" si="181"/>
        <v>45098</v>
      </c>
      <c r="AA411" s="1">
        <f t="shared" si="181"/>
        <v>45128</v>
      </c>
      <c r="AB411" s="1">
        <f t="shared" si="181"/>
        <v>45142</v>
      </c>
      <c r="AC411" s="1">
        <f t="shared" si="161"/>
        <v>45149</v>
      </c>
      <c r="AD411" s="1">
        <f t="shared" si="161"/>
        <v>45156</v>
      </c>
      <c r="AE411" s="1">
        <f t="shared" si="161"/>
        <v>45156</v>
      </c>
      <c r="AF411" s="1">
        <f t="shared" si="182"/>
        <v>45159</v>
      </c>
      <c r="AG411" s="1">
        <f t="shared" si="183"/>
        <v>45159</v>
      </c>
      <c r="AH411" s="1">
        <f t="shared" si="184"/>
        <v>45159</v>
      </c>
      <c r="AI411" s="1">
        <f t="shared" si="184"/>
        <v>45159</v>
      </c>
      <c r="AJ411" s="1">
        <f t="shared" si="184"/>
        <v>45166</v>
      </c>
      <c r="AK411" s="1">
        <f t="shared" si="162"/>
        <v>45173</v>
      </c>
      <c r="AL411" s="1">
        <f t="shared" si="162"/>
        <v>45188</v>
      </c>
      <c r="AM411" s="1">
        <f t="shared" si="162"/>
        <v>45218</v>
      </c>
      <c r="AN411" s="1">
        <f t="shared" si="162"/>
        <v>45250</v>
      </c>
    </row>
    <row r="412" spans="1:40" x14ac:dyDescent="0.3">
      <c r="A412" t="s">
        <v>34</v>
      </c>
      <c r="B412" s="1">
        <v>45158</v>
      </c>
      <c r="C412" s="1">
        <f t="shared" si="185"/>
        <v>45159</v>
      </c>
      <c r="D412" s="1">
        <f t="shared" si="163"/>
        <v>45068</v>
      </c>
      <c r="E412" s="1">
        <f t="shared" si="164"/>
        <v>45098</v>
      </c>
      <c r="F412" s="1">
        <f t="shared" si="165"/>
        <v>45128</v>
      </c>
      <c r="G412" s="1">
        <f t="shared" si="166"/>
        <v>45144</v>
      </c>
      <c r="H412" s="1">
        <f t="shared" si="167"/>
        <v>45151</v>
      </c>
      <c r="I412" s="1">
        <f t="shared" si="168"/>
        <v>45157</v>
      </c>
      <c r="J412" s="1">
        <f t="shared" si="169"/>
        <v>45157</v>
      </c>
      <c r="K412" s="1">
        <f t="shared" si="170"/>
        <v>45158</v>
      </c>
      <c r="L412" s="1">
        <f t="shared" si="171"/>
        <v>45158</v>
      </c>
      <c r="M412" s="1">
        <f t="shared" si="172"/>
        <v>45159</v>
      </c>
      <c r="N412" s="1">
        <f t="shared" si="173"/>
        <v>45159</v>
      </c>
      <c r="O412" s="1">
        <f t="shared" si="174"/>
        <v>45165</v>
      </c>
      <c r="P412" s="1">
        <f t="shared" si="175"/>
        <v>45172</v>
      </c>
      <c r="Q412" s="1">
        <f t="shared" si="176"/>
        <v>45188</v>
      </c>
      <c r="R412" s="1">
        <f t="shared" si="177"/>
        <v>45218</v>
      </c>
      <c r="S412" s="1">
        <f t="shared" si="178"/>
        <v>45248</v>
      </c>
      <c r="V412" t="s">
        <v>34</v>
      </c>
      <c r="W412" s="1">
        <v>45158</v>
      </c>
      <c r="X412" s="1">
        <f t="shared" si="179"/>
        <v>45159</v>
      </c>
      <c r="Y412" s="1">
        <f t="shared" si="180"/>
        <v>45068</v>
      </c>
      <c r="Z412" s="1">
        <f t="shared" si="181"/>
        <v>45098</v>
      </c>
      <c r="AA412" s="1">
        <f t="shared" si="181"/>
        <v>45128</v>
      </c>
      <c r="AB412" s="1">
        <f t="shared" si="181"/>
        <v>45142</v>
      </c>
      <c r="AC412" s="1">
        <f t="shared" si="161"/>
        <v>45149</v>
      </c>
      <c r="AD412" s="1">
        <f t="shared" si="161"/>
        <v>45156</v>
      </c>
      <c r="AE412" s="1">
        <f t="shared" si="161"/>
        <v>45156</v>
      </c>
      <c r="AF412" s="1">
        <f t="shared" si="182"/>
        <v>45159</v>
      </c>
      <c r="AG412" s="1">
        <f t="shared" si="183"/>
        <v>45159</v>
      </c>
      <c r="AH412" s="1">
        <f t="shared" si="184"/>
        <v>45159</v>
      </c>
      <c r="AI412" s="1">
        <f t="shared" si="184"/>
        <v>45159</v>
      </c>
      <c r="AJ412" s="1">
        <f t="shared" si="184"/>
        <v>45166</v>
      </c>
      <c r="AK412" s="1">
        <f t="shared" si="162"/>
        <v>45173</v>
      </c>
      <c r="AL412" s="1">
        <f t="shared" si="162"/>
        <v>45188</v>
      </c>
      <c r="AM412" s="1">
        <f t="shared" si="162"/>
        <v>45218</v>
      </c>
      <c r="AN412" s="1">
        <f t="shared" si="162"/>
        <v>45250</v>
      </c>
    </row>
    <row r="413" spans="1:40" x14ac:dyDescent="0.3">
      <c r="A413" t="s">
        <v>201</v>
      </c>
      <c r="B413" s="1">
        <v>45163</v>
      </c>
      <c r="C413" s="1">
        <f t="shared" si="185"/>
        <v>45163</v>
      </c>
      <c r="D413" s="1">
        <f t="shared" si="163"/>
        <v>45073</v>
      </c>
      <c r="E413" s="1">
        <f t="shared" si="164"/>
        <v>45103</v>
      </c>
      <c r="F413" s="1">
        <f t="shared" si="165"/>
        <v>45133</v>
      </c>
      <c r="G413" s="1">
        <f t="shared" si="166"/>
        <v>45149</v>
      </c>
      <c r="H413" s="1">
        <f t="shared" si="167"/>
        <v>45156</v>
      </c>
      <c r="I413" s="1">
        <f t="shared" si="168"/>
        <v>45162</v>
      </c>
      <c r="J413" s="1">
        <f t="shared" si="169"/>
        <v>45162</v>
      </c>
      <c r="K413" s="1">
        <f t="shared" si="170"/>
        <v>45163</v>
      </c>
      <c r="L413" s="1">
        <f t="shared" si="171"/>
        <v>45163</v>
      </c>
      <c r="M413" s="1">
        <f t="shared" si="172"/>
        <v>45164</v>
      </c>
      <c r="N413" s="1">
        <f t="shared" si="173"/>
        <v>45164</v>
      </c>
      <c r="O413" s="1">
        <f t="shared" si="174"/>
        <v>45170</v>
      </c>
      <c r="P413" s="1">
        <f t="shared" si="175"/>
        <v>45177</v>
      </c>
      <c r="Q413" s="1">
        <f t="shared" si="176"/>
        <v>45193</v>
      </c>
      <c r="R413" s="1">
        <f t="shared" si="177"/>
        <v>45223</v>
      </c>
      <c r="S413" s="1">
        <f t="shared" si="178"/>
        <v>45253</v>
      </c>
      <c r="V413" t="s">
        <v>201</v>
      </c>
      <c r="W413" s="1">
        <v>45163</v>
      </c>
      <c r="X413" s="1">
        <f t="shared" si="179"/>
        <v>45163</v>
      </c>
      <c r="Y413" s="1">
        <f t="shared" si="180"/>
        <v>45072</v>
      </c>
      <c r="Z413" s="1">
        <f t="shared" si="181"/>
        <v>45103</v>
      </c>
      <c r="AA413" s="1">
        <f t="shared" si="181"/>
        <v>45133</v>
      </c>
      <c r="AB413" s="1">
        <f t="shared" si="181"/>
        <v>45149</v>
      </c>
      <c r="AC413" s="1">
        <f t="shared" si="161"/>
        <v>45156</v>
      </c>
      <c r="AD413" s="1">
        <f t="shared" si="161"/>
        <v>45162</v>
      </c>
      <c r="AE413" s="1">
        <f t="shared" si="161"/>
        <v>45162</v>
      </c>
      <c r="AF413" s="1">
        <f t="shared" si="182"/>
        <v>45163</v>
      </c>
      <c r="AG413" s="1">
        <f t="shared" si="183"/>
        <v>45163</v>
      </c>
      <c r="AH413" s="1">
        <f t="shared" si="184"/>
        <v>45166</v>
      </c>
      <c r="AI413" s="1">
        <f t="shared" si="184"/>
        <v>45166</v>
      </c>
      <c r="AJ413" s="1">
        <f t="shared" si="184"/>
        <v>45170</v>
      </c>
      <c r="AK413" s="1">
        <f t="shared" si="162"/>
        <v>45177</v>
      </c>
      <c r="AL413" s="1">
        <f t="shared" si="162"/>
        <v>45194</v>
      </c>
      <c r="AM413" s="1">
        <f t="shared" si="162"/>
        <v>45223</v>
      </c>
      <c r="AN413" s="1">
        <f t="shared" si="162"/>
        <v>45253</v>
      </c>
    </row>
    <row r="414" spans="1:40" x14ac:dyDescent="0.3">
      <c r="A414" t="s">
        <v>158</v>
      </c>
      <c r="B414" s="1">
        <v>45163</v>
      </c>
      <c r="C414" s="1">
        <f t="shared" si="185"/>
        <v>45163</v>
      </c>
      <c r="D414" s="1">
        <f t="shared" si="163"/>
        <v>45073</v>
      </c>
      <c r="E414" s="1">
        <f t="shared" si="164"/>
        <v>45103</v>
      </c>
      <c r="F414" s="1">
        <f t="shared" si="165"/>
        <v>45133</v>
      </c>
      <c r="G414" s="1">
        <f t="shared" si="166"/>
        <v>45149</v>
      </c>
      <c r="H414" s="1">
        <f t="shared" si="167"/>
        <v>45156</v>
      </c>
      <c r="I414" s="1">
        <f t="shared" si="168"/>
        <v>45162</v>
      </c>
      <c r="J414" s="1">
        <f t="shared" si="169"/>
        <v>45162</v>
      </c>
      <c r="K414" s="1">
        <f t="shared" si="170"/>
        <v>45163</v>
      </c>
      <c r="L414" s="1">
        <f t="shared" si="171"/>
        <v>45163</v>
      </c>
      <c r="M414" s="1">
        <f t="shared" si="172"/>
        <v>45164</v>
      </c>
      <c r="N414" s="1">
        <f t="shared" si="173"/>
        <v>45164</v>
      </c>
      <c r="O414" s="1">
        <f t="shared" si="174"/>
        <v>45170</v>
      </c>
      <c r="P414" s="1">
        <f t="shared" si="175"/>
        <v>45177</v>
      </c>
      <c r="Q414" s="1">
        <f t="shared" si="176"/>
        <v>45193</v>
      </c>
      <c r="R414" s="1">
        <f t="shared" si="177"/>
        <v>45223</v>
      </c>
      <c r="S414" s="1">
        <f t="shared" si="178"/>
        <v>45253</v>
      </c>
      <c r="V414" t="s">
        <v>158</v>
      </c>
      <c r="W414" s="1">
        <v>45163</v>
      </c>
      <c r="X414" s="1">
        <f t="shared" si="179"/>
        <v>45163</v>
      </c>
      <c r="Y414" s="1">
        <f t="shared" si="180"/>
        <v>45072</v>
      </c>
      <c r="Z414" s="1">
        <f t="shared" si="181"/>
        <v>45103</v>
      </c>
      <c r="AA414" s="1">
        <f t="shared" si="181"/>
        <v>45133</v>
      </c>
      <c r="AB414" s="1">
        <f t="shared" si="181"/>
        <v>45149</v>
      </c>
      <c r="AC414" s="1">
        <f t="shared" si="161"/>
        <v>45156</v>
      </c>
      <c r="AD414" s="1">
        <f t="shared" si="161"/>
        <v>45162</v>
      </c>
      <c r="AE414" s="1">
        <f t="shared" si="161"/>
        <v>45162</v>
      </c>
      <c r="AF414" s="1">
        <f t="shared" si="182"/>
        <v>45163</v>
      </c>
      <c r="AG414" s="1">
        <f t="shared" si="183"/>
        <v>45163</v>
      </c>
      <c r="AH414" s="1">
        <f t="shared" si="184"/>
        <v>45166</v>
      </c>
      <c r="AI414" s="1">
        <f t="shared" si="184"/>
        <v>45166</v>
      </c>
      <c r="AJ414" s="1">
        <f t="shared" si="184"/>
        <v>45170</v>
      </c>
      <c r="AK414" s="1">
        <f t="shared" si="162"/>
        <v>45177</v>
      </c>
      <c r="AL414" s="1">
        <f t="shared" si="162"/>
        <v>45194</v>
      </c>
      <c r="AM414" s="1">
        <f t="shared" si="162"/>
        <v>45223</v>
      </c>
      <c r="AN414" s="1">
        <f t="shared" si="162"/>
        <v>45253</v>
      </c>
    </row>
    <row r="415" spans="1:40" x14ac:dyDescent="0.3">
      <c r="A415" t="s">
        <v>11</v>
      </c>
      <c r="B415" s="1">
        <v>45166</v>
      </c>
      <c r="C415" s="1">
        <f t="shared" si="185"/>
        <v>45166</v>
      </c>
      <c r="D415" s="1">
        <f t="shared" si="163"/>
        <v>45076</v>
      </c>
      <c r="E415" s="1">
        <f t="shared" si="164"/>
        <v>45106</v>
      </c>
      <c r="F415" s="1">
        <f t="shared" si="165"/>
        <v>45136</v>
      </c>
      <c r="G415" s="1">
        <f t="shared" si="166"/>
        <v>45152</v>
      </c>
      <c r="H415" s="1">
        <f t="shared" si="167"/>
        <v>45159</v>
      </c>
      <c r="I415" s="1">
        <f t="shared" si="168"/>
        <v>45165</v>
      </c>
      <c r="J415" s="1">
        <f t="shared" si="169"/>
        <v>45165</v>
      </c>
      <c r="K415" s="1">
        <f t="shared" si="170"/>
        <v>45166</v>
      </c>
      <c r="L415" s="1">
        <f t="shared" si="171"/>
        <v>45166</v>
      </c>
      <c r="M415" s="1">
        <f t="shared" si="172"/>
        <v>45167</v>
      </c>
      <c r="N415" s="1">
        <f t="shared" si="173"/>
        <v>45167</v>
      </c>
      <c r="O415" s="1">
        <f t="shared" si="174"/>
        <v>45173</v>
      </c>
      <c r="P415" s="1">
        <f t="shared" si="175"/>
        <v>45180</v>
      </c>
      <c r="Q415" s="1">
        <f t="shared" si="176"/>
        <v>45196</v>
      </c>
      <c r="R415" s="1">
        <f t="shared" si="177"/>
        <v>45226</v>
      </c>
      <c r="S415" s="1">
        <f t="shared" si="178"/>
        <v>45256</v>
      </c>
      <c r="V415" t="s">
        <v>11</v>
      </c>
      <c r="W415" s="1">
        <v>45166</v>
      </c>
      <c r="X415" s="1">
        <f t="shared" si="179"/>
        <v>45166</v>
      </c>
      <c r="Y415" s="1">
        <f t="shared" si="180"/>
        <v>45076</v>
      </c>
      <c r="Z415" s="1">
        <f t="shared" si="181"/>
        <v>45106</v>
      </c>
      <c r="AA415" s="1">
        <f t="shared" si="181"/>
        <v>45135</v>
      </c>
      <c r="AB415" s="1">
        <f t="shared" si="181"/>
        <v>45152</v>
      </c>
      <c r="AC415" s="1">
        <f t="shared" si="161"/>
        <v>45159</v>
      </c>
      <c r="AD415" s="1">
        <f t="shared" si="161"/>
        <v>45163</v>
      </c>
      <c r="AE415" s="1">
        <f t="shared" si="161"/>
        <v>45163</v>
      </c>
      <c r="AF415" s="1">
        <f t="shared" si="182"/>
        <v>45166</v>
      </c>
      <c r="AG415" s="1">
        <f t="shared" si="183"/>
        <v>45166</v>
      </c>
      <c r="AH415" s="1">
        <f t="shared" si="184"/>
        <v>45167</v>
      </c>
      <c r="AI415" s="1">
        <f t="shared" si="184"/>
        <v>45167</v>
      </c>
      <c r="AJ415" s="1">
        <f t="shared" si="184"/>
        <v>45173</v>
      </c>
      <c r="AK415" s="1">
        <f t="shared" si="162"/>
        <v>45180</v>
      </c>
      <c r="AL415" s="1">
        <f t="shared" si="162"/>
        <v>45196</v>
      </c>
      <c r="AM415" s="1">
        <f t="shared" si="162"/>
        <v>45226</v>
      </c>
      <c r="AN415" s="1">
        <f t="shared" si="162"/>
        <v>45257</v>
      </c>
    </row>
    <row r="416" spans="1:40" x14ac:dyDescent="0.3">
      <c r="A416" t="s">
        <v>202</v>
      </c>
      <c r="B416" s="1">
        <v>45167</v>
      </c>
      <c r="C416" s="1">
        <f t="shared" si="185"/>
        <v>45167</v>
      </c>
      <c r="D416" s="1">
        <f t="shared" si="163"/>
        <v>45077</v>
      </c>
      <c r="E416" s="1">
        <f t="shared" si="164"/>
        <v>45107</v>
      </c>
      <c r="F416" s="1">
        <f t="shared" si="165"/>
        <v>45137</v>
      </c>
      <c r="G416" s="1">
        <f t="shared" si="166"/>
        <v>45153</v>
      </c>
      <c r="H416" s="1">
        <f t="shared" si="167"/>
        <v>45160</v>
      </c>
      <c r="I416" s="1">
        <f t="shared" si="168"/>
        <v>45166</v>
      </c>
      <c r="J416" s="1">
        <f t="shared" si="169"/>
        <v>45166</v>
      </c>
      <c r="K416" s="1">
        <f t="shared" si="170"/>
        <v>45167</v>
      </c>
      <c r="L416" s="1">
        <f t="shared" si="171"/>
        <v>45167</v>
      </c>
      <c r="M416" s="1">
        <f t="shared" si="172"/>
        <v>45168</v>
      </c>
      <c r="N416" s="1">
        <f t="shared" si="173"/>
        <v>45168</v>
      </c>
      <c r="O416" s="1">
        <f t="shared" si="174"/>
        <v>45174</v>
      </c>
      <c r="P416" s="1">
        <f t="shared" si="175"/>
        <v>45181</v>
      </c>
      <c r="Q416" s="1">
        <f t="shared" si="176"/>
        <v>45197</v>
      </c>
      <c r="R416" s="1">
        <f t="shared" si="177"/>
        <v>45227</v>
      </c>
      <c r="S416" s="1">
        <f t="shared" si="178"/>
        <v>45257</v>
      </c>
      <c r="V416" t="s">
        <v>202</v>
      </c>
      <c r="W416" s="1">
        <v>45167</v>
      </c>
      <c r="X416" s="1">
        <f t="shared" si="179"/>
        <v>45167</v>
      </c>
      <c r="Y416" s="1">
        <f t="shared" si="180"/>
        <v>45077</v>
      </c>
      <c r="Z416" s="1">
        <f t="shared" si="181"/>
        <v>45107</v>
      </c>
      <c r="AA416" s="1">
        <f t="shared" si="181"/>
        <v>45135</v>
      </c>
      <c r="AB416" s="1">
        <f t="shared" si="181"/>
        <v>45153</v>
      </c>
      <c r="AC416" s="1">
        <f t="shared" si="161"/>
        <v>45160</v>
      </c>
      <c r="AD416" s="1">
        <f t="shared" si="161"/>
        <v>45166</v>
      </c>
      <c r="AE416" s="1">
        <f t="shared" si="161"/>
        <v>45166</v>
      </c>
      <c r="AF416" s="1">
        <f t="shared" si="182"/>
        <v>45167</v>
      </c>
      <c r="AG416" s="1">
        <f t="shared" si="183"/>
        <v>45167</v>
      </c>
      <c r="AH416" s="1">
        <f t="shared" si="184"/>
        <v>45168</v>
      </c>
      <c r="AI416" s="1">
        <f t="shared" si="184"/>
        <v>45168</v>
      </c>
      <c r="AJ416" s="1">
        <f t="shared" si="184"/>
        <v>45174</v>
      </c>
      <c r="AK416" s="1">
        <f t="shared" si="162"/>
        <v>45181</v>
      </c>
      <c r="AL416" s="1">
        <f t="shared" si="162"/>
        <v>45197</v>
      </c>
      <c r="AM416" s="1">
        <f t="shared" si="162"/>
        <v>45229</v>
      </c>
      <c r="AN416" s="1">
        <f t="shared" si="162"/>
        <v>45257</v>
      </c>
    </row>
    <row r="417" spans="1:40" x14ac:dyDescent="0.3">
      <c r="A417" t="s">
        <v>1</v>
      </c>
      <c r="B417" s="1">
        <v>45176</v>
      </c>
      <c r="C417" s="1">
        <f t="shared" si="185"/>
        <v>45176</v>
      </c>
      <c r="D417" s="1">
        <f t="shared" si="163"/>
        <v>45086</v>
      </c>
      <c r="E417" s="1">
        <f t="shared" si="164"/>
        <v>45116</v>
      </c>
      <c r="F417" s="1">
        <f t="shared" si="165"/>
        <v>45146</v>
      </c>
      <c r="G417" s="1">
        <f t="shared" si="166"/>
        <v>45162</v>
      </c>
      <c r="H417" s="1">
        <f t="shared" si="167"/>
        <v>45169</v>
      </c>
      <c r="I417" s="1">
        <f t="shared" si="168"/>
        <v>45175</v>
      </c>
      <c r="J417" s="1">
        <f t="shared" si="169"/>
        <v>45175</v>
      </c>
      <c r="K417" s="1">
        <f t="shared" si="170"/>
        <v>45176</v>
      </c>
      <c r="L417" s="1">
        <f t="shared" si="171"/>
        <v>45176</v>
      </c>
      <c r="M417" s="1">
        <f t="shared" si="172"/>
        <v>45177</v>
      </c>
      <c r="N417" s="1">
        <f t="shared" si="173"/>
        <v>45177</v>
      </c>
      <c r="O417" s="1">
        <f t="shared" si="174"/>
        <v>45183</v>
      </c>
      <c r="P417" s="1">
        <f t="shared" si="175"/>
        <v>45190</v>
      </c>
      <c r="Q417" s="1">
        <f t="shared" si="176"/>
        <v>45206</v>
      </c>
      <c r="R417" s="1">
        <f t="shared" si="177"/>
        <v>45236</v>
      </c>
      <c r="S417" s="1">
        <f t="shared" si="178"/>
        <v>45266</v>
      </c>
      <c r="V417" t="s">
        <v>1</v>
      </c>
      <c r="W417" s="1">
        <v>45176</v>
      </c>
      <c r="X417" s="1">
        <f t="shared" si="179"/>
        <v>45176</v>
      </c>
      <c r="Y417" s="1">
        <f t="shared" si="180"/>
        <v>45086</v>
      </c>
      <c r="Z417" s="1">
        <f t="shared" si="181"/>
        <v>45114</v>
      </c>
      <c r="AA417" s="1">
        <f t="shared" si="181"/>
        <v>45146</v>
      </c>
      <c r="AB417" s="1">
        <f t="shared" si="181"/>
        <v>45162</v>
      </c>
      <c r="AC417" s="1">
        <f t="shared" si="161"/>
        <v>45169</v>
      </c>
      <c r="AD417" s="1">
        <f t="shared" si="161"/>
        <v>45175</v>
      </c>
      <c r="AE417" s="1">
        <f t="shared" si="161"/>
        <v>45175</v>
      </c>
      <c r="AF417" s="1">
        <f t="shared" si="182"/>
        <v>45176</v>
      </c>
      <c r="AG417" s="1">
        <f t="shared" si="183"/>
        <v>45176</v>
      </c>
      <c r="AH417" s="1">
        <f t="shared" si="184"/>
        <v>45177</v>
      </c>
      <c r="AI417" s="1">
        <f t="shared" si="184"/>
        <v>45177</v>
      </c>
      <c r="AJ417" s="1">
        <f t="shared" si="184"/>
        <v>45183</v>
      </c>
      <c r="AK417" s="1">
        <f t="shared" si="162"/>
        <v>45190</v>
      </c>
      <c r="AL417" s="1">
        <f t="shared" si="162"/>
        <v>45208</v>
      </c>
      <c r="AM417" s="1">
        <f t="shared" si="162"/>
        <v>45236</v>
      </c>
      <c r="AN417" s="1">
        <f t="shared" si="162"/>
        <v>45266</v>
      </c>
    </row>
    <row r="418" spans="1:40" x14ac:dyDescent="0.3">
      <c r="A418" t="s">
        <v>203</v>
      </c>
      <c r="B418" s="1">
        <v>45178</v>
      </c>
      <c r="C418" s="1">
        <f t="shared" si="185"/>
        <v>45180</v>
      </c>
      <c r="D418" s="1">
        <f t="shared" si="163"/>
        <v>45088</v>
      </c>
      <c r="E418" s="1">
        <f t="shared" si="164"/>
        <v>45118</v>
      </c>
      <c r="F418" s="1">
        <f t="shared" si="165"/>
        <v>45148</v>
      </c>
      <c r="G418" s="1">
        <f t="shared" si="166"/>
        <v>45164</v>
      </c>
      <c r="H418" s="1">
        <f t="shared" si="167"/>
        <v>45171</v>
      </c>
      <c r="I418" s="1">
        <f t="shared" si="168"/>
        <v>45177</v>
      </c>
      <c r="J418" s="1">
        <f t="shared" si="169"/>
        <v>45177</v>
      </c>
      <c r="K418" s="1">
        <f t="shared" si="170"/>
        <v>45178</v>
      </c>
      <c r="L418" s="1">
        <f t="shared" si="171"/>
        <v>45178</v>
      </c>
      <c r="M418" s="1">
        <f t="shared" si="172"/>
        <v>45179</v>
      </c>
      <c r="N418" s="1">
        <f t="shared" si="173"/>
        <v>45179</v>
      </c>
      <c r="O418" s="1">
        <f t="shared" si="174"/>
        <v>45185</v>
      </c>
      <c r="P418" s="1">
        <f t="shared" si="175"/>
        <v>45192</v>
      </c>
      <c r="Q418" s="1">
        <f t="shared" si="176"/>
        <v>45208</v>
      </c>
      <c r="R418" s="1">
        <f t="shared" si="177"/>
        <v>45238</v>
      </c>
      <c r="S418" s="1">
        <f t="shared" si="178"/>
        <v>45268</v>
      </c>
      <c r="V418" t="s">
        <v>203</v>
      </c>
      <c r="W418" s="1">
        <v>45178</v>
      </c>
      <c r="X418" s="1">
        <f t="shared" si="179"/>
        <v>45180</v>
      </c>
      <c r="Y418" s="1">
        <f t="shared" si="180"/>
        <v>45086</v>
      </c>
      <c r="Z418" s="1">
        <f t="shared" si="181"/>
        <v>45118</v>
      </c>
      <c r="AA418" s="1">
        <f t="shared" si="181"/>
        <v>45148</v>
      </c>
      <c r="AB418" s="1">
        <f t="shared" si="181"/>
        <v>45163</v>
      </c>
      <c r="AC418" s="1">
        <f t="shared" si="161"/>
        <v>45170</v>
      </c>
      <c r="AD418" s="1">
        <f t="shared" si="161"/>
        <v>45177</v>
      </c>
      <c r="AE418" s="1">
        <f t="shared" si="161"/>
        <v>45177</v>
      </c>
      <c r="AF418" s="1">
        <f t="shared" si="182"/>
        <v>45180</v>
      </c>
      <c r="AG418" s="1">
        <f t="shared" si="183"/>
        <v>45180</v>
      </c>
      <c r="AH418" s="1">
        <f t="shared" si="184"/>
        <v>45180</v>
      </c>
      <c r="AI418" s="1">
        <f t="shared" si="184"/>
        <v>45180</v>
      </c>
      <c r="AJ418" s="1">
        <f t="shared" si="184"/>
        <v>45187</v>
      </c>
      <c r="AK418" s="1">
        <f t="shared" si="162"/>
        <v>45194</v>
      </c>
      <c r="AL418" s="1">
        <f t="shared" si="162"/>
        <v>45208</v>
      </c>
      <c r="AM418" s="1">
        <f t="shared" si="162"/>
        <v>45238</v>
      </c>
      <c r="AN418" s="1">
        <f t="shared" si="162"/>
        <v>45268</v>
      </c>
    </row>
    <row r="419" spans="1:40" x14ac:dyDescent="0.3">
      <c r="A419" t="s">
        <v>192</v>
      </c>
      <c r="B419" s="1">
        <v>45184</v>
      </c>
      <c r="C419" s="1">
        <f t="shared" si="185"/>
        <v>45184</v>
      </c>
      <c r="D419" s="1">
        <f t="shared" si="163"/>
        <v>45094</v>
      </c>
      <c r="E419" s="1">
        <f t="shared" si="164"/>
        <v>45124</v>
      </c>
      <c r="F419" s="1">
        <f t="shared" si="165"/>
        <v>45154</v>
      </c>
      <c r="G419" s="1">
        <f t="shared" si="166"/>
        <v>45170</v>
      </c>
      <c r="H419" s="1">
        <f t="shared" si="167"/>
        <v>45177</v>
      </c>
      <c r="I419" s="1">
        <f t="shared" si="168"/>
        <v>45183</v>
      </c>
      <c r="J419" s="1">
        <f t="shared" si="169"/>
        <v>45183</v>
      </c>
      <c r="K419" s="1">
        <f t="shared" si="170"/>
        <v>45184</v>
      </c>
      <c r="L419" s="1">
        <f t="shared" si="171"/>
        <v>45184</v>
      </c>
      <c r="M419" s="1">
        <f t="shared" si="172"/>
        <v>45185</v>
      </c>
      <c r="N419" s="1">
        <f t="shared" si="173"/>
        <v>45185</v>
      </c>
      <c r="O419" s="1">
        <f t="shared" si="174"/>
        <v>45191</v>
      </c>
      <c r="P419" s="1">
        <f t="shared" si="175"/>
        <v>45198</v>
      </c>
      <c r="Q419" s="1">
        <f t="shared" si="176"/>
        <v>45214</v>
      </c>
      <c r="R419" s="1">
        <f t="shared" si="177"/>
        <v>45244</v>
      </c>
      <c r="S419" s="1">
        <f t="shared" si="178"/>
        <v>45274</v>
      </c>
      <c r="V419" t="s">
        <v>192</v>
      </c>
      <c r="W419" s="1">
        <v>45184</v>
      </c>
      <c r="X419" s="1">
        <f t="shared" si="179"/>
        <v>45184</v>
      </c>
      <c r="Y419" s="1">
        <f t="shared" si="180"/>
        <v>45093</v>
      </c>
      <c r="Z419" s="1">
        <f t="shared" si="181"/>
        <v>45124</v>
      </c>
      <c r="AA419" s="1">
        <f t="shared" si="181"/>
        <v>45154</v>
      </c>
      <c r="AB419" s="1">
        <f t="shared" si="181"/>
        <v>45170</v>
      </c>
      <c r="AC419" s="1">
        <f t="shared" si="161"/>
        <v>45177</v>
      </c>
      <c r="AD419" s="1">
        <f t="shared" si="161"/>
        <v>45183</v>
      </c>
      <c r="AE419" s="1">
        <f t="shared" si="161"/>
        <v>45183</v>
      </c>
      <c r="AF419" s="1">
        <f t="shared" si="182"/>
        <v>45184</v>
      </c>
      <c r="AG419" s="1">
        <f t="shared" si="183"/>
        <v>45184</v>
      </c>
      <c r="AH419" s="1">
        <f t="shared" si="184"/>
        <v>45187</v>
      </c>
      <c r="AI419" s="1">
        <f t="shared" si="184"/>
        <v>45187</v>
      </c>
      <c r="AJ419" s="1">
        <f t="shared" si="184"/>
        <v>45191</v>
      </c>
      <c r="AK419" s="1">
        <f t="shared" si="162"/>
        <v>45198</v>
      </c>
      <c r="AL419" s="1">
        <f t="shared" si="162"/>
        <v>45215</v>
      </c>
      <c r="AM419" s="1">
        <f t="shared" si="162"/>
        <v>45244</v>
      </c>
      <c r="AN419" s="1">
        <f t="shared" si="162"/>
        <v>45274</v>
      </c>
    </row>
    <row r="420" spans="1:40" x14ac:dyDescent="0.3">
      <c r="A420" t="s">
        <v>204</v>
      </c>
      <c r="B420" s="1">
        <v>45188</v>
      </c>
      <c r="C420" s="1">
        <f t="shared" si="185"/>
        <v>45188</v>
      </c>
      <c r="D420" s="1">
        <f t="shared" si="163"/>
        <v>45098</v>
      </c>
      <c r="E420" s="1">
        <f t="shared" si="164"/>
        <v>45128</v>
      </c>
      <c r="F420" s="1">
        <f t="shared" si="165"/>
        <v>45158</v>
      </c>
      <c r="G420" s="1">
        <f t="shared" si="166"/>
        <v>45174</v>
      </c>
      <c r="H420" s="1">
        <f t="shared" si="167"/>
        <v>45181</v>
      </c>
      <c r="I420" s="1">
        <f t="shared" si="168"/>
        <v>45187</v>
      </c>
      <c r="J420" s="1">
        <f t="shared" si="169"/>
        <v>45187</v>
      </c>
      <c r="K420" s="1">
        <f t="shared" si="170"/>
        <v>45188</v>
      </c>
      <c r="L420" s="1">
        <f t="shared" si="171"/>
        <v>45188</v>
      </c>
      <c r="M420" s="1">
        <f t="shared" si="172"/>
        <v>45189</v>
      </c>
      <c r="N420" s="1">
        <f t="shared" si="173"/>
        <v>45189</v>
      </c>
      <c r="O420" s="1">
        <f t="shared" si="174"/>
        <v>45195</v>
      </c>
      <c r="P420" s="1">
        <f t="shared" si="175"/>
        <v>45202</v>
      </c>
      <c r="Q420" s="1">
        <f t="shared" si="176"/>
        <v>45218</v>
      </c>
      <c r="R420" s="1">
        <f t="shared" si="177"/>
        <v>45248</v>
      </c>
      <c r="S420" s="1">
        <f t="shared" si="178"/>
        <v>45278</v>
      </c>
      <c r="V420" t="s">
        <v>204</v>
      </c>
      <c r="W420" s="1">
        <v>45188</v>
      </c>
      <c r="X420" s="1">
        <f t="shared" si="179"/>
        <v>45188</v>
      </c>
      <c r="Y420" s="1">
        <f t="shared" si="180"/>
        <v>45098</v>
      </c>
      <c r="Z420" s="1">
        <f t="shared" si="181"/>
        <v>45128</v>
      </c>
      <c r="AA420" s="1">
        <f t="shared" si="181"/>
        <v>45156</v>
      </c>
      <c r="AB420" s="1">
        <f t="shared" si="181"/>
        <v>45174</v>
      </c>
      <c r="AC420" s="1">
        <f t="shared" si="161"/>
        <v>45181</v>
      </c>
      <c r="AD420" s="1">
        <f t="shared" si="161"/>
        <v>45187</v>
      </c>
      <c r="AE420" s="1">
        <f t="shared" si="161"/>
        <v>45187</v>
      </c>
      <c r="AF420" s="1">
        <f t="shared" si="182"/>
        <v>45188</v>
      </c>
      <c r="AG420" s="1">
        <f t="shared" si="183"/>
        <v>45188</v>
      </c>
      <c r="AH420" s="1">
        <f t="shared" si="184"/>
        <v>45189</v>
      </c>
      <c r="AI420" s="1">
        <f t="shared" si="184"/>
        <v>45189</v>
      </c>
      <c r="AJ420" s="1">
        <f t="shared" si="184"/>
        <v>45195</v>
      </c>
      <c r="AK420" s="1">
        <f t="shared" si="162"/>
        <v>45202</v>
      </c>
      <c r="AL420" s="1">
        <f t="shared" si="162"/>
        <v>45218</v>
      </c>
      <c r="AM420" s="1">
        <f t="shared" si="162"/>
        <v>45250</v>
      </c>
      <c r="AN420" s="1">
        <f t="shared" si="162"/>
        <v>45278</v>
      </c>
    </row>
    <row r="421" spans="1:40" x14ac:dyDescent="0.3">
      <c r="A421" t="s">
        <v>205</v>
      </c>
      <c r="B421" s="1">
        <v>45192</v>
      </c>
      <c r="C421" s="1">
        <f t="shared" si="185"/>
        <v>45194</v>
      </c>
      <c r="D421" s="1">
        <f t="shared" si="163"/>
        <v>45102</v>
      </c>
      <c r="E421" s="1">
        <f t="shared" si="164"/>
        <v>45132</v>
      </c>
      <c r="F421" s="1">
        <f t="shared" si="165"/>
        <v>45162</v>
      </c>
      <c r="G421" s="1">
        <f t="shared" si="166"/>
        <v>45178</v>
      </c>
      <c r="H421" s="1">
        <f t="shared" si="167"/>
        <v>45185</v>
      </c>
      <c r="I421" s="1">
        <f t="shared" si="168"/>
        <v>45191</v>
      </c>
      <c r="J421" s="1">
        <f t="shared" si="169"/>
        <v>45191</v>
      </c>
      <c r="K421" s="1">
        <f t="shared" si="170"/>
        <v>45192</v>
      </c>
      <c r="L421" s="1">
        <f t="shared" si="171"/>
        <v>45192</v>
      </c>
      <c r="M421" s="1">
        <f t="shared" si="172"/>
        <v>45193</v>
      </c>
      <c r="N421" s="1">
        <f t="shared" si="173"/>
        <v>45193</v>
      </c>
      <c r="O421" s="1">
        <f t="shared" si="174"/>
        <v>45199</v>
      </c>
      <c r="P421" s="1">
        <f t="shared" si="175"/>
        <v>45206</v>
      </c>
      <c r="Q421" s="1">
        <f t="shared" si="176"/>
        <v>45222</v>
      </c>
      <c r="R421" s="1">
        <f t="shared" si="177"/>
        <v>45252</v>
      </c>
      <c r="S421" s="1">
        <f t="shared" si="178"/>
        <v>45282</v>
      </c>
      <c r="V421" t="s">
        <v>205</v>
      </c>
      <c r="W421" s="1">
        <v>45192</v>
      </c>
      <c r="X421" s="1">
        <f t="shared" si="179"/>
        <v>45194</v>
      </c>
      <c r="Y421" s="1">
        <f t="shared" si="180"/>
        <v>45100</v>
      </c>
      <c r="Z421" s="1">
        <f t="shared" si="181"/>
        <v>45132</v>
      </c>
      <c r="AA421" s="1">
        <f t="shared" si="181"/>
        <v>45162</v>
      </c>
      <c r="AB421" s="1">
        <f t="shared" si="181"/>
        <v>45177</v>
      </c>
      <c r="AC421" s="1">
        <f t="shared" si="161"/>
        <v>45184</v>
      </c>
      <c r="AD421" s="1">
        <f t="shared" si="161"/>
        <v>45191</v>
      </c>
      <c r="AE421" s="1">
        <f t="shared" si="161"/>
        <v>45191</v>
      </c>
      <c r="AF421" s="1">
        <f t="shared" si="182"/>
        <v>45194</v>
      </c>
      <c r="AG421" s="1">
        <f t="shared" si="183"/>
        <v>45194</v>
      </c>
      <c r="AH421" s="1">
        <f t="shared" si="184"/>
        <v>45194</v>
      </c>
      <c r="AI421" s="1">
        <f t="shared" si="184"/>
        <v>45194</v>
      </c>
      <c r="AJ421" s="1">
        <f t="shared" si="184"/>
        <v>45201</v>
      </c>
      <c r="AK421" s="1">
        <f t="shared" si="162"/>
        <v>45208</v>
      </c>
      <c r="AL421" s="1">
        <f t="shared" si="162"/>
        <v>45222</v>
      </c>
      <c r="AM421" s="1">
        <f t="shared" si="162"/>
        <v>45252</v>
      </c>
      <c r="AN421" s="1">
        <f t="shared" si="162"/>
        <v>45282</v>
      </c>
    </row>
    <row r="422" spans="1:40" x14ac:dyDescent="0.3">
      <c r="A422" t="s">
        <v>206</v>
      </c>
      <c r="B422" s="1">
        <v>45193</v>
      </c>
      <c r="C422" s="1">
        <f t="shared" si="185"/>
        <v>45194</v>
      </c>
      <c r="D422" s="1">
        <f t="shared" si="163"/>
        <v>45103</v>
      </c>
      <c r="E422" s="1">
        <f t="shared" si="164"/>
        <v>45133</v>
      </c>
      <c r="F422" s="1">
        <f t="shared" si="165"/>
        <v>45163</v>
      </c>
      <c r="G422" s="1">
        <f t="shared" si="166"/>
        <v>45179</v>
      </c>
      <c r="H422" s="1">
        <f t="shared" si="167"/>
        <v>45186</v>
      </c>
      <c r="I422" s="1">
        <f t="shared" si="168"/>
        <v>45192</v>
      </c>
      <c r="J422" s="1">
        <f t="shared" si="169"/>
        <v>45192</v>
      </c>
      <c r="K422" s="1">
        <f t="shared" si="170"/>
        <v>45193</v>
      </c>
      <c r="L422" s="1">
        <f t="shared" si="171"/>
        <v>45193</v>
      </c>
      <c r="M422" s="1">
        <f t="shared" si="172"/>
        <v>45194</v>
      </c>
      <c r="N422" s="1">
        <f t="shared" si="173"/>
        <v>45194</v>
      </c>
      <c r="O422" s="1">
        <f t="shared" si="174"/>
        <v>45200</v>
      </c>
      <c r="P422" s="1">
        <f t="shared" si="175"/>
        <v>45207</v>
      </c>
      <c r="Q422" s="1">
        <f t="shared" si="176"/>
        <v>45223</v>
      </c>
      <c r="R422" s="1">
        <f t="shared" si="177"/>
        <v>45253</v>
      </c>
      <c r="S422" s="1">
        <f t="shared" si="178"/>
        <v>45283</v>
      </c>
      <c r="V422" t="s">
        <v>206</v>
      </c>
      <c r="W422" s="1">
        <v>45193</v>
      </c>
      <c r="X422" s="1">
        <f t="shared" si="179"/>
        <v>45194</v>
      </c>
      <c r="Y422" s="1">
        <f t="shared" si="180"/>
        <v>45103</v>
      </c>
      <c r="Z422" s="1">
        <f t="shared" si="181"/>
        <v>45133</v>
      </c>
      <c r="AA422" s="1">
        <f t="shared" si="181"/>
        <v>45163</v>
      </c>
      <c r="AB422" s="1">
        <f t="shared" si="181"/>
        <v>45177</v>
      </c>
      <c r="AC422" s="1">
        <f t="shared" si="161"/>
        <v>45184</v>
      </c>
      <c r="AD422" s="1">
        <f t="shared" si="161"/>
        <v>45191</v>
      </c>
      <c r="AE422" s="1">
        <f t="shared" si="161"/>
        <v>45191</v>
      </c>
      <c r="AF422" s="1">
        <f t="shared" si="182"/>
        <v>45194</v>
      </c>
      <c r="AG422" s="1">
        <f t="shared" si="183"/>
        <v>45194</v>
      </c>
      <c r="AH422" s="1">
        <f t="shared" si="184"/>
        <v>45194</v>
      </c>
      <c r="AI422" s="1">
        <f t="shared" si="184"/>
        <v>45194</v>
      </c>
      <c r="AJ422" s="1">
        <f t="shared" si="184"/>
        <v>45201</v>
      </c>
      <c r="AK422" s="1">
        <f t="shared" si="162"/>
        <v>45208</v>
      </c>
      <c r="AL422" s="1">
        <f t="shared" si="162"/>
        <v>45223</v>
      </c>
      <c r="AM422" s="1">
        <f t="shared" si="162"/>
        <v>45253</v>
      </c>
      <c r="AN422" s="1">
        <f t="shared" si="162"/>
        <v>45285</v>
      </c>
    </row>
    <row r="423" spans="1:40" x14ac:dyDescent="0.3">
      <c r="A423" t="s">
        <v>207</v>
      </c>
      <c r="B423" s="1">
        <v>45197</v>
      </c>
      <c r="C423" s="1">
        <f t="shared" si="185"/>
        <v>45197</v>
      </c>
      <c r="D423" s="1">
        <f t="shared" si="163"/>
        <v>45107</v>
      </c>
      <c r="E423" s="1">
        <f t="shared" si="164"/>
        <v>45137</v>
      </c>
      <c r="F423" s="1">
        <f t="shared" si="165"/>
        <v>45167</v>
      </c>
      <c r="G423" s="1">
        <f t="shared" si="166"/>
        <v>45183</v>
      </c>
      <c r="H423" s="1">
        <f t="shared" si="167"/>
        <v>45190</v>
      </c>
      <c r="I423" s="1">
        <f t="shared" si="168"/>
        <v>45196</v>
      </c>
      <c r="J423" s="1">
        <f t="shared" si="169"/>
        <v>45196</v>
      </c>
      <c r="K423" s="1">
        <f t="shared" si="170"/>
        <v>45197</v>
      </c>
      <c r="L423" s="1">
        <f t="shared" si="171"/>
        <v>45197</v>
      </c>
      <c r="M423" s="1">
        <f t="shared" si="172"/>
        <v>45198</v>
      </c>
      <c r="N423" s="1">
        <f t="shared" si="173"/>
        <v>45198</v>
      </c>
      <c r="O423" s="1">
        <f t="shared" si="174"/>
        <v>45204</v>
      </c>
      <c r="P423" s="1">
        <f t="shared" si="175"/>
        <v>45211</v>
      </c>
      <c r="Q423" s="1">
        <f t="shared" si="176"/>
        <v>45227</v>
      </c>
      <c r="R423" s="1">
        <f t="shared" si="177"/>
        <v>45257</v>
      </c>
      <c r="S423" s="1">
        <f t="shared" si="178"/>
        <v>45287</v>
      </c>
      <c r="V423" t="s">
        <v>207</v>
      </c>
      <c r="W423" s="1">
        <v>45197</v>
      </c>
      <c r="X423" s="1">
        <f t="shared" si="179"/>
        <v>45197</v>
      </c>
      <c r="Y423" s="1">
        <f t="shared" si="180"/>
        <v>45107</v>
      </c>
      <c r="Z423" s="1">
        <f t="shared" si="181"/>
        <v>45135</v>
      </c>
      <c r="AA423" s="1">
        <f t="shared" si="181"/>
        <v>45167</v>
      </c>
      <c r="AB423" s="1">
        <f t="shared" si="181"/>
        <v>45183</v>
      </c>
      <c r="AC423" s="1">
        <f t="shared" si="161"/>
        <v>45190</v>
      </c>
      <c r="AD423" s="1">
        <f t="shared" si="161"/>
        <v>45196</v>
      </c>
      <c r="AE423" s="1">
        <f t="shared" si="161"/>
        <v>45196</v>
      </c>
      <c r="AF423" s="1">
        <f t="shared" si="182"/>
        <v>45197</v>
      </c>
      <c r="AG423" s="1">
        <f t="shared" si="183"/>
        <v>45197</v>
      </c>
      <c r="AH423" s="1">
        <f t="shared" si="184"/>
        <v>45198</v>
      </c>
      <c r="AI423" s="1">
        <f t="shared" si="184"/>
        <v>45198</v>
      </c>
      <c r="AJ423" s="1">
        <f t="shared" si="184"/>
        <v>45204</v>
      </c>
      <c r="AK423" s="1">
        <f t="shared" si="162"/>
        <v>45211</v>
      </c>
      <c r="AL423" s="1">
        <f t="shared" si="162"/>
        <v>45229</v>
      </c>
      <c r="AM423" s="1">
        <f t="shared" si="162"/>
        <v>45257</v>
      </c>
      <c r="AN423" s="1">
        <f t="shared" si="162"/>
        <v>45287</v>
      </c>
    </row>
    <row r="424" spans="1:40" x14ac:dyDescent="0.3">
      <c r="A424" t="s">
        <v>2</v>
      </c>
      <c r="B424" s="1">
        <v>45207</v>
      </c>
      <c r="C424" s="1">
        <f t="shared" si="185"/>
        <v>45208</v>
      </c>
      <c r="D424" s="1">
        <f t="shared" si="163"/>
        <v>45117</v>
      </c>
      <c r="E424" s="1">
        <f t="shared" si="164"/>
        <v>45147</v>
      </c>
      <c r="F424" s="1">
        <f t="shared" si="165"/>
        <v>45177</v>
      </c>
      <c r="G424" s="1">
        <f t="shared" si="166"/>
        <v>45193</v>
      </c>
      <c r="H424" s="1">
        <f t="shared" si="167"/>
        <v>45200</v>
      </c>
      <c r="I424" s="1">
        <f t="shared" si="168"/>
        <v>45206</v>
      </c>
      <c r="J424" s="1">
        <f t="shared" si="169"/>
        <v>45206</v>
      </c>
      <c r="K424" s="1">
        <f t="shared" si="170"/>
        <v>45207</v>
      </c>
      <c r="L424" s="1">
        <f t="shared" si="171"/>
        <v>45207</v>
      </c>
      <c r="M424" s="1">
        <f t="shared" si="172"/>
        <v>45208</v>
      </c>
      <c r="N424" s="1">
        <f t="shared" si="173"/>
        <v>45208</v>
      </c>
      <c r="O424" s="1">
        <f t="shared" si="174"/>
        <v>45214</v>
      </c>
      <c r="P424" s="1">
        <f t="shared" si="175"/>
        <v>45221</v>
      </c>
      <c r="Q424" s="1">
        <f t="shared" si="176"/>
        <v>45237</v>
      </c>
      <c r="R424" s="1">
        <f t="shared" si="177"/>
        <v>45267</v>
      </c>
      <c r="S424" s="1">
        <f t="shared" si="178"/>
        <v>45297</v>
      </c>
      <c r="V424" t="s">
        <v>2</v>
      </c>
      <c r="W424" s="1">
        <v>45207</v>
      </c>
      <c r="X424" s="1">
        <f t="shared" si="179"/>
        <v>45208</v>
      </c>
      <c r="Y424" s="1">
        <f t="shared" si="180"/>
        <v>45117</v>
      </c>
      <c r="Z424" s="1">
        <f t="shared" si="181"/>
        <v>45147</v>
      </c>
      <c r="AA424" s="1">
        <f t="shared" si="181"/>
        <v>45177</v>
      </c>
      <c r="AB424" s="1">
        <f t="shared" si="181"/>
        <v>45191</v>
      </c>
      <c r="AC424" s="1">
        <f t="shared" si="161"/>
        <v>45198</v>
      </c>
      <c r="AD424" s="1">
        <f t="shared" si="161"/>
        <v>45205</v>
      </c>
      <c r="AE424" s="1">
        <f t="shared" si="161"/>
        <v>45205</v>
      </c>
      <c r="AF424" s="1">
        <f t="shared" si="182"/>
        <v>45208</v>
      </c>
      <c r="AG424" s="1">
        <f t="shared" si="183"/>
        <v>45208</v>
      </c>
      <c r="AH424" s="1">
        <f t="shared" si="184"/>
        <v>45208</v>
      </c>
      <c r="AI424" s="1">
        <f t="shared" si="184"/>
        <v>45208</v>
      </c>
      <c r="AJ424" s="1">
        <f t="shared" si="184"/>
        <v>45215</v>
      </c>
      <c r="AK424" s="1">
        <f t="shared" si="162"/>
        <v>45222</v>
      </c>
      <c r="AL424" s="1">
        <f t="shared" si="162"/>
        <v>45237</v>
      </c>
      <c r="AM424" s="1">
        <f t="shared" si="162"/>
        <v>45267</v>
      </c>
      <c r="AN424" s="1">
        <f t="shared" si="162"/>
        <v>45299</v>
      </c>
    </row>
    <row r="425" spans="1:40" x14ac:dyDescent="0.3">
      <c r="A425" t="s">
        <v>11</v>
      </c>
      <c r="B425" s="1">
        <v>45212</v>
      </c>
      <c r="C425" s="1">
        <f t="shared" si="185"/>
        <v>45212</v>
      </c>
      <c r="D425" s="1">
        <f t="shared" si="163"/>
        <v>45122</v>
      </c>
      <c r="E425" s="1">
        <f t="shared" si="164"/>
        <v>45152</v>
      </c>
      <c r="F425" s="1">
        <f t="shared" si="165"/>
        <v>45182</v>
      </c>
      <c r="G425" s="1">
        <f t="shared" si="166"/>
        <v>45198</v>
      </c>
      <c r="H425" s="1">
        <f t="shared" si="167"/>
        <v>45205</v>
      </c>
      <c r="I425" s="1">
        <f t="shared" si="168"/>
        <v>45211</v>
      </c>
      <c r="J425" s="1">
        <f t="shared" si="169"/>
        <v>45211</v>
      </c>
      <c r="K425" s="1">
        <f t="shared" si="170"/>
        <v>45212</v>
      </c>
      <c r="L425" s="1">
        <f t="shared" si="171"/>
        <v>45212</v>
      </c>
      <c r="M425" s="1">
        <f t="shared" si="172"/>
        <v>45213</v>
      </c>
      <c r="N425" s="1">
        <f t="shared" si="173"/>
        <v>45213</v>
      </c>
      <c r="O425" s="1">
        <f t="shared" si="174"/>
        <v>45219</v>
      </c>
      <c r="P425" s="1">
        <f t="shared" si="175"/>
        <v>45226</v>
      </c>
      <c r="Q425" s="1">
        <f t="shared" si="176"/>
        <v>45242</v>
      </c>
      <c r="R425" s="1">
        <f t="shared" si="177"/>
        <v>45272</v>
      </c>
      <c r="S425" s="1">
        <f t="shared" si="178"/>
        <v>45302</v>
      </c>
      <c r="V425" t="s">
        <v>11</v>
      </c>
      <c r="W425" s="1">
        <v>45212</v>
      </c>
      <c r="X425" s="1">
        <f t="shared" si="179"/>
        <v>45212</v>
      </c>
      <c r="Y425" s="1">
        <f t="shared" si="180"/>
        <v>45121</v>
      </c>
      <c r="Z425" s="1">
        <f t="shared" si="181"/>
        <v>45152</v>
      </c>
      <c r="AA425" s="1">
        <f t="shared" si="181"/>
        <v>45182</v>
      </c>
      <c r="AB425" s="1">
        <f t="shared" si="181"/>
        <v>45198</v>
      </c>
      <c r="AC425" s="1">
        <f t="shared" si="161"/>
        <v>45205</v>
      </c>
      <c r="AD425" s="1">
        <f t="shared" si="161"/>
        <v>45211</v>
      </c>
      <c r="AE425" s="1">
        <f t="shared" si="161"/>
        <v>45211</v>
      </c>
      <c r="AF425" s="1">
        <f t="shared" si="182"/>
        <v>45212</v>
      </c>
      <c r="AG425" s="1">
        <f t="shared" si="183"/>
        <v>45212</v>
      </c>
      <c r="AH425" s="1">
        <f t="shared" si="184"/>
        <v>45215</v>
      </c>
      <c r="AI425" s="1">
        <f t="shared" si="184"/>
        <v>45215</v>
      </c>
      <c r="AJ425" s="1">
        <f t="shared" si="184"/>
        <v>45219</v>
      </c>
      <c r="AK425" s="1">
        <f t="shared" si="162"/>
        <v>45226</v>
      </c>
      <c r="AL425" s="1">
        <f t="shared" si="162"/>
        <v>45243</v>
      </c>
      <c r="AM425" s="1">
        <f t="shared" si="162"/>
        <v>45272</v>
      </c>
      <c r="AN425" s="1">
        <f t="shared" si="162"/>
        <v>45302</v>
      </c>
    </row>
    <row r="426" spans="1:40" x14ac:dyDescent="0.3">
      <c r="A426" t="s">
        <v>1</v>
      </c>
      <c r="B426" s="1">
        <v>45215</v>
      </c>
      <c r="C426" s="1">
        <f t="shared" si="185"/>
        <v>45215</v>
      </c>
      <c r="D426" s="1">
        <f t="shared" si="163"/>
        <v>45125</v>
      </c>
      <c r="E426" s="1">
        <f t="shared" si="164"/>
        <v>45155</v>
      </c>
      <c r="F426" s="1">
        <f t="shared" si="165"/>
        <v>45185</v>
      </c>
      <c r="G426" s="1">
        <f t="shared" si="166"/>
        <v>45201</v>
      </c>
      <c r="H426" s="1">
        <f t="shared" si="167"/>
        <v>45208</v>
      </c>
      <c r="I426" s="1">
        <f t="shared" si="168"/>
        <v>45214</v>
      </c>
      <c r="J426" s="1">
        <f t="shared" si="169"/>
        <v>45214</v>
      </c>
      <c r="K426" s="1">
        <f t="shared" si="170"/>
        <v>45215</v>
      </c>
      <c r="L426" s="1">
        <f t="shared" si="171"/>
        <v>45215</v>
      </c>
      <c r="M426" s="1">
        <f t="shared" si="172"/>
        <v>45216</v>
      </c>
      <c r="N426" s="1">
        <f t="shared" si="173"/>
        <v>45216</v>
      </c>
      <c r="O426" s="1">
        <f t="shared" si="174"/>
        <v>45222</v>
      </c>
      <c r="P426" s="1">
        <f t="shared" si="175"/>
        <v>45229</v>
      </c>
      <c r="Q426" s="1">
        <f t="shared" si="176"/>
        <v>45245</v>
      </c>
      <c r="R426" s="1">
        <f t="shared" si="177"/>
        <v>45275</v>
      </c>
      <c r="S426" s="1">
        <f t="shared" si="178"/>
        <v>45305</v>
      </c>
      <c r="V426" t="s">
        <v>1</v>
      </c>
      <c r="W426" s="1">
        <v>45215</v>
      </c>
      <c r="X426" s="1">
        <f t="shared" si="179"/>
        <v>45215</v>
      </c>
      <c r="Y426" s="1">
        <f t="shared" si="180"/>
        <v>45125</v>
      </c>
      <c r="Z426" s="1">
        <f t="shared" si="181"/>
        <v>45155</v>
      </c>
      <c r="AA426" s="1">
        <f t="shared" si="181"/>
        <v>45184</v>
      </c>
      <c r="AB426" s="1">
        <f t="shared" si="181"/>
        <v>45201</v>
      </c>
      <c r="AC426" s="1">
        <f t="shared" si="161"/>
        <v>45208</v>
      </c>
      <c r="AD426" s="1">
        <f t="shared" si="161"/>
        <v>45212</v>
      </c>
      <c r="AE426" s="1">
        <f t="shared" si="161"/>
        <v>45212</v>
      </c>
      <c r="AF426" s="1">
        <f t="shared" si="182"/>
        <v>45215</v>
      </c>
      <c r="AG426" s="1">
        <f t="shared" si="183"/>
        <v>45215</v>
      </c>
      <c r="AH426" s="1">
        <f t="shared" si="184"/>
        <v>45216</v>
      </c>
      <c r="AI426" s="1">
        <f t="shared" si="184"/>
        <v>45216</v>
      </c>
      <c r="AJ426" s="1">
        <f t="shared" si="184"/>
        <v>45222</v>
      </c>
      <c r="AK426" s="1">
        <f t="shared" si="162"/>
        <v>45229</v>
      </c>
      <c r="AL426" s="1">
        <f t="shared" si="162"/>
        <v>45245</v>
      </c>
      <c r="AM426" s="1">
        <f t="shared" si="162"/>
        <v>45275</v>
      </c>
      <c r="AN426" s="1">
        <f t="shared" si="162"/>
        <v>45307</v>
      </c>
    </row>
    <row r="427" spans="1:40" x14ac:dyDescent="0.3">
      <c r="A427" t="s">
        <v>208</v>
      </c>
      <c r="B427" s="1">
        <v>45216</v>
      </c>
      <c r="C427" s="1">
        <f t="shared" si="185"/>
        <v>45216</v>
      </c>
      <c r="D427" s="1">
        <f t="shared" si="163"/>
        <v>45126</v>
      </c>
      <c r="E427" s="1">
        <f t="shared" si="164"/>
        <v>45156</v>
      </c>
      <c r="F427" s="1">
        <f t="shared" si="165"/>
        <v>45186</v>
      </c>
      <c r="G427" s="1">
        <f t="shared" si="166"/>
        <v>45202</v>
      </c>
      <c r="H427" s="1">
        <f t="shared" si="167"/>
        <v>45209</v>
      </c>
      <c r="I427" s="1">
        <f t="shared" si="168"/>
        <v>45215</v>
      </c>
      <c r="J427" s="1">
        <f t="shared" si="169"/>
        <v>45215</v>
      </c>
      <c r="K427" s="1">
        <f t="shared" si="170"/>
        <v>45216</v>
      </c>
      <c r="L427" s="1">
        <f t="shared" si="171"/>
        <v>45216</v>
      </c>
      <c r="M427" s="1">
        <f t="shared" si="172"/>
        <v>45217</v>
      </c>
      <c r="N427" s="1">
        <f t="shared" si="173"/>
        <v>45217</v>
      </c>
      <c r="O427" s="1">
        <f t="shared" si="174"/>
        <v>45223</v>
      </c>
      <c r="P427" s="1">
        <f t="shared" si="175"/>
        <v>45230</v>
      </c>
      <c r="Q427" s="1">
        <f t="shared" si="176"/>
        <v>45246</v>
      </c>
      <c r="R427" s="1">
        <f t="shared" si="177"/>
        <v>45276</v>
      </c>
      <c r="S427" s="1">
        <f t="shared" si="178"/>
        <v>45306</v>
      </c>
      <c r="V427" t="s">
        <v>208</v>
      </c>
      <c r="W427" s="1">
        <v>45216</v>
      </c>
      <c r="X427" s="1">
        <f t="shared" si="179"/>
        <v>45216</v>
      </c>
      <c r="Y427" s="1">
        <f t="shared" si="180"/>
        <v>45126</v>
      </c>
      <c r="Z427" s="1">
        <f t="shared" si="181"/>
        <v>45156</v>
      </c>
      <c r="AA427" s="1">
        <f t="shared" si="181"/>
        <v>45184</v>
      </c>
      <c r="AB427" s="1">
        <f t="shared" si="181"/>
        <v>45202</v>
      </c>
      <c r="AC427" s="1">
        <f t="shared" si="161"/>
        <v>45209</v>
      </c>
      <c r="AD427" s="1">
        <f t="shared" si="161"/>
        <v>45215</v>
      </c>
      <c r="AE427" s="1">
        <f t="shared" si="161"/>
        <v>45215</v>
      </c>
      <c r="AF427" s="1">
        <f t="shared" si="182"/>
        <v>45216</v>
      </c>
      <c r="AG427" s="1">
        <f t="shared" si="183"/>
        <v>45216</v>
      </c>
      <c r="AH427" s="1">
        <f t="shared" si="184"/>
        <v>45217</v>
      </c>
      <c r="AI427" s="1">
        <f t="shared" si="184"/>
        <v>45217</v>
      </c>
      <c r="AJ427" s="1">
        <f t="shared" si="184"/>
        <v>45223</v>
      </c>
      <c r="AK427" s="1">
        <f t="shared" si="162"/>
        <v>45230</v>
      </c>
      <c r="AL427" s="1">
        <f t="shared" si="162"/>
        <v>45246</v>
      </c>
      <c r="AM427" s="1">
        <f t="shared" si="162"/>
        <v>45278</v>
      </c>
      <c r="AN427" s="1">
        <f t="shared" si="162"/>
        <v>45307</v>
      </c>
    </row>
    <row r="428" spans="1:40" x14ac:dyDescent="0.3">
      <c r="A428" t="s">
        <v>54</v>
      </c>
      <c r="B428" s="1">
        <v>45220</v>
      </c>
      <c r="C428" s="1">
        <f t="shared" si="185"/>
        <v>45222</v>
      </c>
      <c r="D428" s="1">
        <f t="shared" si="163"/>
        <v>45130</v>
      </c>
      <c r="E428" s="1">
        <f t="shared" si="164"/>
        <v>45160</v>
      </c>
      <c r="F428" s="1">
        <f t="shared" si="165"/>
        <v>45190</v>
      </c>
      <c r="G428" s="1">
        <f t="shared" si="166"/>
        <v>45206</v>
      </c>
      <c r="H428" s="1">
        <f t="shared" si="167"/>
        <v>45213</v>
      </c>
      <c r="I428" s="1">
        <f t="shared" si="168"/>
        <v>45219</v>
      </c>
      <c r="J428" s="1">
        <f t="shared" si="169"/>
        <v>45219</v>
      </c>
      <c r="K428" s="1">
        <f t="shared" si="170"/>
        <v>45220</v>
      </c>
      <c r="L428" s="1">
        <f t="shared" si="171"/>
        <v>45220</v>
      </c>
      <c r="M428" s="1">
        <f t="shared" si="172"/>
        <v>45221</v>
      </c>
      <c r="N428" s="1">
        <f t="shared" si="173"/>
        <v>45221</v>
      </c>
      <c r="O428" s="1">
        <f t="shared" si="174"/>
        <v>45227</v>
      </c>
      <c r="P428" s="1">
        <f t="shared" si="175"/>
        <v>45234</v>
      </c>
      <c r="Q428" s="1">
        <f t="shared" si="176"/>
        <v>45250</v>
      </c>
      <c r="R428" s="1">
        <f t="shared" si="177"/>
        <v>45280</v>
      </c>
      <c r="S428" s="1">
        <f t="shared" si="178"/>
        <v>45310</v>
      </c>
      <c r="V428" t="s">
        <v>54</v>
      </c>
      <c r="W428" s="1">
        <v>45220</v>
      </c>
      <c r="X428" s="1">
        <f t="shared" si="179"/>
        <v>45222</v>
      </c>
      <c r="Y428" s="1">
        <f t="shared" si="180"/>
        <v>45128</v>
      </c>
      <c r="Z428" s="1">
        <f t="shared" si="181"/>
        <v>45160</v>
      </c>
      <c r="AA428" s="1">
        <f t="shared" si="181"/>
        <v>45190</v>
      </c>
      <c r="AB428" s="1">
        <f t="shared" si="181"/>
        <v>45205</v>
      </c>
      <c r="AC428" s="1">
        <f t="shared" si="161"/>
        <v>45212</v>
      </c>
      <c r="AD428" s="1">
        <f t="shared" si="161"/>
        <v>45219</v>
      </c>
      <c r="AE428" s="1">
        <f t="shared" si="161"/>
        <v>45219</v>
      </c>
      <c r="AF428" s="1">
        <f t="shared" si="182"/>
        <v>45222</v>
      </c>
      <c r="AG428" s="1">
        <f t="shared" si="183"/>
        <v>45222</v>
      </c>
      <c r="AH428" s="1">
        <f t="shared" si="184"/>
        <v>45222</v>
      </c>
      <c r="AI428" s="1">
        <f t="shared" si="184"/>
        <v>45222</v>
      </c>
      <c r="AJ428" s="1">
        <f t="shared" si="184"/>
        <v>45229</v>
      </c>
      <c r="AK428" s="1">
        <f t="shared" si="162"/>
        <v>45236</v>
      </c>
      <c r="AL428" s="1">
        <f t="shared" si="162"/>
        <v>45250</v>
      </c>
      <c r="AM428" s="1">
        <f t="shared" si="162"/>
        <v>45280</v>
      </c>
      <c r="AN428" s="1">
        <f t="shared" si="162"/>
        <v>45310</v>
      </c>
    </row>
    <row r="429" spans="1:40" x14ac:dyDescent="0.3">
      <c r="A429" t="s">
        <v>34</v>
      </c>
      <c r="B429" s="1">
        <v>45221</v>
      </c>
      <c r="C429" s="1">
        <f t="shared" si="185"/>
        <v>45222</v>
      </c>
      <c r="D429" s="1">
        <f t="shared" si="163"/>
        <v>45131</v>
      </c>
      <c r="E429" s="1">
        <f t="shared" si="164"/>
        <v>45161</v>
      </c>
      <c r="F429" s="1">
        <f t="shared" si="165"/>
        <v>45191</v>
      </c>
      <c r="G429" s="1">
        <f t="shared" si="166"/>
        <v>45207</v>
      </c>
      <c r="H429" s="1">
        <f t="shared" si="167"/>
        <v>45214</v>
      </c>
      <c r="I429" s="1">
        <f t="shared" si="168"/>
        <v>45220</v>
      </c>
      <c r="J429" s="1">
        <f t="shared" si="169"/>
        <v>45220</v>
      </c>
      <c r="K429" s="1">
        <f t="shared" si="170"/>
        <v>45221</v>
      </c>
      <c r="L429" s="1">
        <f t="shared" si="171"/>
        <v>45221</v>
      </c>
      <c r="M429" s="1">
        <f t="shared" si="172"/>
        <v>45222</v>
      </c>
      <c r="N429" s="1">
        <f t="shared" si="173"/>
        <v>45222</v>
      </c>
      <c r="O429" s="1">
        <f t="shared" si="174"/>
        <v>45228</v>
      </c>
      <c r="P429" s="1">
        <f t="shared" si="175"/>
        <v>45235</v>
      </c>
      <c r="Q429" s="1">
        <f t="shared" si="176"/>
        <v>45251</v>
      </c>
      <c r="R429" s="1">
        <f t="shared" si="177"/>
        <v>45281</v>
      </c>
      <c r="S429" s="1">
        <f t="shared" si="178"/>
        <v>45311</v>
      </c>
      <c r="V429" t="s">
        <v>34</v>
      </c>
      <c r="W429" s="1">
        <v>45221</v>
      </c>
      <c r="X429" s="1">
        <f t="shared" si="179"/>
        <v>45222</v>
      </c>
      <c r="Y429" s="1">
        <f t="shared" si="180"/>
        <v>45131</v>
      </c>
      <c r="Z429" s="1">
        <f t="shared" si="181"/>
        <v>45161</v>
      </c>
      <c r="AA429" s="1">
        <f t="shared" si="181"/>
        <v>45191</v>
      </c>
      <c r="AB429" s="1">
        <f t="shared" si="181"/>
        <v>45205</v>
      </c>
      <c r="AC429" s="1">
        <f t="shared" si="161"/>
        <v>45212</v>
      </c>
      <c r="AD429" s="1">
        <f t="shared" si="161"/>
        <v>45219</v>
      </c>
      <c r="AE429" s="1">
        <f t="shared" si="161"/>
        <v>45219</v>
      </c>
      <c r="AF429" s="1">
        <f t="shared" si="182"/>
        <v>45222</v>
      </c>
      <c r="AG429" s="1">
        <f t="shared" si="183"/>
        <v>45222</v>
      </c>
      <c r="AH429" s="1">
        <f t="shared" si="184"/>
        <v>45222</v>
      </c>
      <c r="AI429" s="1">
        <f t="shared" si="184"/>
        <v>45222</v>
      </c>
      <c r="AJ429" s="1">
        <f t="shared" si="184"/>
        <v>45229</v>
      </c>
      <c r="AK429" s="1">
        <f t="shared" si="162"/>
        <v>45236</v>
      </c>
      <c r="AL429" s="1">
        <f t="shared" si="162"/>
        <v>45251</v>
      </c>
      <c r="AM429" s="1">
        <f t="shared" si="162"/>
        <v>45281</v>
      </c>
      <c r="AN429" s="1">
        <f t="shared" si="162"/>
        <v>45313</v>
      </c>
    </row>
    <row r="430" spans="1:40" x14ac:dyDescent="0.3">
      <c r="A430" t="s">
        <v>24</v>
      </c>
      <c r="B430" s="1">
        <v>45221</v>
      </c>
      <c r="C430" s="1">
        <f t="shared" si="185"/>
        <v>45222</v>
      </c>
      <c r="D430" s="1">
        <f t="shared" si="163"/>
        <v>45131</v>
      </c>
      <c r="E430" s="1">
        <f t="shared" si="164"/>
        <v>45161</v>
      </c>
      <c r="F430" s="1">
        <f t="shared" si="165"/>
        <v>45191</v>
      </c>
      <c r="G430" s="1">
        <f t="shared" si="166"/>
        <v>45207</v>
      </c>
      <c r="H430" s="1">
        <f t="shared" si="167"/>
        <v>45214</v>
      </c>
      <c r="I430" s="1">
        <f t="shared" si="168"/>
        <v>45220</v>
      </c>
      <c r="J430" s="1">
        <f t="shared" si="169"/>
        <v>45220</v>
      </c>
      <c r="K430" s="1">
        <f t="shared" si="170"/>
        <v>45221</v>
      </c>
      <c r="L430" s="1">
        <f t="shared" si="171"/>
        <v>45221</v>
      </c>
      <c r="M430" s="1">
        <f t="shared" si="172"/>
        <v>45222</v>
      </c>
      <c r="N430" s="1">
        <f t="shared" si="173"/>
        <v>45222</v>
      </c>
      <c r="O430" s="1">
        <f t="shared" si="174"/>
        <v>45228</v>
      </c>
      <c r="P430" s="1">
        <f t="shared" si="175"/>
        <v>45235</v>
      </c>
      <c r="Q430" s="1">
        <f t="shared" si="176"/>
        <v>45251</v>
      </c>
      <c r="R430" s="1">
        <f t="shared" si="177"/>
        <v>45281</v>
      </c>
      <c r="S430" s="1">
        <f t="shared" si="178"/>
        <v>45311</v>
      </c>
      <c r="V430" t="s">
        <v>24</v>
      </c>
      <c r="W430" s="1">
        <v>45221</v>
      </c>
      <c r="X430" s="1">
        <f t="shared" si="179"/>
        <v>45222</v>
      </c>
      <c r="Y430" s="1">
        <f t="shared" si="180"/>
        <v>45131</v>
      </c>
      <c r="Z430" s="1">
        <f t="shared" si="181"/>
        <v>45161</v>
      </c>
      <c r="AA430" s="1">
        <f t="shared" si="181"/>
        <v>45191</v>
      </c>
      <c r="AB430" s="1">
        <f t="shared" si="181"/>
        <v>45205</v>
      </c>
      <c r="AC430" s="1">
        <f t="shared" si="161"/>
        <v>45212</v>
      </c>
      <c r="AD430" s="1">
        <f t="shared" si="161"/>
        <v>45219</v>
      </c>
      <c r="AE430" s="1">
        <f t="shared" si="161"/>
        <v>45219</v>
      </c>
      <c r="AF430" s="1">
        <f t="shared" si="182"/>
        <v>45222</v>
      </c>
      <c r="AG430" s="1">
        <f t="shared" si="183"/>
        <v>45222</v>
      </c>
      <c r="AH430" s="1">
        <f t="shared" si="184"/>
        <v>45222</v>
      </c>
      <c r="AI430" s="1">
        <f t="shared" si="184"/>
        <v>45222</v>
      </c>
      <c r="AJ430" s="1">
        <f t="shared" si="184"/>
        <v>45229</v>
      </c>
      <c r="AK430" s="1">
        <f t="shared" si="162"/>
        <v>45236</v>
      </c>
      <c r="AL430" s="1">
        <f t="shared" si="162"/>
        <v>45251</v>
      </c>
      <c r="AM430" s="1">
        <f t="shared" si="162"/>
        <v>45281</v>
      </c>
      <c r="AN430" s="1">
        <f t="shared" si="162"/>
        <v>45313</v>
      </c>
    </row>
    <row r="431" spans="1:40" x14ac:dyDescent="0.3">
      <c r="A431" t="s">
        <v>209</v>
      </c>
      <c r="B431" s="1">
        <v>45225</v>
      </c>
      <c r="C431" s="1">
        <f t="shared" si="185"/>
        <v>45225</v>
      </c>
      <c r="D431" s="1">
        <f t="shared" si="163"/>
        <v>45135</v>
      </c>
      <c r="E431" s="1">
        <f t="shared" si="164"/>
        <v>45165</v>
      </c>
      <c r="F431" s="1">
        <f t="shared" si="165"/>
        <v>45195</v>
      </c>
      <c r="G431" s="1">
        <f t="shared" si="166"/>
        <v>45211</v>
      </c>
      <c r="H431" s="1">
        <f t="shared" si="167"/>
        <v>45218</v>
      </c>
      <c r="I431" s="1">
        <f t="shared" si="168"/>
        <v>45224</v>
      </c>
      <c r="J431" s="1">
        <f t="shared" si="169"/>
        <v>45224</v>
      </c>
      <c r="K431" s="1">
        <f t="shared" si="170"/>
        <v>45225</v>
      </c>
      <c r="L431" s="1">
        <f t="shared" si="171"/>
        <v>45225</v>
      </c>
      <c r="M431" s="1">
        <f t="shared" si="172"/>
        <v>45226</v>
      </c>
      <c r="N431" s="1">
        <f t="shared" si="173"/>
        <v>45226</v>
      </c>
      <c r="O431" s="1">
        <f t="shared" si="174"/>
        <v>45232</v>
      </c>
      <c r="P431" s="1">
        <f t="shared" si="175"/>
        <v>45239</v>
      </c>
      <c r="Q431" s="1">
        <f t="shared" si="176"/>
        <v>45255</v>
      </c>
      <c r="R431" s="1">
        <f t="shared" si="177"/>
        <v>45285</v>
      </c>
      <c r="S431" s="1">
        <f t="shared" si="178"/>
        <v>45315</v>
      </c>
      <c r="V431" t="s">
        <v>209</v>
      </c>
      <c r="W431" s="1">
        <v>45225</v>
      </c>
      <c r="X431" s="1">
        <f t="shared" si="179"/>
        <v>45225</v>
      </c>
      <c r="Y431" s="1">
        <f t="shared" si="180"/>
        <v>45135</v>
      </c>
      <c r="Z431" s="1">
        <f t="shared" si="181"/>
        <v>45163</v>
      </c>
      <c r="AA431" s="1">
        <f t="shared" si="181"/>
        <v>45195</v>
      </c>
      <c r="AB431" s="1">
        <f t="shared" si="181"/>
        <v>45211</v>
      </c>
      <c r="AC431" s="1">
        <f t="shared" si="161"/>
        <v>45218</v>
      </c>
      <c r="AD431" s="1">
        <f t="shared" si="161"/>
        <v>45224</v>
      </c>
      <c r="AE431" s="1">
        <f t="shared" si="161"/>
        <v>45224</v>
      </c>
      <c r="AF431" s="1">
        <f t="shared" si="182"/>
        <v>45225</v>
      </c>
      <c r="AG431" s="1">
        <f t="shared" si="183"/>
        <v>45225</v>
      </c>
      <c r="AH431" s="1">
        <f t="shared" si="184"/>
        <v>45226</v>
      </c>
      <c r="AI431" s="1">
        <f t="shared" si="184"/>
        <v>45226</v>
      </c>
      <c r="AJ431" s="1">
        <f t="shared" si="184"/>
        <v>45232</v>
      </c>
      <c r="AK431" s="1">
        <f t="shared" si="162"/>
        <v>45239</v>
      </c>
      <c r="AL431" s="1">
        <f t="shared" si="162"/>
        <v>45257</v>
      </c>
      <c r="AM431" s="1">
        <f t="shared" si="162"/>
        <v>45285</v>
      </c>
      <c r="AN431" s="1">
        <f t="shared" si="162"/>
        <v>45315</v>
      </c>
    </row>
    <row r="432" spans="1:40" x14ac:dyDescent="0.3">
      <c r="A432" t="s">
        <v>93</v>
      </c>
      <c r="B432" s="1">
        <v>45243</v>
      </c>
      <c r="C432" s="1">
        <f t="shared" si="185"/>
        <v>45243</v>
      </c>
      <c r="D432" s="1">
        <f t="shared" si="163"/>
        <v>45153</v>
      </c>
      <c r="E432" s="1">
        <f t="shared" si="164"/>
        <v>45183</v>
      </c>
      <c r="F432" s="1">
        <f t="shared" si="165"/>
        <v>45213</v>
      </c>
      <c r="G432" s="1">
        <f t="shared" si="166"/>
        <v>45229</v>
      </c>
      <c r="H432" s="1">
        <f t="shared" si="167"/>
        <v>45236</v>
      </c>
      <c r="I432" s="1">
        <f t="shared" si="168"/>
        <v>45242</v>
      </c>
      <c r="J432" s="1">
        <f t="shared" si="169"/>
        <v>45242</v>
      </c>
      <c r="K432" s="1">
        <f t="shared" si="170"/>
        <v>45243</v>
      </c>
      <c r="L432" s="1">
        <f t="shared" si="171"/>
        <v>45243</v>
      </c>
      <c r="M432" s="1">
        <f t="shared" si="172"/>
        <v>45244</v>
      </c>
      <c r="N432" s="1">
        <f t="shared" si="173"/>
        <v>45244</v>
      </c>
      <c r="O432" s="1">
        <f t="shared" si="174"/>
        <v>45250</v>
      </c>
      <c r="P432" s="1">
        <f t="shared" si="175"/>
        <v>45257</v>
      </c>
      <c r="Q432" s="1">
        <f t="shared" si="176"/>
        <v>45273</v>
      </c>
      <c r="R432" s="1">
        <f t="shared" si="177"/>
        <v>45303</v>
      </c>
      <c r="S432" s="1">
        <f t="shared" si="178"/>
        <v>45333</v>
      </c>
      <c r="V432" t="s">
        <v>93</v>
      </c>
      <c r="W432" s="1">
        <v>45243</v>
      </c>
      <c r="X432" s="1">
        <f t="shared" si="179"/>
        <v>45243</v>
      </c>
      <c r="Y432" s="1">
        <f t="shared" si="180"/>
        <v>45153</v>
      </c>
      <c r="Z432" s="1">
        <f t="shared" si="181"/>
        <v>45183</v>
      </c>
      <c r="AA432" s="1">
        <f t="shared" si="181"/>
        <v>45212</v>
      </c>
      <c r="AB432" s="1">
        <f t="shared" si="181"/>
        <v>45229</v>
      </c>
      <c r="AC432" s="1">
        <f t="shared" si="161"/>
        <v>45236</v>
      </c>
      <c r="AD432" s="1">
        <f t="shared" si="161"/>
        <v>45240</v>
      </c>
      <c r="AE432" s="1">
        <f t="shared" si="161"/>
        <v>45240</v>
      </c>
      <c r="AF432" s="1">
        <f t="shared" si="182"/>
        <v>45243</v>
      </c>
      <c r="AG432" s="1">
        <f t="shared" si="183"/>
        <v>45243</v>
      </c>
      <c r="AH432" s="1">
        <f t="shared" si="184"/>
        <v>45244</v>
      </c>
      <c r="AI432" s="1">
        <f t="shared" si="184"/>
        <v>45244</v>
      </c>
      <c r="AJ432" s="1">
        <f t="shared" si="184"/>
        <v>45250</v>
      </c>
      <c r="AK432" s="1">
        <f t="shared" si="162"/>
        <v>45257</v>
      </c>
      <c r="AL432" s="1">
        <f t="shared" si="162"/>
        <v>45273</v>
      </c>
      <c r="AM432" s="1">
        <f t="shared" si="162"/>
        <v>45303</v>
      </c>
      <c r="AN432" s="1">
        <f t="shared" si="162"/>
        <v>45334</v>
      </c>
    </row>
    <row r="433" spans="1:40" x14ac:dyDescent="0.3">
      <c r="A433" t="s">
        <v>89</v>
      </c>
      <c r="B433" s="1">
        <v>45245</v>
      </c>
      <c r="C433" s="1">
        <f t="shared" si="185"/>
        <v>45245</v>
      </c>
      <c r="D433" s="1">
        <f t="shared" si="163"/>
        <v>45155</v>
      </c>
      <c r="E433" s="1">
        <f t="shared" si="164"/>
        <v>45185</v>
      </c>
      <c r="F433" s="1">
        <f t="shared" si="165"/>
        <v>45215</v>
      </c>
      <c r="G433" s="1">
        <f t="shared" si="166"/>
        <v>45231</v>
      </c>
      <c r="H433" s="1">
        <f t="shared" si="167"/>
        <v>45238</v>
      </c>
      <c r="I433" s="1">
        <f t="shared" si="168"/>
        <v>45244</v>
      </c>
      <c r="J433" s="1">
        <f t="shared" si="169"/>
        <v>45244</v>
      </c>
      <c r="K433" s="1">
        <f t="shared" si="170"/>
        <v>45245</v>
      </c>
      <c r="L433" s="1">
        <f t="shared" si="171"/>
        <v>45245</v>
      </c>
      <c r="M433" s="1">
        <f t="shared" si="172"/>
        <v>45246</v>
      </c>
      <c r="N433" s="1">
        <f t="shared" si="173"/>
        <v>45246</v>
      </c>
      <c r="O433" s="1">
        <f t="shared" si="174"/>
        <v>45252</v>
      </c>
      <c r="P433" s="1">
        <f t="shared" si="175"/>
        <v>45259</v>
      </c>
      <c r="Q433" s="1">
        <f t="shared" si="176"/>
        <v>45275</v>
      </c>
      <c r="R433" s="1">
        <f t="shared" si="177"/>
        <v>45305</v>
      </c>
      <c r="S433" s="1">
        <f t="shared" si="178"/>
        <v>45335</v>
      </c>
      <c r="V433" t="s">
        <v>89</v>
      </c>
      <c r="W433" s="1">
        <v>45245</v>
      </c>
      <c r="X433" s="1">
        <f t="shared" si="179"/>
        <v>45245</v>
      </c>
      <c r="Y433" s="1">
        <f t="shared" si="180"/>
        <v>45155</v>
      </c>
      <c r="Z433" s="1">
        <f t="shared" si="181"/>
        <v>45184</v>
      </c>
      <c r="AA433" s="1">
        <f t="shared" si="181"/>
        <v>45215</v>
      </c>
      <c r="AB433" s="1">
        <f t="shared" si="181"/>
        <v>45231</v>
      </c>
      <c r="AC433" s="1">
        <f t="shared" si="161"/>
        <v>45238</v>
      </c>
      <c r="AD433" s="1">
        <f t="shared" si="161"/>
        <v>45244</v>
      </c>
      <c r="AE433" s="1">
        <f t="shared" si="161"/>
        <v>45244</v>
      </c>
      <c r="AF433" s="1">
        <f t="shared" si="182"/>
        <v>45245</v>
      </c>
      <c r="AG433" s="1">
        <f t="shared" si="183"/>
        <v>45245</v>
      </c>
      <c r="AH433" s="1">
        <f t="shared" si="184"/>
        <v>45246</v>
      </c>
      <c r="AI433" s="1">
        <f t="shared" si="184"/>
        <v>45246</v>
      </c>
      <c r="AJ433" s="1">
        <f t="shared" si="184"/>
        <v>45252</v>
      </c>
      <c r="AK433" s="1">
        <f t="shared" si="162"/>
        <v>45259</v>
      </c>
      <c r="AL433" s="1">
        <f t="shared" si="162"/>
        <v>45275</v>
      </c>
      <c r="AM433" s="1">
        <f t="shared" si="162"/>
        <v>45307</v>
      </c>
      <c r="AN433" s="1">
        <f t="shared" si="162"/>
        <v>45335</v>
      </c>
    </row>
    <row r="434" spans="1:40" x14ac:dyDescent="0.3">
      <c r="A434" t="s">
        <v>161</v>
      </c>
      <c r="B434" s="1">
        <v>45247</v>
      </c>
      <c r="C434" s="1">
        <f t="shared" si="185"/>
        <v>45247</v>
      </c>
      <c r="D434" s="1">
        <f t="shared" si="163"/>
        <v>45157</v>
      </c>
      <c r="E434" s="1">
        <f t="shared" si="164"/>
        <v>45187</v>
      </c>
      <c r="F434" s="1">
        <f t="shared" si="165"/>
        <v>45217</v>
      </c>
      <c r="G434" s="1">
        <f t="shared" si="166"/>
        <v>45233</v>
      </c>
      <c r="H434" s="1">
        <f t="shared" si="167"/>
        <v>45240</v>
      </c>
      <c r="I434" s="1">
        <f t="shared" si="168"/>
        <v>45246</v>
      </c>
      <c r="J434" s="1">
        <f t="shared" si="169"/>
        <v>45246</v>
      </c>
      <c r="K434" s="1">
        <f t="shared" si="170"/>
        <v>45247</v>
      </c>
      <c r="L434" s="1">
        <f t="shared" si="171"/>
        <v>45247</v>
      </c>
      <c r="M434" s="1">
        <f t="shared" si="172"/>
        <v>45248</v>
      </c>
      <c r="N434" s="1">
        <f t="shared" si="173"/>
        <v>45248</v>
      </c>
      <c r="O434" s="1">
        <f t="shared" si="174"/>
        <v>45254</v>
      </c>
      <c r="P434" s="1">
        <f t="shared" si="175"/>
        <v>45261</v>
      </c>
      <c r="Q434" s="1">
        <f t="shared" si="176"/>
        <v>45277</v>
      </c>
      <c r="R434" s="1">
        <f t="shared" si="177"/>
        <v>45307</v>
      </c>
      <c r="S434" s="1">
        <f t="shared" si="178"/>
        <v>45337</v>
      </c>
      <c r="V434" t="s">
        <v>161</v>
      </c>
      <c r="W434" s="1">
        <v>45247</v>
      </c>
      <c r="X434" s="1">
        <f t="shared" si="179"/>
        <v>45247</v>
      </c>
      <c r="Y434" s="1">
        <f t="shared" si="180"/>
        <v>45156</v>
      </c>
      <c r="Z434" s="1">
        <f t="shared" si="181"/>
        <v>45187</v>
      </c>
      <c r="AA434" s="1">
        <f t="shared" si="181"/>
        <v>45217</v>
      </c>
      <c r="AB434" s="1">
        <f t="shared" si="181"/>
        <v>45233</v>
      </c>
      <c r="AC434" s="1">
        <f t="shared" si="161"/>
        <v>45240</v>
      </c>
      <c r="AD434" s="1">
        <f t="shared" si="161"/>
        <v>45246</v>
      </c>
      <c r="AE434" s="1">
        <f t="shared" si="161"/>
        <v>45246</v>
      </c>
      <c r="AF434" s="1">
        <f t="shared" si="182"/>
        <v>45247</v>
      </c>
      <c r="AG434" s="1">
        <f t="shared" si="183"/>
        <v>45247</v>
      </c>
      <c r="AH434" s="1">
        <f t="shared" si="184"/>
        <v>45250</v>
      </c>
      <c r="AI434" s="1">
        <f t="shared" si="184"/>
        <v>45250</v>
      </c>
      <c r="AJ434" s="1">
        <f t="shared" si="184"/>
        <v>45254</v>
      </c>
      <c r="AK434" s="1">
        <f t="shared" si="162"/>
        <v>45261</v>
      </c>
      <c r="AL434" s="1">
        <f t="shared" si="162"/>
        <v>45278</v>
      </c>
      <c r="AM434" s="1">
        <f t="shared" si="162"/>
        <v>45307</v>
      </c>
      <c r="AN434" s="1">
        <f t="shared" si="162"/>
        <v>45337</v>
      </c>
    </row>
    <row r="435" spans="1:40" x14ac:dyDescent="0.3">
      <c r="A435" t="s">
        <v>193</v>
      </c>
      <c r="B435" s="1">
        <v>45253</v>
      </c>
      <c r="C435" s="1">
        <f t="shared" si="185"/>
        <v>45253</v>
      </c>
      <c r="D435" s="1">
        <f t="shared" si="163"/>
        <v>45163</v>
      </c>
      <c r="E435" s="1">
        <f t="shared" si="164"/>
        <v>45193</v>
      </c>
      <c r="F435" s="1">
        <f t="shared" si="165"/>
        <v>45223</v>
      </c>
      <c r="G435" s="1">
        <f t="shared" si="166"/>
        <v>45239</v>
      </c>
      <c r="H435" s="1">
        <f t="shared" si="167"/>
        <v>45246</v>
      </c>
      <c r="I435" s="1">
        <f t="shared" si="168"/>
        <v>45252</v>
      </c>
      <c r="J435" s="1">
        <f t="shared" si="169"/>
        <v>45252</v>
      </c>
      <c r="K435" s="1">
        <f t="shared" si="170"/>
        <v>45253</v>
      </c>
      <c r="L435" s="1">
        <f t="shared" si="171"/>
        <v>45253</v>
      </c>
      <c r="M435" s="1">
        <f t="shared" si="172"/>
        <v>45254</v>
      </c>
      <c r="N435" s="1">
        <f t="shared" si="173"/>
        <v>45254</v>
      </c>
      <c r="O435" s="1">
        <f t="shared" si="174"/>
        <v>45260</v>
      </c>
      <c r="P435" s="1">
        <f t="shared" si="175"/>
        <v>45267</v>
      </c>
      <c r="Q435" s="1">
        <f t="shared" si="176"/>
        <v>45283</v>
      </c>
      <c r="R435" s="1">
        <f t="shared" si="177"/>
        <v>45313</v>
      </c>
      <c r="S435" s="1">
        <f t="shared" si="178"/>
        <v>45343</v>
      </c>
      <c r="V435" t="s">
        <v>193</v>
      </c>
      <c r="W435" s="1">
        <v>45253</v>
      </c>
      <c r="X435" s="1">
        <f t="shared" si="179"/>
        <v>45253</v>
      </c>
      <c r="Y435" s="1">
        <f t="shared" si="180"/>
        <v>45163</v>
      </c>
      <c r="Z435" s="1">
        <f t="shared" si="181"/>
        <v>45191</v>
      </c>
      <c r="AA435" s="1">
        <f t="shared" si="181"/>
        <v>45223</v>
      </c>
      <c r="AB435" s="1">
        <f t="shared" si="181"/>
        <v>45239</v>
      </c>
      <c r="AC435" s="1">
        <f t="shared" si="161"/>
        <v>45246</v>
      </c>
      <c r="AD435" s="1">
        <f t="shared" si="161"/>
        <v>45252</v>
      </c>
      <c r="AE435" s="1">
        <f t="shared" si="161"/>
        <v>45252</v>
      </c>
      <c r="AF435" s="1">
        <f t="shared" si="182"/>
        <v>45253</v>
      </c>
      <c r="AG435" s="1">
        <f t="shared" si="183"/>
        <v>45253</v>
      </c>
      <c r="AH435" s="1">
        <f t="shared" si="184"/>
        <v>45254</v>
      </c>
      <c r="AI435" s="1">
        <f t="shared" si="184"/>
        <v>45254</v>
      </c>
      <c r="AJ435" s="1">
        <f t="shared" si="184"/>
        <v>45260</v>
      </c>
      <c r="AK435" s="1">
        <f t="shared" si="162"/>
        <v>45267</v>
      </c>
      <c r="AL435" s="1">
        <f t="shared" si="162"/>
        <v>45285</v>
      </c>
      <c r="AM435" s="1">
        <f t="shared" si="162"/>
        <v>45313</v>
      </c>
      <c r="AN435" s="1">
        <f t="shared" si="162"/>
        <v>45343</v>
      </c>
    </row>
    <row r="436" spans="1:40" x14ac:dyDescent="0.3">
      <c r="A436" t="s">
        <v>79</v>
      </c>
      <c r="B436" s="1">
        <v>45257</v>
      </c>
      <c r="C436" s="1">
        <f t="shared" si="185"/>
        <v>45257</v>
      </c>
      <c r="D436" s="1">
        <f t="shared" si="163"/>
        <v>45167</v>
      </c>
      <c r="E436" s="1">
        <f t="shared" si="164"/>
        <v>45197</v>
      </c>
      <c r="F436" s="1">
        <f t="shared" si="165"/>
        <v>45227</v>
      </c>
      <c r="G436" s="1">
        <f t="shared" si="166"/>
        <v>45243</v>
      </c>
      <c r="H436" s="1">
        <f t="shared" si="167"/>
        <v>45250</v>
      </c>
      <c r="I436" s="1">
        <f t="shared" si="168"/>
        <v>45256</v>
      </c>
      <c r="J436" s="1">
        <f t="shared" si="169"/>
        <v>45256</v>
      </c>
      <c r="K436" s="1">
        <f t="shared" si="170"/>
        <v>45257</v>
      </c>
      <c r="L436" s="1">
        <f t="shared" si="171"/>
        <v>45257</v>
      </c>
      <c r="M436" s="1">
        <f t="shared" si="172"/>
        <v>45258</v>
      </c>
      <c r="N436" s="1">
        <f t="shared" si="173"/>
        <v>45258</v>
      </c>
      <c r="O436" s="1">
        <f t="shared" si="174"/>
        <v>45264</v>
      </c>
      <c r="P436" s="1">
        <f t="shared" si="175"/>
        <v>45271</v>
      </c>
      <c r="Q436" s="1">
        <f t="shared" si="176"/>
        <v>45287</v>
      </c>
      <c r="R436" s="1">
        <f t="shared" si="177"/>
        <v>45317</v>
      </c>
      <c r="S436" s="1">
        <f t="shared" si="178"/>
        <v>45347</v>
      </c>
      <c r="V436" t="s">
        <v>79</v>
      </c>
      <c r="W436" s="1">
        <v>45257</v>
      </c>
      <c r="X436" s="1">
        <f t="shared" si="179"/>
        <v>45257</v>
      </c>
      <c r="Y436" s="1">
        <f t="shared" si="180"/>
        <v>45167</v>
      </c>
      <c r="Z436" s="1">
        <f t="shared" si="181"/>
        <v>45197</v>
      </c>
      <c r="AA436" s="1">
        <f t="shared" si="181"/>
        <v>45226</v>
      </c>
      <c r="AB436" s="1">
        <f t="shared" si="181"/>
        <v>45243</v>
      </c>
      <c r="AC436" s="1">
        <f t="shared" si="161"/>
        <v>45250</v>
      </c>
      <c r="AD436" s="1">
        <f t="shared" si="161"/>
        <v>45254</v>
      </c>
      <c r="AE436" s="1">
        <f t="shared" si="161"/>
        <v>45254</v>
      </c>
      <c r="AF436" s="1">
        <f t="shared" si="182"/>
        <v>45257</v>
      </c>
      <c r="AG436" s="1">
        <f t="shared" si="183"/>
        <v>45257</v>
      </c>
      <c r="AH436" s="1">
        <f t="shared" si="184"/>
        <v>45258</v>
      </c>
      <c r="AI436" s="1">
        <f t="shared" si="184"/>
        <v>45258</v>
      </c>
      <c r="AJ436" s="1">
        <f t="shared" si="184"/>
        <v>45264</v>
      </c>
      <c r="AK436" s="1">
        <f t="shared" si="162"/>
        <v>45271</v>
      </c>
      <c r="AL436" s="1">
        <f t="shared" si="162"/>
        <v>45287</v>
      </c>
      <c r="AM436" s="1">
        <f t="shared" si="162"/>
        <v>45317</v>
      </c>
      <c r="AN436" s="1">
        <f t="shared" si="162"/>
        <v>45348</v>
      </c>
    </row>
    <row r="437" spans="1:40" x14ac:dyDescent="0.3">
      <c r="A437" t="s">
        <v>210</v>
      </c>
      <c r="B437" s="1">
        <v>45257</v>
      </c>
      <c r="C437" s="1">
        <f t="shared" si="185"/>
        <v>45257</v>
      </c>
      <c r="D437" s="1">
        <f t="shared" si="163"/>
        <v>45167</v>
      </c>
      <c r="E437" s="1">
        <f t="shared" si="164"/>
        <v>45197</v>
      </c>
      <c r="F437" s="1">
        <f t="shared" si="165"/>
        <v>45227</v>
      </c>
      <c r="G437" s="1">
        <f t="shared" si="166"/>
        <v>45243</v>
      </c>
      <c r="H437" s="1">
        <f t="shared" si="167"/>
        <v>45250</v>
      </c>
      <c r="I437" s="1">
        <f t="shared" si="168"/>
        <v>45256</v>
      </c>
      <c r="J437" s="1">
        <f t="shared" si="169"/>
        <v>45256</v>
      </c>
      <c r="K437" s="1">
        <f t="shared" si="170"/>
        <v>45257</v>
      </c>
      <c r="L437" s="1">
        <f t="shared" si="171"/>
        <v>45257</v>
      </c>
      <c r="M437" s="1">
        <f t="shared" si="172"/>
        <v>45258</v>
      </c>
      <c r="N437" s="1">
        <f t="shared" si="173"/>
        <v>45258</v>
      </c>
      <c r="O437" s="1">
        <f t="shared" si="174"/>
        <v>45264</v>
      </c>
      <c r="P437" s="1">
        <f t="shared" si="175"/>
        <v>45271</v>
      </c>
      <c r="Q437" s="1">
        <f t="shared" si="176"/>
        <v>45287</v>
      </c>
      <c r="R437" s="1">
        <f t="shared" si="177"/>
        <v>45317</v>
      </c>
      <c r="S437" s="1">
        <f t="shared" si="178"/>
        <v>45347</v>
      </c>
      <c r="V437" t="s">
        <v>210</v>
      </c>
      <c r="W437" s="1">
        <v>45257</v>
      </c>
      <c r="X437" s="1">
        <f t="shared" si="179"/>
        <v>45257</v>
      </c>
      <c r="Y437" s="1">
        <f t="shared" si="180"/>
        <v>45167</v>
      </c>
      <c r="Z437" s="1">
        <f t="shared" si="181"/>
        <v>45197</v>
      </c>
      <c r="AA437" s="1">
        <f t="shared" si="181"/>
        <v>45226</v>
      </c>
      <c r="AB437" s="1">
        <f t="shared" si="181"/>
        <v>45243</v>
      </c>
      <c r="AC437" s="1">
        <f t="shared" si="161"/>
        <v>45250</v>
      </c>
      <c r="AD437" s="1">
        <f t="shared" si="161"/>
        <v>45254</v>
      </c>
      <c r="AE437" s="1">
        <f t="shared" si="161"/>
        <v>45254</v>
      </c>
      <c r="AF437" s="1">
        <f t="shared" si="182"/>
        <v>45257</v>
      </c>
      <c r="AG437" s="1">
        <f t="shared" si="183"/>
        <v>45257</v>
      </c>
      <c r="AH437" s="1">
        <f t="shared" si="184"/>
        <v>45258</v>
      </c>
      <c r="AI437" s="1">
        <f t="shared" si="184"/>
        <v>45258</v>
      </c>
      <c r="AJ437" s="1">
        <f t="shared" si="184"/>
        <v>45264</v>
      </c>
      <c r="AK437" s="1">
        <f t="shared" si="162"/>
        <v>45271</v>
      </c>
      <c r="AL437" s="1">
        <f t="shared" si="162"/>
        <v>45287</v>
      </c>
      <c r="AM437" s="1">
        <f t="shared" si="162"/>
        <v>45317</v>
      </c>
      <c r="AN437" s="1">
        <f t="shared" si="162"/>
        <v>45348</v>
      </c>
    </row>
    <row r="438" spans="1:40" x14ac:dyDescent="0.3">
      <c r="A438" t="s">
        <v>11</v>
      </c>
      <c r="B438" s="1">
        <v>45257</v>
      </c>
      <c r="C438" s="1">
        <f t="shared" si="185"/>
        <v>45257</v>
      </c>
      <c r="D438" s="1">
        <f t="shared" si="163"/>
        <v>45167</v>
      </c>
      <c r="E438" s="1">
        <f t="shared" si="164"/>
        <v>45197</v>
      </c>
      <c r="F438" s="1">
        <f t="shared" si="165"/>
        <v>45227</v>
      </c>
      <c r="G438" s="1">
        <f t="shared" si="166"/>
        <v>45243</v>
      </c>
      <c r="H438" s="1">
        <f t="shared" si="167"/>
        <v>45250</v>
      </c>
      <c r="I438" s="1">
        <f t="shared" si="168"/>
        <v>45256</v>
      </c>
      <c r="J438" s="1">
        <f t="shared" si="169"/>
        <v>45256</v>
      </c>
      <c r="K438" s="1">
        <f t="shared" si="170"/>
        <v>45257</v>
      </c>
      <c r="L438" s="1">
        <f t="shared" si="171"/>
        <v>45257</v>
      </c>
      <c r="M438" s="1">
        <f t="shared" si="172"/>
        <v>45258</v>
      </c>
      <c r="N438" s="1">
        <f t="shared" si="173"/>
        <v>45258</v>
      </c>
      <c r="O438" s="1">
        <f t="shared" si="174"/>
        <v>45264</v>
      </c>
      <c r="P438" s="1">
        <f t="shared" si="175"/>
        <v>45271</v>
      </c>
      <c r="Q438" s="1">
        <f t="shared" si="176"/>
        <v>45287</v>
      </c>
      <c r="R438" s="1">
        <f t="shared" si="177"/>
        <v>45317</v>
      </c>
      <c r="S438" s="1">
        <f t="shared" si="178"/>
        <v>45347</v>
      </c>
      <c r="V438" t="s">
        <v>11</v>
      </c>
      <c r="W438" s="1">
        <v>45257</v>
      </c>
      <c r="X438" s="1">
        <f t="shared" si="179"/>
        <v>45257</v>
      </c>
      <c r="Y438" s="1">
        <f t="shared" si="180"/>
        <v>45167</v>
      </c>
      <c r="Z438" s="1">
        <f t="shared" si="181"/>
        <v>45197</v>
      </c>
      <c r="AA438" s="1">
        <f t="shared" si="181"/>
        <v>45226</v>
      </c>
      <c r="AB438" s="1">
        <f t="shared" si="181"/>
        <v>45243</v>
      </c>
      <c r="AC438" s="1">
        <f t="shared" si="161"/>
        <v>45250</v>
      </c>
      <c r="AD438" s="1">
        <f t="shared" si="161"/>
        <v>45254</v>
      </c>
      <c r="AE438" s="1">
        <f t="shared" si="161"/>
        <v>45254</v>
      </c>
      <c r="AF438" s="1">
        <f t="shared" si="182"/>
        <v>45257</v>
      </c>
      <c r="AG438" s="1">
        <f t="shared" si="183"/>
        <v>45257</v>
      </c>
      <c r="AH438" s="1">
        <f t="shared" si="184"/>
        <v>45258</v>
      </c>
      <c r="AI438" s="1">
        <f t="shared" si="184"/>
        <v>45258</v>
      </c>
      <c r="AJ438" s="1">
        <f t="shared" si="184"/>
        <v>45264</v>
      </c>
      <c r="AK438" s="1">
        <f t="shared" si="162"/>
        <v>45271</v>
      </c>
      <c r="AL438" s="1">
        <f t="shared" si="162"/>
        <v>45287</v>
      </c>
      <c r="AM438" s="1">
        <f t="shared" si="162"/>
        <v>45317</v>
      </c>
      <c r="AN438" s="1">
        <f t="shared" si="162"/>
        <v>45348</v>
      </c>
    </row>
    <row r="439" spans="1:40" x14ac:dyDescent="0.3">
      <c r="A439" t="s">
        <v>138</v>
      </c>
      <c r="B439" s="1">
        <v>45260</v>
      </c>
      <c r="C439" s="1">
        <f t="shared" si="185"/>
        <v>45260</v>
      </c>
      <c r="D439" s="1">
        <f t="shared" si="163"/>
        <v>45170</v>
      </c>
      <c r="E439" s="1">
        <f t="shared" si="164"/>
        <v>45200</v>
      </c>
      <c r="F439" s="1">
        <f t="shared" si="165"/>
        <v>45230</v>
      </c>
      <c r="G439" s="1">
        <f t="shared" si="166"/>
        <v>45246</v>
      </c>
      <c r="H439" s="1">
        <f t="shared" si="167"/>
        <v>45253</v>
      </c>
      <c r="I439" s="1">
        <f t="shared" si="168"/>
        <v>45259</v>
      </c>
      <c r="J439" s="1">
        <f t="shared" si="169"/>
        <v>45259</v>
      </c>
      <c r="K439" s="1">
        <f t="shared" si="170"/>
        <v>45260</v>
      </c>
      <c r="L439" s="1">
        <f t="shared" si="171"/>
        <v>45260</v>
      </c>
      <c r="M439" s="1">
        <f t="shared" si="172"/>
        <v>45261</v>
      </c>
      <c r="N439" s="1">
        <f t="shared" si="173"/>
        <v>45261</v>
      </c>
      <c r="O439" s="1">
        <f t="shared" si="174"/>
        <v>45267</v>
      </c>
      <c r="P439" s="1">
        <f t="shared" si="175"/>
        <v>45274</v>
      </c>
      <c r="Q439" s="1">
        <f t="shared" si="176"/>
        <v>45290</v>
      </c>
      <c r="R439" s="1">
        <f t="shared" si="177"/>
        <v>45320</v>
      </c>
      <c r="S439" s="1">
        <f t="shared" si="178"/>
        <v>45350</v>
      </c>
      <c r="V439" t="s">
        <v>138</v>
      </c>
      <c r="W439" s="1">
        <v>45260</v>
      </c>
      <c r="X439" s="1">
        <f t="shared" si="179"/>
        <v>45260</v>
      </c>
      <c r="Y439" s="1">
        <f t="shared" si="180"/>
        <v>45170</v>
      </c>
      <c r="Z439" s="1">
        <f t="shared" si="181"/>
        <v>45198</v>
      </c>
      <c r="AA439" s="1">
        <f t="shared" si="181"/>
        <v>45230</v>
      </c>
      <c r="AB439" s="1">
        <f t="shared" si="181"/>
        <v>45246</v>
      </c>
      <c r="AC439" s="1">
        <f t="shared" si="161"/>
        <v>45253</v>
      </c>
      <c r="AD439" s="1">
        <f t="shared" si="161"/>
        <v>45259</v>
      </c>
      <c r="AE439" s="1">
        <f t="shared" si="161"/>
        <v>45259</v>
      </c>
      <c r="AF439" s="1">
        <f t="shared" si="182"/>
        <v>45260</v>
      </c>
      <c r="AG439" s="1">
        <f t="shared" si="183"/>
        <v>45260</v>
      </c>
      <c r="AH439" s="1">
        <f t="shared" si="184"/>
        <v>45261</v>
      </c>
      <c r="AI439" s="1">
        <f t="shared" si="184"/>
        <v>45261</v>
      </c>
      <c r="AJ439" s="1">
        <f t="shared" si="184"/>
        <v>45267</v>
      </c>
      <c r="AK439" s="1">
        <f t="shared" si="162"/>
        <v>45274</v>
      </c>
      <c r="AL439" s="1">
        <f t="shared" si="162"/>
        <v>45293</v>
      </c>
      <c r="AM439" s="1">
        <f t="shared" si="162"/>
        <v>45320</v>
      </c>
      <c r="AN439" s="1">
        <f t="shared" si="162"/>
        <v>45350</v>
      </c>
    </row>
    <row r="440" spans="1:40" x14ac:dyDescent="0.3">
      <c r="A440" t="s">
        <v>211</v>
      </c>
      <c r="B440" s="1">
        <v>45260</v>
      </c>
      <c r="C440" s="1">
        <f t="shared" si="185"/>
        <v>45260</v>
      </c>
      <c r="D440" s="1">
        <f t="shared" si="163"/>
        <v>45170</v>
      </c>
      <c r="E440" s="1">
        <f t="shared" si="164"/>
        <v>45200</v>
      </c>
      <c r="F440" s="1">
        <f t="shared" si="165"/>
        <v>45230</v>
      </c>
      <c r="G440" s="1">
        <f t="shared" si="166"/>
        <v>45246</v>
      </c>
      <c r="H440" s="1">
        <f t="shared" si="167"/>
        <v>45253</v>
      </c>
      <c r="I440" s="1">
        <f t="shared" si="168"/>
        <v>45259</v>
      </c>
      <c r="J440" s="1">
        <f t="shared" si="169"/>
        <v>45259</v>
      </c>
      <c r="K440" s="1">
        <f t="shared" si="170"/>
        <v>45260</v>
      </c>
      <c r="L440" s="1">
        <f t="shared" si="171"/>
        <v>45260</v>
      </c>
      <c r="M440" s="1">
        <f t="shared" si="172"/>
        <v>45261</v>
      </c>
      <c r="N440" s="1">
        <f t="shared" si="173"/>
        <v>45261</v>
      </c>
      <c r="O440" s="1">
        <f t="shared" si="174"/>
        <v>45267</v>
      </c>
      <c r="P440" s="1">
        <f t="shared" si="175"/>
        <v>45274</v>
      </c>
      <c r="Q440" s="1">
        <f t="shared" si="176"/>
        <v>45290</v>
      </c>
      <c r="R440" s="1">
        <f t="shared" si="177"/>
        <v>45320</v>
      </c>
      <c r="S440" s="1">
        <f t="shared" si="178"/>
        <v>45350</v>
      </c>
      <c r="V440" t="s">
        <v>211</v>
      </c>
      <c r="W440" s="1">
        <v>45260</v>
      </c>
      <c r="X440" s="1">
        <f t="shared" si="179"/>
        <v>45260</v>
      </c>
      <c r="Y440" s="1">
        <f t="shared" si="180"/>
        <v>45170</v>
      </c>
      <c r="Z440" s="1">
        <f t="shared" si="181"/>
        <v>45198</v>
      </c>
      <c r="AA440" s="1">
        <f t="shared" si="181"/>
        <v>45230</v>
      </c>
      <c r="AB440" s="1">
        <f t="shared" si="181"/>
        <v>45246</v>
      </c>
      <c r="AC440" s="1">
        <f t="shared" si="161"/>
        <v>45253</v>
      </c>
      <c r="AD440" s="1">
        <f t="shared" si="161"/>
        <v>45259</v>
      </c>
      <c r="AE440" s="1">
        <f t="shared" si="161"/>
        <v>45259</v>
      </c>
      <c r="AF440" s="1">
        <f t="shared" si="182"/>
        <v>45260</v>
      </c>
      <c r="AG440" s="1">
        <f t="shared" si="183"/>
        <v>45260</v>
      </c>
      <c r="AH440" s="1">
        <f t="shared" si="184"/>
        <v>45261</v>
      </c>
      <c r="AI440" s="1">
        <f t="shared" si="184"/>
        <v>45261</v>
      </c>
      <c r="AJ440" s="1">
        <f t="shared" si="184"/>
        <v>45267</v>
      </c>
      <c r="AK440" s="1">
        <f t="shared" si="162"/>
        <v>45274</v>
      </c>
      <c r="AL440" s="1">
        <f t="shared" si="162"/>
        <v>45293</v>
      </c>
      <c r="AM440" s="1">
        <f t="shared" si="162"/>
        <v>45320</v>
      </c>
      <c r="AN440" s="1">
        <f t="shared" si="162"/>
        <v>45350</v>
      </c>
    </row>
    <row r="441" spans="1:40" x14ac:dyDescent="0.3">
      <c r="A441" t="s">
        <v>15</v>
      </c>
      <c r="B441" s="1">
        <v>45268</v>
      </c>
      <c r="C441" s="1">
        <f t="shared" si="185"/>
        <v>45268</v>
      </c>
      <c r="D441" s="1">
        <f t="shared" si="163"/>
        <v>45178</v>
      </c>
      <c r="E441" s="1">
        <f t="shared" si="164"/>
        <v>45208</v>
      </c>
      <c r="F441" s="1">
        <f t="shared" si="165"/>
        <v>45238</v>
      </c>
      <c r="G441" s="1">
        <f t="shared" si="166"/>
        <v>45254</v>
      </c>
      <c r="H441" s="1">
        <f t="shared" si="167"/>
        <v>45261</v>
      </c>
      <c r="I441" s="1">
        <f t="shared" si="168"/>
        <v>45267</v>
      </c>
      <c r="J441" s="1">
        <f t="shared" si="169"/>
        <v>45267</v>
      </c>
      <c r="K441" s="1">
        <f t="shared" si="170"/>
        <v>45268</v>
      </c>
      <c r="L441" s="1">
        <f t="shared" si="171"/>
        <v>45268</v>
      </c>
      <c r="M441" s="1">
        <f t="shared" si="172"/>
        <v>45269</v>
      </c>
      <c r="N441" s="1">
        <f t="shared" si="173"/>
        <v>45269</v>
      </c>
      <c r="O441" s="1">
        <f t="shared" si="174"/>
        <v>45275</v>
      </c>
      <c r="P441" s="1">
        <f t="shared" si="175"/>
        <v>45282</v>
      </c>
      <c r="Q441" s="1">
        <f t="shared" si="176"/>
        <v>45298</v>
      </c>
      <c r="R441" s="1">
        <f t="shared" si="177"/>
        <v>45328</v>
      </c>
      <c r="S441" s="1">
        <f t="shared" si="178"/>
        <v>45358</v>
      </c>
      <c r="V441" t="s">
        <v>15</v>
      </c>
      <c r="W441" s="1">
        <v>45268</v>
      </c>
      <c r="X441" s="1">
        <f t="shared" si="179"/>
        <v>45268</v>
      </c>
      <c r="Y441" s="1">
        <f t="shared" si="180"/>
        <v>45177</v>
      </c>
      <c r="Z441" s="1">
        <f t="shared" si="181"/>
        <v>45208</v>
      </c>
      <c r="AA441" s="1">
        <f t="shared" si="181"/>
        <v>45238</v>
      </c>
      <c r="AB441" s="1">
        <f t="shared" si="181"/>
        <v>45254</v>
      </c>
      <c r="AC441" s="1">
        <f t="shared" si="161"/>
        <v>45261</v>
      </c>
      <c r="AD441" s="1">
        <f t="shared" si="161"/>
        <v>45267</v>
      </c>
      <c r="AE441" s="1">
        <f t="shared" si="161"/>
        <v>45267</v>
      </c>
      <c r="AF441" s="1">
        <f t="shared" si="182"/>
        <v>45268</v>
      </c>
      <c r="AG441" s="1">
        <f t="shared" si="183"/>
        <v>45268</v>
      </c>
      <c r="AH441" s="1">
        <f t="shared" si="184"/>
        <v>45271</v>
      </c>
      <c r="AI441" s="1">
        <f t="shared" si="184"/>
        <v>45271</v>
      </c>
      <c r="AJ441" s="1">
        <f t="shared" si="184"/>
        <v>45275</v>
      </c>
      <c r="AK441" s="1">
        <f t="shared" si="162"/>
        <v>45282</v>
      </c>
      <c r="AL441" s="1">
        <f t="shared" si="162"/>
        <v>45299</v>
      </c>
      <c r="AM441" s="1">
        <f t="shared" si="162"/>
        <v>45328</v>
      </c>
      <c r="AN441" s="1">
        <f t="shared" si="162"/>
        <v>45358</v>
      </c>
    </row>
    <row r="442" spans="1:40" x14ac:dyDescent="0.3">
      <c r="A442" t="s">
        <v>213</v>
      </c>
      <c r="B442" s="1">
        <v>45268</v>
      </c>
      <c r="C442" s="1">
        <f t="shared" si="185"/>
        <v>45268</v>
      </c>
      <c r="D442" s="1">
        <f t="shared" si="163"/>
        <v>45178</v>
      </c>
      <c r="E442" s="1">
        <f t="shared" si="164"/>
        <v>45208</v>
      </c>
      <c r="F442" s="1">
        <f t="shared" si="165"/>
        <v>45238</v>
      </c>
      <c r="G442" s="1">
        <f t="shared" si="166"/>
        <v>45254</v>
      </c>
      <c r="H442" s="1">
        <f t="shared" si="167"/>
        <v>45261</v>
      </c>
      <c r="I442" s="1">
        <f t="shared" si="168"/>
        <v>45267</v>
      </c>
      <c r="J442" s="1">
        <f t="shared" si="169"/>
        <v>45267</v>
      </c>
      <c r="K442" s="1">
        <f t="shared" si="170"/>
        <v>45268</v>
      </c>
      <c r="L442" s="1">
        <f t="shared" si="171"/>
        <v>45268</v>
      </c>
      <c r="M442" s="1">
        <f t="shared" si="172"/>
        <v>45269</v>
      </c>
      <c r="N442" s="1">
        <f t="shared" si="173"/>
        <v>45269</v>
      </c>
      <c r="O442" s="1">
        <f t="shared" si="174"/>
        <v>45275</v>
      </c>
      <c r="P442" s="1">
        <f t="shared" si="175"/>
        <v>45282</v>
      </c>
      <c r="Q442" s="1">
        <f t="shared" si="176"/>
        <v>45298</v>
      </c>
      <c r="R442" s="1">
        <f t="shared" si="177"/>
        <v>45328</v>
      </c>
      <c r="S442" s="1">
        <f t="shared" si="178"/>
        <v>45358</v>
      </c>
      <c r="V442" t="s">
        <v>213</v>
      </c>
      <c r="W442" s="1">
        <v>45268</v>
      </c>
      <c r="X442" s="1">
        <f t="shared" si="179"/>
        <v>45268</v>
      </c>
      <c r="Y442" s="1">
        <f t="shared" si="180"/>
        <v>45177</v>
      </c>
      <c r="Z442" s="1">
        <f t="shared" si="181"/>
        <v>45208</v>
      </c>
      <c r="AA442" s="1">
        <f t="shared" si="181"/>
        <v>45238</v>
      </c>
      <c r="AB442" s="1">
        <f t="shared" si="181"/>
        <v>45254</v>
      </c>
      <c r="AC442" s="1">
        <f t="shared" si="161"/>
        <v>45261</v>
      </c>
      <c r="AD442" s="1">
        <f t="shared" si="161"/>
        <v>45267</v>
      </c>
      <c r="AE442" s="1">
        <f t="shared" si="161"/>
        <v>45267</v>
      </c>
      <c r="AF442" s="1">
        <f t="shared" si="182"/>
        <v>45268</v>
      </c>
      <c r="AG442" s="1">
        <f t="shared" si="183"/>
        <v>45268</v>
      </c>
      <c r="AH442" s="1">
        <f t="shared" si="184"/>
        <v>45271</v>
      </c>
      <c r="AI442" s="1">
        <f t="shared" si="184"/>
        <v>45271</v>
      </c>
      <c r="AJ442" s="1">
        <f t="shared" si="184"/>
        <v>45275</v>
      </c>
      <c r="AK442" s="1">
        <f t="shared" si="162"/>
        <v>45282</v>
      </c>
      <c r="AL442" s="1">
        <f t="shared" si="162"/>
        <v>45299</v>
      </c>
      <c r="AM442" s="1">
        <f t="shared" si="162"/>
        <v>45328</v>
      </c>
      <c r="AN442" s="1">
        <f t="shared" si="162"/>
        <v>45358</v>
      </c>
    </row>
    <row r="443" spans="1:40" x14ac:dyDescent="0.3">
      <c r="A443" t="s">
        <v>212</v>
      </c>
      <c r="B443" s="1">
        <v>45268</v>
      </c>
      <c r="C443" s="1">
        <f t="shared" si="185"/>
        <v>45268</v>
      </c>
      <c r="D443" s="1">
        <f t="shared" si="163"/>
        <v>45178</v>
      </c>
      <c r="E443" s="1">
        <f t="shared" si="164"/>
        <v>45208</v>
      </c>
      <c r="F443" s="1">
        <f t="shared" si="165"/>
        <v>45238</v>
      </c>
      <c r="G443" s="1">
        <f t="shared" si="166"/>
        <v>45254</v>
      </c>
      <c r="H443" s="1">
        <f t="shared" si="167"/>
        <v>45261</v>
      </c>
      <c r="I443" s="1">
        <f t="shared" si="168"/>
        <v>45267</v>
      </c>
      <c r="J443" s="1">
        <f t="shared" si="169"/>
        <v>45267</v>
      </c>
      <c r="K443" s="1">
        <f t="shared" si="170"/>
        <v>45268</v>
      </c>
      <c r="L443" s="1">
        <f t="shared" si="171"/>
        <v>45268</v>
      </c>
      <c r="M443" s="1">
        <f t="shared" si="172"/>
        <v>45269</v>
      </c>
      <c r="N443" s="1">
        <f t="shared" si="173"/>
        <v>45269</v>
      </c>
      <c r="O443" s="1">
        <f t="shared" si="174"/>
        <v>45275</v>
      </c>
      <c r="P443" s="1">
        <f t="shared" si="175"/>
        <v>45282</v>
      </c>
      <c r="Q443" s="1">
        <f t="shared" si="176"/>
        <v>45298</v>
      </c>
      <c r="R443" s="1">
        <f t="shared" si="177"/>
        <v>45328</v>
      </c>
      <c r="S443" s="1">
        <f t="shared" si="178"/>
        <v>45358</v>
      </c>
      <c r="V443" t="s">
        <v>212</v>
      </c>
      <c r="W443" s="1">
        <v>45268</v>
      </c>
      <c r="X443" s="1">
        <f t="shared" si="179"/>
        <v>45268</v>
      </c>
      <c r="Y443" s="1">
        <f t="shared" si="180"/>
        <v>45177</v>
      </c>
      <c r="Z443" s="1">
        <f t="shared" si="181"/>
        <v>45208</v>
      </c>
      <c r="AA443" s="1">
        <f t="shared" si="181"/>
        <v>45238</v>
      </c>
      <c r="AB443" s="1">
        <f t="shared" si="181"/>
        <v>45254</v>
      </c>
      <c r="AC443" s="1">
        <f t="shared" si="161"/>
        <v>45261</v>
      </c>
      <c r="AD443" s="1">
        <f t="shared" si="161"/>
        <v>45267</v>
      </c>
      <c r="AE443" s="1">
        <f t="shared" si="161"/>
        <v>45267</v>
      </c>
      <c r="AF443" s="1">
        <f t="shared" si="182"/>
        <v>45268</v>
      </c>
      <c r="AG443" s="1">
        <f t="shared" si="183"/>
        <v>45268</v>
      </c>
      <c r="AH443" s="1">
        <f t="shared" si="184"/>
        <v>45271</v>
      </c>
      <c r="AI443" s="1">
        <f t="shared" si="184"/>
        <v>45271</v>
      </c>
      <c r="AJ443" s="1">
        <f t="shared" si="184"/>
        <v>45275</v>
      </c>
      <c r="AK443" s="1">
        <f t="shared" si="162"/>
        <v>45282</v>
      </c>
      <c r="AL443" s="1">
        <f t="shared" si="162"/>
        <v>45299</v>
      </c>
      <c r="AM443" s="1">
        <f t="shared" si="162"/>
        <v>45328</v>
      </c>
      <c r="AN443" s="1">
        <f t="shared" si="162"/>
        <v>45358</v>
      </c>
    </row>
    <row r="444" spans="1:40" x14ac:dyDescent="0.3">
      <c r="A444" t="s">
        <v>214</v>
      </c>
      <c r="B444" s="1">
        <v>45276</v>
      </c>
      <c r="C444" s="1">
        <f t="shared" si="185"/>
        <v>45278</v>
      </c>
      <c r="D444" s="1">
        <f t="shared" si="163"/>
        <v>45186</v>
      </c>
      <c r="E444" s="1">
        <f t="shared" si="164"/>
        <v>45216</v>
      </c>
      <c r="F444" s="1">
        <f t="shared" si="165"/>
        <v>45246</v>
      </c>
      <c r="G444" s="1">
        <f t="shared" si="166"/>
        <v>45262</v>
      </c>
      <c r="H444" s="1">
        <f t="shared" si="167"/>
        <v>45269</v>
      </c>
      <c r="I444" s="1">
        <f t="shared" si="168"/>
        <v>45275</v>
      </c>
      <c r="J444" s="1">
        <f t="shared" si="169"/>
        <v>45275</v>
      </c>
      <c r="K444" s="1">
        <f t="shared" si="170"/>
        <v>45276</v>
      </c>
      <c r="L444" s="1">
        <f t="shared" si="171"/>
        <v>45276</v>
      </c>
      <c r="M444" s="1">
        <f t="shared" si="172"/>
        <v>45277</v>
      </c>
      <c r="N444" s="1">
        <f t="shared" si="173"/>
        <v>45277</v>
      </c>
      <c r="O444" s="1">
        <f t="shared" si="174"/>
        <v>45283</v>
      </c>
      <c r="P444" s="1">
        <f t="shared" si="175"/>
        <v>45290</v>
      </c>
      <c r="Q444" s="1">
        <f t="shared" si="176"/>
        <v>45306</v>
      </c>
      <c r="R444" s="1">
        <f t="shared" si="177"/>
        <v>45336</v>
      </c>
      <c r="S444" s="1">
        <f t="shared" si="178"/>
        <v>45366</v>
      </c>
      <c r="V444" t="s">
        <v>214</v>
      </c>
      <c r="W444" s="1">
        <v>45276</v>
      </c>
      <c r="X444" s="1">
        <f t="shared" si="179"/>
        <v>45278</v>
      </c>
      <c r="Y444" s="1">
        <f t="shared" si="180"/>
        <v>45184</v>
      </c>
      <c r="Z444" s="1">
        <f t="shared" si="181"/>
        <v>45216</v>
      </c>
      <c r="AA444" s="1">
        <f t="shared" si="181"/>
        <v>45246</v>
      </c>
      <c r="AB444" s="1">
        <f t="shared" si="181"/>
        <v>45261</v>
      </c>
      <c r="AC444" s="1">
        <f t="shared" si="161"/>
        <v>45268</v>
      </c>
      <c r="AD444" s="1">
        <f t="shared" si="161"/>
        <v>45275</v>
      </c>
      <c r="AE444" s="1">
        <f t="shared" si="161"/>
        <v>45275</v>
      </c>
      <c r="AF444" s="1">
        <f t="shared" si="182"/>
        <v>45278</v>
      </c>
      <c r="AG444" s="1">
        <f t="shared" si="183"/>
        <v>45278</v>
      </c>
      <c r="AH444" s="1">
        <f t="shared" si="184"/>
        <v>45278</v>
      </c>
      <c r="AI444" s="1">
        <f t="shared" si="184"/>
        <v>45278</v>
      </c>
      <c r="AJ444" s="1">
        <f t="shared" si="184"/>
        <v>45285</v>
      </c>
      <c r="AK444" s="1">
        <f t="shared" si="162"/>
        <v>45293</v>
      </c>
      <c r="AL444" s="1">
        <f t="shared" si="162"/>
        <v>45307</v>
      </c>
      <c r="AM444" s="1">
        <f t="shared" si="162"/>
        <v>45336</v>
      </c>
      <c r="AN444" s="1">
        <f t="shared" si="162"/>
        <v>45366</v>
      </c>
    </row>
    <row r="445" spans="1:40" x14ac:dyDescent="0.3">
      <c r="A445" t="s">
        <v>1</v>
      </c>
      <c r="B445" s="1">
        <v>45276</v>
      </c>
      <c r="C445" s="1">
        <f t="shared" si="185"/>
        <v>45278</v>
      </c>
      <c r="D445" s="1">
        <f t="shared" si="163"/>
        <v>45186</v>
      </c>
      <c r="E445" s="1">
        <f t="shared" si="164"/>
        <v>45216</v>
      </c>
      <c r="F445" s="1">
        <f t="shared" si="165"/>
        <v>45246</v>
      </c>
      <c r="G445" s="1">
        <f t="shared" si="166"/>
        <v>45262</v>
      </c>
      <c r="H445" s="1">
        <f t="shared" si="167"/>
        <v>45269</v>
      </c>
      <c r="I445" s="1">
        <f t="shared" si="168"/>
        <v>45275</v>
      </c>
      <c r="J445" s="1">
        <f t="shared" si="169"/>
        <v>45275</v>
      </c>
      <c r="K445" s="1">
        <f t="shared" si="170"/>
        <v>45276</v>
      </c>
      <c r="L445" s="1">
        <f t="shared" si="171"/>
        <v>45276</v>
      </c>
      <c r="M445" s="1">
        <f t="shared" si="172"/>
        <v>45277</v>
      </c>
      <c r="N445" s="1">
        <f t="shared" si="173"/>
        <v>45277</v>
      </c>
      <c r="O445" s="1">
        <f t="shared" si="174"/>
        <v>45283</v>
      </c>
      <c r="P445" s="1">
        <f t="shared" si="175"/>
        <v>45290</v>
      </c>
      <c r="Q445" s="1">
        <f t="shared" si="176"/>
        <v>45306</v>
      </c>
      <c r="R445" s="1">
        <f t="shared" si="177"/>
        <v>45336</v>
      </c>
      <c r="S445" s="1">
        <f t="shared" si="178"/>
        <v>45366</v>
      </c>
      <c r="V445" t="s">
        <v>1</v>
      </c>
      <c r="W445" s="1">
        <v>45276</v>
      </c>
      <c r="X445" s="1">
        <f t="shared" si="179"/>
        <v>45278</v>
      </c>
      <c r="Y445" s="1">
        <f t="shared" si="180"/>
        <v>45184</v>
      </c>
      <c r="Z445" s="1">
        <f t="shared" si="181"/>
        <v>45216</v>
      </c>
      <c r="AA445" s="1">
        <f t="shared" si="181"/>
        <v>45246</v>
      </c>
      <c r="AB445" s="1">
        <f t="shared" si="181"/>
        <v>45261</v>
      </c>
      <c r="AC445" s="1">
        <f t="shared" si="161"/>
        <v>45268</v>
      </c>
      <c r="AD445" s="1">
        <f t="shared" si="161"/>
        <v>45275</v>
      </c>
      <c r="AE445" s="1">
        <f t="shared" si="161"/>
        <v>45275</v>
      </c>
      <c r="AF445" s="1">
        <f t="shared" si="182"/>
        <v>45278</v>
      </c>
      <c r="AG445" s="1">
        <f t="shared" si="183"/>
        <v>45278</v>
      </c>
      <c r="AH445" s="1">
        <f t="shared" si="184"/>
        <v>45278</v>
      </c>
      <c r="AI445" s="1">
        <f t="shared" si="184"/>
        <v>45278</v>
      </c>
      <c r="AJ445" s="1">
        <f t="shared" si="184"/>
        <v>45285</v>
      </c>
      <c r="AK445" s="1">
        <f t="shared" si="162"/>
        <v>45293</v>
      </c>
      <c r="AL445" s="1">
        <f t="shared" si="162"/>
        <v>45307</v>
      </c>
      <c r="AM445" s="1">
        <f t="shared" si="162"/>
        <v>45336</v>
      </c>
      <c r="AN445" s="1">
        <f t="shared" si="162"/>
        <v>45366</v>
      </c>
    </row>
    <row r="446" spans="1:40" x14ac:dyDescent="0.3">
      <c r="A446" t="s">
        <v>11</v>
      </c>
      <c r="B446" s="1">
        <v>45276</v>
      </c>
      <c r="C446" s="1">
        <f t="shared" si="185"/>
        <v>45278</v>
      </c>
      <c r="D446" s="1">
        <f t="shared" si="163"/>
        <v>45186</v>
      </c>
      <c r="E446" s="1">
        <f t="shared" si="164"/>
        <v>45216</v>
      </c>
      <c r="F446" s="1">
        <f t="shared" si="165"/>
        <v>45246</v>
      </c>
      <c r="G446" s="1">
        <f t="shared" si="166"/>
        <v>45262</v>
      </c>
      <c r="H446" s="1">
        <f t="shared" si="167"/>
        <v>45269</v>
      </c>
      <c r="I446" s="1">
        <f t="shared" si="168"/>
        <v>45275</v>
      </c>
      <c r="J446" s="1">
        <f t="shared" si="169"/>
        <v>45275</v>
      </c>
      <c r="K446" s="1">
        <f t="shared" si="170"/>
        <v>45276</v>
      </c>
      <c r="L446" s="1">
        <f t="shared" si="171"/>
        <v>45276</v>
      </c>
      <c r="M446" s="1">
        <f t="shared" si="172"/>
        <v>45277</v>
      </c>
      <c r="N446" s="1">
        <f t="shared" si="173"/>
        <v>45277</v>
      </c>
      <c r="O446" s="1">
        <f t="shared" si="174"/>
        <v>45283</v>
      </c>
      <c r="P446" s="1">
        <f t="shared" si="175"/>
        <v>45290</v>
      </c>
      <c r="Q446" s="1">
        <f t="shared" si="176"/>
        <v>45306</v>
      </c>
      <c r="R446" s="1">
        <f t="shared" si="177"/>
        <v>45336</v>
      </c>
      <c r="S446" s="1">
        <f t="shared" si="178"/>
        <v>45366</v>
      </c>
      <c r="V446" t="s">
        <v>11</v>
      </c>
      <c r="W446" s="1">
        <v>45276</v>
      </c>
      <c r="X446" s="1">
        <f t="shared" si="179"/>
        <v>45278</v>
      </c>
      <c r="Y446" s="1">
        <f t="shared" si="180"/>
        <v>45184</v>
      </c>
      <c r="Z446" s="1">
        <f t="shared" si="181"/>
        <v>45216</v>
      </c>
      <c r="AA446" s="1">
        <f t="shared" si="181"/>
        <v>45246</v>
      </c>
      <c r="AB446" s="1">
        <f t="shared" si="181"/>
        <v>45261</v>
      </c>
      <c r="AC446" s="1">
        <f t="shared" si="161"/>
        <v>45268</v>
      </c>
      <c r="AD446" s="1">
        <f t="shared" si="161"/>
        <v>45275</v>
      </c>
      <c r="AE446" s="1">
        <f t="shared" si="161"/>
        <v>45275</v>
      </c>
      <c r="AF446" s="1">
        <f t="shared" si="182"/>
        <v>45278</v>
      </c>
      <c r="AG446" s="1">
        <f t="shared" si="183"/>
        <v>45278</v>
      </c>
      <c r="AH446" s="1">
        <f t="shared" si="184"/>
        <v>45278</v>
      </c>
      <c r="AI446" s="1">
        <f t="shared" si="184"/>
        <v>45278</v>
      </c>
      <c r="AJ446" s="1">
        <f t="shared" si="184"/>
        <v>45285</v>
      </c>
      <c r="AK446" s="1">
        <f t="shared" si="162"/>
        <v>45293</v>
      </c>
      <c r="AL446" s="1">
        <f t="shared" si="162"/>
        <v>45307</v>
      </c>
      <c r="AM446" s="1">
        <f t="shared" si="162"/>
        <v>45336</v>
      </c>
      <c r="AN446" s="1">
        <f t="shared" si="162"/>
        <v>45366</v>
      </c>
    </row>
    <row r="447" spans="1:40" x14ac:dyDescent="0.3">
      <c r="A447" t="s">
        <v>165</v>
      </c>
      <c r="B447" s="1">
        <v>45276</v>
      </c>
      <c r="C447" s="1">
        <f t="shared" si="185"/>
        <v>45278</v>
      </c>
      <c r="D447" s="1">
        <f t="shared" si="163"/>
        <v>45186</v>
      </c>
      <c r="E447" s="1">
        <f t="shared" si="164"/>
        <v>45216</v>
      </c>
      <c r="F447" s="1">
        <f t="shared" si="165"/>
        <v>45246</v>
      </c>
      <c r="G447" s="1">
        <f t="shared" si="166"/>
        <v>45262</v>
      </c>
      <c r="H447" s="1">
        <f t="shared" si="167"/>
        <v>45269</v>
      </c>
      <c r="I447" s="1">
        <f t="shared" si="168"/>
        <v>45275</v>
      </c>
      <c r="J447" s="1">
        <f t="shared" si="169"/>
        <v>45275</v>
      </c>
      <c r="K447" s="1">
        <f t="shared" si="170"/>
        <v>45276</v>
      </c>
      <c r="L447" s="1">
        <f t="shared" si="171"/>
        <v>45276</v>
      </c>
      <c r="M447" s="1">
        <f t="shared" si="172"/>
        <v>45277</v>
      </c>
      <c r="N447" s="1">
        <f t="shared" si="173"/>
        <v>45277</v>
      </c>
      <c r="O447" s="1">
        <f t="shared" si="174"/>
        <v>45283</v>
      </c>
      <c r="P447" s="1">
        <f t="shared" si="175"/>
        <v>45290</v>
      </c>
      <c r="Q447" s="1">
        <f t="shared" si="176"/>
        <v>45306</v>
      </c>
      <c r="R447" s="1">
        <f t="shared" si="177"/>
        <v>45336</v>
      </c>
      <c r="S447" s="1">
        <f t="shared" si="178"/>
        <v>45366</v>
      </c>
      <c r="V447" t="s">
        <v>165</v>
      </c>
      <c r="W447" s="1">
        <v>45276</v>
      </c>
      <c r="X447" s="1">
        <f t="shared" si="179"/>
        <v>45278</v>
      </c>
      <c r="Y447" s="1">
        <f t="shared" si="180"/>
        <v>45184</v>
      </c>
      <c r="Z447" s="1">
        <f t="shared" si="181"/>
        <v>45216</v>
      </c>
      <c r="AA447" s="1">
        <f t="shared" si="181"/>
        <v>45246</v>
      </c>
      <c r="AB447" s="1">
        <f t="shared" si="181"/>
        <v>45261</v>
      </c>
      <c r="AC447" s="1">
        <f t="shared" si="161"/>
        <v>45268</v>
      </c>
      <c r="AD447" s="1">
        <f t="shared" si="161"/>
        <v>45275</v>
      </c>
      <c r="AE447" s="1">
        <f t="shared" si="161"/>
        <v>45275</v>
      </c>
      <c r="AF447" s="1">
        <f t="shared" si="182"/>
        <v>45278</v>
      </c>
      <c r="AG447" s="1">
        <f t="shared" si="183"/>
        <v>45278</v>
      </c>
      <c r="AH447" s="1">
        <f t="shared" si="184"/>
        <v>45278</v>
      </c>
      <c r="AI447" s="1">
        <f t="shared" si="184"/>
        <v>45278</v>
      </c>
      <c r="AJ447" s="1">
        <f t="shared" si="184"/>
        <v>45285</v>
      </c>
      <c r="AK447" s="1">
        <f t="shared" si="162"/>
        <v>45293</v>
      </c>
      <c r="AL447" s="1">
        <f t="shared" si="162"/>
        <v>45307</v>
      </c>
      <c r="AM447" s="1">
        <f t="shared" si="162"/>
        <v>45336</v>
      </c>
      <c r="AN447" s="1">
        <f t="shared" si="162"/>
        <v>45366</v>
      </c>
    </row>
    <row r="448" spans="1:40" x14ac:dyDescent="0.3">
      <c r="A448" t="s">
        <v>144</v>
      </c>
      <c r="B448" s="1">
        <v>45280</v>
      </c>
      <c r="C448" s="1">
        <f t="shared" si="185"/>
        <v>45280</v>
      </c>
      <c r="D448" s="1">
        <f t="shared" si="163"/>
        <v>45190</v>
      </c>
      <c r="E448" s="1">
        <f t="shared" si="164"/>
        <v>45220</v>
      </c>
      <c r="F448" s="1">
        <f t="shared" si="165"/>
        <v>45250</v>
      </c>
      <c r="G448" s="1">
        <f t="shared" si="166"/>
        <v>45266</v>
      </c>
      <c r="H448" s="1">
        <f t="shared" si="167"/>
        <v>45273</v>
      </c>
      <c r="I448" s="1">
        <f t="shared" si="168"/>
        <v>45279</v>
      </c>
      <c r="J448" s="1">
        <f t="shared" si="169"/>
        <v>45279</v>
      </c>
      <c r="K448" s="1">
        <f t="shared" si="170"/>
        <v>45280</v>
      </c>
      <c r="L448" s="1">
        <f t="shared" si="171"/>
        <v>45280</v>
      </c>
      <c r="M448" s="1">
        <f t="shared" si="172"/>
        <v>45281</v>
      </c>
      <c r="N448" s="1">
        <f t="shared" si="173"/>
        <v>45281</v>
      </c>
      <c r="O448" s="1">
        <f t="shared" si="174"/>
        <v>45287</v>
      </c>
      <c r="P448" s="1">
        <f t="shared" si="175"/>
        <v>45294</v>
      </c>
      <c r="Q448" s="1">
        <f t="shared" si="176"/>
        <v>45310</v>
      </c>
      <c r="R448" s="1">
        <f t="shared" si="177"/>
        <v>45340</v>
      </c>
      <c r="S448" s="1">
        <f t="shared" si="178"/>
        <v>45370</v>
      </c>
      <c r="V448" t="s">
        <v>144</v>
      </c>
      <c r="W448" s="1">
        <v>45280</v>
      </c>
      <c r="X448" s="1">
        <f t="shared" si="179"/>
        <v>45280</v>
      </c>
      <c r="Y448" s="1">
        <f t="shared" si="180"/>
        <v>45190</v>
      </c>
      <c r="Z448" s="1">
        <f t="shared" si="181"/>
        <v>45219</v>
      </c>
      <c r="AA448" s="1">
        <f t="shared" si="181"/>
        <v>45250</v>
      </c>
      <c r="AB448" s="1">
        <f t="shared" si="181"/>
        <v>45266</v>
      </c>
      <c r="AC448" s="1">
        <f t="shared" si="161"/>
        <v>45273</v>
      </c>
      <c r="AD448" s="1">
        <f t="shared" si="161"/>
        <v>45279</v>
      </c>
      <c r="AE448" s="1">
        <f t="shared" si="161"/>
        <v>45279</v>
      </c>
      <c r="AF448" s="1">
        <f t="shared" si="182"/>
        <v>45280</v>
      </c>
      <c r="AG448" s="1">
        <f t="shared" si="183"/>
        <v>45280</v>
      </c>
      <c r="AH448" s="1">
        <f t="shared" si="184"/>
        <v>45281</v>
      </c>
      <c r="AI448" s="1">
        <f t="shared" si="184"/>
        <v>45281</v>
      </c>
      <c r="AJ448" s="1">
        <f t="shared" si="184"/>
        <v>45287</v>
      </c>
      <c r="AK448" s="1">
        <f t="shared" si="162"/>
        <v>45294</v>
      </c>
      <c r="AL448" s="1">
        <f t="shared" si="162"/>
        <v>45310</v>
      </c>
      <c r="AM448" s="1">
        <f t="shared" si="162"/>
        <v>45342</v>
      </c>
      <c r="AN448" s="1">
        <f t="shared" si="162"/>
        <v>45370</v>
      </c>
    </row>
    <row r="449" spans="1:40" x14ac:dyDescent="0.3">
      <c r="A449" t="s">
        <v>94</v>
      </c>
      <c r="B449" s="1">
        <v>45280</v>
      </c>
      <c r="C449" s="1">
        <f t="shared" si="185"/>
        <v>45280</v>
      </c>
      <c r="D449" s="1">
        <f t="shared" si="163"/>
        <v>45190</v>
      </c>
      <c r="E449" s="1">
        <f t="shared" si="164"/>
        <v>45220</v>
      </c>
      <c r="F449" s="1">
        <f t="shared" si="165"/>
        <v>45250</v>
      </c>
      <c r="G449" s="1">
        <f t="shared" si="166"/>
        <v>45266</v>
      </c>
      <c r="H449" s="1">
        <f t="shared" si="167"/>
        <v>45273</v>
      </c>
      <c r="I449" s="1">
        <f t="shared" si="168"/>
        <v>45279</v>
      </c>
      <c r="J449" s="1">
        <f t="shared" si="169"/>
        <v>45279</v>
      </c>
      <c r="K449" s="1">
        <f t="shared" si="170"/>
        <v>45280</v>
      </c>
      <c r="L449" s="1">
        <f t="shared" si="171"/>
        <v>45280</v>
      </c>
      <c r="M449" s="1">
        <f t="shared" si="172"/>
        <v>45281</v>
      </c>
      <c r="N449" s="1">
        <f t="shared" si="173"/>
        <v>45281</v>
      </c>
      <c r="O449" s="1">
        <f t="shared" si="174"/>
        <v>45287</v>
      </c>
      <c r="P449" s="1">
        <f t="shared" si="175"/>
        <v>45294</v>
      </c>
      <c r="Q449" s="1">
        <f t="shared" si="176"/>
        <v>45310</v>
      </c>
      <c r="R449" s="1">
        <f t="shared" si="177"/>
        <v>45340</v>
      </c>
      <c r="S449" s="1">
        <f t="shared" si="178"/>
        <v>45370</v>
      </c>
      <c r="V449" t="s">
        <v>94</v>
      </c>
      <c r="W449" s="1">
        <v>45280</v>
      </c>
      <c r="X449" s="1">
        <f t="shared" si="179"/>
        <v>45280</v>
      </c>
      <c r="Y449" s="1">
        <f t="shared" si="180"/>
        <v>45190</v>
      </c>
      <c r="Z449" s="1">
        <f t="shared" si="181"/>
        <v>45219</v>
      </c>
      <c r="AA449" s="1">
        <f t="shared" si="181"/>
        <v>45250</v>
      </c>
      <c r="AB449" s="1">
        <f t="shared" si="181"/>
        <v>45266</v>
      </c>
      <c r="AC449" s="1">
        <f t="shared" si="161"/>
        <v>45273</v>
      </c>
      <c r="AD449" s="1">
        <f t="shared" si="161"/>
        <v>45279</v>
      </c>
      <c r="AE449" s="1">
        <f t="shared" si="161"/>
        <v>45279</v>
      </c>
      <c r="AF449" s="1">
        <f t="shared" si="182"/>
        <v>45280</v>
      </c>
      <c r="AG449" s="1">
        <f t="shared" si="183"/>
        <v>45280</v>
      </c>
      <c r="AH449" s="1">
        <f t="shared" si="184"/>
        <v>45281</v>
      </c>
      <c r="AI449" s="1">
        <f t="shared" si="184"/>
        <v>45281</v>
      </c>
      <c r="AJ449" s="1">
        <f t="shared" si="184"/>
        <v>45287</v>
      </c>
      <c r="AK449" s="1">
        <f t="shared" si="162"/>
        <v>45294</v>
      </c>
      <c r="AL449" s="1">
        <f t="shared" si="162"/>
        <v>45310</v>
      </c>
      <c r="AM449" s="1">
        <f t="shared" si="162"/>
        <v>45342</v>
      </c>
      <c r="AN449" s="1">
        <f t="shared" si="162"/>
        <v>45370</v>
      </c>
    </row>
    <row r="450" spans="1:40" x14ac:dyDescent="0.3">
      <c r="A450" t="s">
        <v>215</v>
      </c>
      <c r="B450" s="1">
        <v>45282</v>
      </c>
      <c r="C450" s="1">
        <f t="shared" si="185"/>
        <v>45282</v>
      </c>
      <c r="D450" s="1">
        <f t="shared" si="163"/>
        <v>45192</v>
      </c>
      <c r="E450" s="1">
        <f t="shared" si="164"/>
        <v>45222</v>
      </c>
      <c r="F450" s="1">
        <f t="shared" si="165"/>
        <v>45252</v>
      </c>
      <c r="G450" s="1">
        <f t="shared" si="166"/>
        <v>45268</v>
      </c>
      <c r="H450" s="1">
        <f t="shared" si="167"/>
        <v>45275</v>
      </c>
      <c r="I450" s="1">
        <f t="shared" si="168"/>
        <v>45281</v>
      </c>
      <c r="J450" s="1">
        <f t="shared" si="169"/>
        <v>45281</v>
      </c>
      <c r="K450" s="1">
        <f t="shared" si="170"/>
        <v>45282</v>
      </c>
      <c r="L450" s="1">
        <f t="shared" si="171"/>
        <v>45282</v>
      </c>
      <c r="M450" s="1">
        <f t="shared" si="172"/>
        <v>45283</v>
      </c>
      <c r="N450" s="1">
        <f t="shared" si="173"/>
        <v>45283</v>
      </c>
      <c r="O450" s="1">
        <f t="shared" si="174"/>
        <v>45289</v>
      </c>
      <c r="P450" s="1">
        <f t="shared" si="175"/>
        <v>45296</v>
      </c>
      <c r="Q450" s="1">
        <f t="shared" si="176"/>
        <v>45312</v>
      </c>
      <c r="R450" s="1">
        <f t="shared" si="177"/>
        <v>45342</v>
      </c>
      <c r="S450" s="1">
        <f t="shared" si="178"/>
        <v>45372</v>
      </c>
      <c r="V450" t="s">
        <v>215</v>
      </c>
      <c r="W450" s="1">
        <v>45282</v>
      </c>
      <c r="X450" s="1">
        <f t="shared" si="179"/>
        <v>45282</v>
      </c>
      <c r="Y450" s="1">
        <f t="shared" si="180"/>
        <v>45191</v>
      </c>
      <c r="Z450" s="1">
        <f t="shared" si="181"/>
        <v>45222</v>
      </c>
      <c r="AA450" s="1">
        <f t="shared" si="181"/>
        <v>45252</v>
      </c>
      <c r="AB450" s="1">
        <f t="shared" si="181"/>
        <v>45268</v>
      </c>
      <c r="AC450" s="1">
        <f t="shared" si="181"/>
        <v>45275</v>
      </c>
      <c r="AD450" s="1">
        <f t="shared" si="181"/>
        <v>45281</v>
      </c>
      <c r="AE450" s="1">
        <f t="shared" si="181"/>
        <v>45281</v>
      </c>
      <c r="AF450" s="1">
        <f t="shared" si="182"/>
        <v>45282</v>
      </c>
      <c r="AG450" s="1">
        <f t="shared" si="183"/>
        <v>45282</v>
      </c>
      <c r="AH450" s="1">
        <f t="shared" si="184"/>
        <v>45285</v>
      </c>
      <c r="AI450" s="1">
        <f t="shared" si="184"/>
        <v>45285</v>
      </c>
      <c r="AJ450" s="1">
        <f t="shared" si="184"/>
        <v>45289</v>
      </c>
      <c r="AK450" s="1">
        <f t="shared" si="184"/>
        <v>45296</v>
      </c>
      <c r="AL450" s="1">
        <f t="shared" si="184"/>
        <v>45313</v>
      </c>
      <c r="AM450" s="1">
        <f t="shared" si="184"/>
        <v>45342</v>
      </c>
      <c r="AN450" s="1">
        <f t="shared" si="184"/>
        <v>45372</v>
      </c>
    </row>
    <row r="451" spans="1:40" x14ac:dyDescent="0.3">
      <c r="A451" t="s">
        <v>176</v>
      </c>
      <c r="B451" s="1">
        <v>45282</v>
      </c>
      <c r="C451" s="1">
        <f t="shared" si="185"/>
        <v>45282</v>
      </c>
      <c r="D451" s="1">
        <f t="shared" ref="D451:D514" si="186">B451-90</f>
        <v>45192</v>
      </c>
      <c r="E451" s="1">
        <f t="shared" ref="E451:E514" si="187">B451-60</f>
        <v>45222</v>
      </c>
      <c r="F451" s="1">
        <f t="shared" ref="F451:F514" si="188">B451-30</f>
        <v>45252</v>
      </c>
      <c r="G451" s="1">
        <f t="shared" ref="G451:G514" si="189">B451-14</f>
        <v>45268</v>
      </c>
      <c r="H451" s="1">
        <f t="shared" ref="H451:H514" si="190">B451-7</f>
        <v>45275</v>
      </c>
      <c r="I451" s="1">
        <f t="shared" ref="I451:I514" si="191">B451-1</f>
        <v>45281</v>
      </c>
      <c r="J451" s="1">
        <f t="shared" ref="J451:J514" si="192">I451</f>
        <v>45281</v>
      </c>
      <c r="K451" s="1">
        <f t="shared" ref="K451:K514" si="193">B451</f>
        <v>45282</v>
      </c>
      <c r="L451" s="1">
        <f t="shared" ref="L451:L514" si="194">B451</f>
        <v>45282</v>
      </c>
      <c r="M451" s="1">
        <f t="shared" ref="M451:M514" si="195">B451+1</f>
        <v>45283</v>
      </c>
      <c r="N451" s="1">
        <f t="shared" ref="N451:N514" si="196">M451</f>
        <v>45283</v>
      </c>
      <c r="O451" s="1">
        <f t="shared" ref="O451:O514" si="197">B451+7</f>
        <v>45289</v>
      </c>
      <c r="P451" s="1">
        <f t="shared" ref="P451:P514" si="198">B451+14</f>
        <v>45296</v>
      </c>
      <c r="Q451" s="1">
        <f t="shared" ref="Q451:Q514" si="199">B451+30</f>
        <v>45312</v>
      </c>
      <c r="R451" s="1">
        <f t="shared" ref="R451:R514" si="200">B451+60</f>
        <v>45342</v>
      </c>
      <c r="S451" s="1">
        <f t="shared" ref="S451:S514" si="201">B451+90</f>
        <v>45372</v>
      </c>
      <c r="V451" t="s">
        <v>176</v>
      </c>
      <c r="W451" s="1">
        <v>45282</v>
      </c>
      <c r="X451" s="1">
        <f t="shared" ref="X451:X514" si="202">C451</f>
        <v>45282</v>
      </c>
      <c r="Y451" s="1">
        <f t="shared" ref="Y451:Y514" si="203">IF(WEEKDAY(D451,2)&lt;=5, IF(COUNTIF($U$1:$U$10, D451), WORKDAY(D451, -1, $U$1:$U$10), D451), WORKDAY(D451, -1, $U$1:$U$10))</f>
        <v>45191</v>
      </c>
      <c r="Z451" s="1">
        <f t="shared" ref="Z451:AC514" si="204">IF(WEEKDAY(E451,2)&lt;=5, IF(COUNTIF($U$1:$U$10, E451), WORKDAY(E451, -1, $U$1:$U$10), E451), WORKDAY(E451, -1, $U$1:$U$10))</f>
        <v>45222</v>
      </c>
      <c r="AA451" s="1">
        <f t="shared" si="204"/>
        <v>45252</v>
      </c>
      <c r="AB451" s="1">
        <f t="shared" si="204"/>
        <v>45268</v>
      </c>
      <c r="AC451" s="1">
        <f t="shared" si="204"/>
        <v>45275</v>
      </c>
      <c r="AD451" s="1">
        <f t="shared" ref="AD451:AE514" si="205">IF(WEEKDAY(I451,2)&lt;=5, IF(COUNTIF($U$1:$U$10, I451), WORKDAY(I451, -1, $U$1:$U$10), I451), WORKDAY(I451, -1, $U$1:$U$10))</f>
        <v>45281</v>
      </c>
      <c r="AE451" s="1">
        <f t="shared" si="205"/>
        <v>45281</v>
      </c>
      <c r="AF451" s="1">
        <f t="shared" ref="AF451:AF514" si="206">C451</f>
        <v>45282</v>
      </c>
      <c r="AG451" s="1">
        <f t="shared" ref="AG451:AG514" si="207">C451</f>
        <v>45282</v>
      </c>
      <c r="AH451" s="1">
        <f t="shared" ref="AH451:AK514" si="208">IF(WEEKDAY(M451,2)&lt;=5, IF(COUNTIF($U$1:$U$10, M451), WORKDAY(M451, 1, $U$1:$U$10), M451), WORKDAY(M451, 1, $U$1:$U$10))</f>
        <v>45285</v>
      </c>
      <c r="AI451" s="1">
        <f t="shared" si="208"/>
        <v>45285</v>
      </c>
      <c r="AJ451" s="1">
        <f t="shared" si="208"/>
        <v>45289</v>
      </c>
      <c r="AK451" s="1">
        <f t="shared" si="208"/>
        <v>45296</v>
      </c>
      <c r="AL451" s="1">
        <f t="shared" ref="AL451:AN514" si="209">IF(WEEKDAY(Q451,2)&lt;=5, IF(COUNTIF($U$1:$U$10, Q451), WORKDAY(Q451, 1, $U$1:$U$10), Q451), WORKDAY(Q451, 1, $U$1:$U$10))</f>
        <v>45313</v>
      </c>
      <c r="AM451" s="1">
        <f t="shared" si="209"/>
        <v>45342</v>
      </c>
      <c r="AN451" s="1">
        <f t="shared" si="209"/>
        <v>45372</v>
      </c>
    </row>
    <row r="452" spans="1:40" x14ac:dyDescent="0.3">
      <c r="A452" t="s">
        <v>70</v>
      </c>
      <c r="B452" s="1">
        <v>45284</v>
      </c>
      <c r="C452" s="1">
        <f t="shared" ref="C452:C515" si="210">IF(WEEKDAY(B452,2)&lt;=5, IF(COUNTIF($U$1:$U$10, B452), WORKDAY(B452, 1, $U$1:$U$10), B452), WORKDAY(B452, 1, $U$1:$U$10))</f>
        <v>45285</v>
      </c>
      <c r="D452" s="1">
        <f t="shared" si="186"/>
        <v>45194</v>
      </c>
      <c r="E452" s="1">
        <f t="shared" si="187"/>
        <v>45224</v>
      </c>
      <c r="F452" s="1">
        <f t="shared" si="188"/>
        <v>45254</v>
      </c>
      <c r="G452" s="1">
        <f t="shared" si="189"/>
        <v>45270</v>
      </c>
      <c r="H452" s="1">
        <f t="shared" si="190"/>
        <v>45277</v>
      </c>
      <c r="I452" s="1">
        <f t="shared" si="191"/>
        <v>45283</v>
      </c>
      <c r="J452" s="1">
        <f t="shared" si="192"/>
        <v>45283</v>
      </c>
      <c r="K452" s="1">
        <f t="shared" si="193"/>
        <v>45284</v>
      </c>
      <c r="L452" s="1">
        <f t="shared" si="194"/>
        <v>45284</v>
      </c>
      <c r="M452" s="1">
        <f t="shared" si="195"/>
        <v>45285</v>
      </c>
      <c r="N452" s="1">
        <f t="shared" si="196"/>
        <v>45285</v>
      </c>
      <c r="O452" s="1">
        <f t="shared" si="197"/>
        <v>45291</v>
      </c>
      <c r="P452" s="1">
        <f t="shared" si="198"/>
        <v>45298</v>
      </c>
      <c r="Q452" s="1">
        <f t="shared" si="199"/>
        <v>45314</v>
      </c>
      <c r="R452" s="1">
        <f t="shared" si="200"/>
        <v>45344</v>
      </c>
      <c r="S452" s="1">
        <f t="shared" si="201"/>
        <v>45374</v>
      </c>
      <c r="V452" t="s">
        <v>70</v>
      </c>
      <c r="W452" s="1">
        <v>45284</v>
      </c>
      <c r="X452" s="1">
        <f t="shared" si="202"/>
        <v>45285</v>
      </c>
      <c r="Y452" s="1">
        <f t="shared" si="203"/>
        <v>45194</v>
      </c>
      <c r="Z452" s="1">
        <f t="shared" si="204"/>
        <v>45224</v>
      </c>
      <c r="AA452" s="1">
        <f t="shared" si="204"/>
        <v>45254</v>
      </c>
      <c r="AB452" s="1">
        <f t="shared" si="204"/>
        <v>45268</v>
      </c>
      <c r="AC452" s="1">
        <f t="shared" si="204"/>
        <v>45275</v>
      </c>
      <c r="AD452" s="1">
        <f t="shared" si="205"/>
        <v>45282</v>
      </c>
      <c r="AE452" s="1">
        <f t="shared" si="205"/>
        <v>45282</v>
      </c>
      <c r="AF452" s="1">
        <f t="shared" si="206"/>
        <v>45285</v>
      </c>
      <c r="AG452" s="1">
        <f t="shared" si="207"/>
        <v>45285</v>
      </c>
      <c r="AH452" s="1">
        <f t="shared" si="208"/>
        <v>45285</v>
      </c>
      <c r="AI452" s="1">
        <f t="shared" si="208"/>
        <v>45285</v>
      </c>
      <c r="AJ452" s="1">
        <f t="shared" si="208"/>
        <v>45293</v>
      </c>
      <c r="AK452" s="1">
        <f t="shared" si="208"/>
        <v>45299</v>
      </c>
      <c r="AL452" s="1">
        <f t="shared" si="209"/>
        <v>45314</v>
      </c>
      <c r="AM452" s="1">
        <f t="shared" si="209"/>
        <v>45344</v>
      </c>
      <c r="AN452" s="1">
        <f t="shared" si="209"/>
        <v>45376</v>
      </c>
    </row>
    <row r="453" spans="1:40" x14ac:dyDescent="0.3">
      <c r="A453" t="s">
        <v>1</v>
      </c>
      <c r="B453" s="1">
        <v>45287</v>
      </c>
      <c r="C453" s="1">
        <f t="shared" si="210"/>
        <v>45287</v>
      </c>
      <c r="D453" s="1">
        <f t="shared" si="186"/>
        <v>45197</v>
      </c>
      <c r="E453" s="1">
        <f t="shared" si="187"/>
        <v>45227</v>
      </c>
      <c r="F453" s="1">
        <f t="shared" si="188"/>
        <v>45257</v>
      </c>
      <c r="G453" s="1">
        <f t="shared" si="189"/>
        <v>45273</v>
      </c>
      <c r="H453" s="1">
        <f t="shared" si="190"/>
        <v>45280</v>
      </c>
      <c r="I453" s="1">
        <f t="shared" si="191"/>
        <v>45286</v>
      </c>
      <c r="J453" s="1">
        <f t="shared" si="192"/>
        <v>45286</v>
      </c>
      <c r="K453" s="1">
        <f t="shared" si="193"/>
        <v>45287</v>
      </c>
      <c r="L453" s="1">
        <f t="shared" si="194"/>
        <v>45287</v>
      </c>
      <c r="M453" s="1">
        <f t="shared" si="195"/>
        <v>45288</v>
      </c>
      <c r="N453" s="1">
        <f t="shared" si="196"/>
        <v>45288</v>
      </c>
      <c r="O453" s="1">
        <f t="shared" si="197"/>
        <v>45294</v>
      </c>
      <c r="P453" s="1">
        <f t="shared" si="198"/>
        <v>45301</v>
      </c>
      <c r="Q453" s="1">
        <f t="shared" si="199"/>
        <v>45317</v>
      </c>
      <c r="R453" s="1">
        <f t="shared" si="200"/>
        <v>45347</v>
      </c>
      <c r="S453" s="1">
        <f t="shared" si="201"/>
        <v>45377</v>
      </c>
      <c r="V453" t="s">
        <v>1</v>
      </c>
      <c r="W453" s="1">
        <v>45287</v>
      </c>
      <c r="X453" s="1">
        <f t="shared" si="202"/>
        <v>45287</v>
      </c>
      <c r="Y453" s="1">
        <f t="shared" si="203"/>
        <v>45197</v>
      </c>
      <c r="Z453" s="1">
        <f t="shared" si="204"/>
        <v>45226</v>
      </c>
      <c r="AA453" s="1">
        <f t="shared" si="204"/>
        <v>45257</v>
      </c>
      <c r="AB453" s="1">
        <f t="shared" si="204"/>
        <v>45273</v>
      </c>
      <c r="AC453" s="1">
        <f t="shared" si="204"/>
        <v>45280</v>
      </c>
      <c r="AD453" s="1">
        <f t="shared" si="205"/>
        <v>45286</v>
      </c>
      <c r="AE453" s="1">
        <f t="shared" si="205"/>
        <v>45286</v>
      </c>
      <c r="AF453" s="1">
        <f t="shared" si="206"/>
        <v>45287</v>
      </c>
      <c r="AG453" s="1">
        <f t="shared" si="207"/>
        <v>45287</v>
      </c>
      <c r="AH453" s="1">
        <f t="shared" si="208"/>
        <v>45288</v>
      </c>
      <c r="AI453" s="1">
        <f t="shared" si="208"/>
        <v>45288</v>
      </c>
      <c r="AJ453" s="1">
        <f t="shared" si="208"/>
        <v>45294</v>
      </c>
      <c r="AK453" s="1">
        <f t="shared" si="208"/>
        <v>45301</v>
      </c>
      <c r="AL453" s="1">
        <f t="shared" si="209"/>
        <v>45317</v>
      </c>
      <c r="AM453" s="1">
        <f t="shared" si="209"/>
        <v>45348</v>
      </c>
      <c r="AN453" s="1">
        <f t="shared" si="209"/>
        <v>45377</v>
      </c>
    </row>
    <row r="454" spans="1:40" x14ac:dyDescent="0.3">
      <c r="A454" t="s">
        <v>96</v>
      </c>
      <c r="B454" s="1">
        <v>45290</v>
      </c>
      <c r="C454" s="1">
        <f t="shared" si="210"/>
        <v>45293</v>
      </c>
      <c r="D454" s="1">
        <f t="shared" si="186"/>
        <v>45200</v>
      </c>
      <c r="E454" s="1">
        <f t="shared" si="187"/>
        <v>45230</v>
      </c>
      <c r="F454" s="1">
        <f t="shared" si="188"/>
        <v>45260</v>
      </c>
      <c r="G454" s="1">
        <f t="shared" si="189"/>
        <v>45276</v>
      </c>
      <c r="H454" s="1">
        <f t="shared" si="190"/>
        <v>45283</v>
      </c>
      <c r="I454" s="1">
        <f t="shared" si="191"/>
        <v>45289</v>
      </c>
      <c r="J454" s="1">
        <f t="shared" si="192"/>
        <v>45289</v>
      </c>
      <c r="K454" s="1">
        <f t="shared" si="193"/>
        <v>45290</v>
      </c>
      <c r="L454" s="1">
        <f t="shared" si="194"/>
        <v>45290</v>
      </c>
      <c r="M454" s="1">
        <f t="shared" si="195"/>
        <v>45291</v>
      </c>
      <c r="N454" s="1">
        <f t="shared" si="196"/>
        <v>45291</v>
      </c>
      <c r="O454" s="1">
        <f t="shared" si="197"/>
        <v>45297</v>
      </c>
      <c r="P454" s="1">
        <f t="shared" si="198"/>
        <v>45304</v>
      </c>
      <c r="Q454" s="1">
        <f t="shared" si="199"/>
        <v>45320</v>
      </c>
      <c r="R454" s="1">
        <f t="shared" si="200"/>
        <v>45350</v>
      </c>
      <c r="S454" s="1">
        <f t="shared" si="201"/>
        <v>45380</v>
      </c>
      <c r="V454" t="s">
        <v>96</v>
      </c>
      <c r="W454" s="1">
        <v>45290</v>
      </c>
      <c r="X454" s="1">
        <f t="shared" si="202"/>
        <v>45293</v>
      </c>
      <c r="Y454" s="1">
        <f t="shared" si="203"/>
        <v>45198</v>
      </c>
      <c r="Z454" s="1">
        <f t="shared" si="204"/>
        <v>45230</v>
      </c>
      <c r="AA454" s="1">
        <f t="shared" si="204"/>
        <v>45260</v>
      </c>
      <c r="AB454" s="1">
        <f t="shared" si="204"/>
        <v>45275</v>
      </c>
      <c r="AC454" s="1">
        <f t="shared" si="204"/>
        <v>45282</v>
      </c>
      <c r="AD454" s="1">
        <f t="shared" si="205"/>
        <v>45289</v>
      </c>
      <c r="AE454" s="1">
        <f t="shared" si="205"/>
        <v>45289</v>
      </c>
      <c r="AF454" s="1">
        <f t="shared" si="206"/>
        <v>45293</v>
      </c>
      <c r="AG454" s="1">
        <f t="shared" si="207"/>
        <v>45293</v>
      </c>
      <c r="AH454" s="1">
        <f t="shared" si="208"/>
        <v>45293</v>
      </c>
      <c r="AI454" s="1">
        <f t="shared" si="208"/>
        <v>45293</v>
      </c>
      <c r="AJ454" s="1">
        <f t="shared" si="208"/>
        <v>45299</v>
      </c>
      <c r="AK454" s="1">
        <f t="shared" si="208"/>
        <v>45307</v>
      </c>
      <c r="AL454" s="1">
        <f t="shared" si="209"/>
        <v>45320</v>
      </c>
      <c r="AM454" s="1">
        <f t="shared" si="209"/>
        <v>45350</v>
      </c>
      <c r="AN454" s="1">
        <f t="shared" si="209"/>
        <v>45383</v>
      </c>
    </row>
    <row r="455" spans="1:40" x14ac:dyDescent="0.3">
      <c r="A455" t="s">
        <v>216</v>
      </c>
      <c r="B455" s="1">
        <v>45294</v>
      </c>
      <c r="C455" s="1">
        <f t="shared" si="210"/>
        <v>45294</v>
      </c>
      <c r="D455" s="1">
        <f t="shared" si="186"/>
        <v>45204</v>
      </c>
      <c r="E455" s="1">
        <f t="shared" si="187"/>
        <v>45234</v>
      </c>
      <c r="F455" s="1">
        <f t="shared" si="188"/>
        <v>45264</v>
      </c>
      <c r="G455" s="1">
        <f t="shared" si="189"/>
        <v>45280</v>
      </c>
      <c r="H455" s="1">
        <f t="shared" si="190"/>
        <v>45287</v>
      </c>
      <c r="I455" s="1">
        <f t="shared" si="191"/>
        <v>45293</v>
      </c>
      <c r="J455" s="1">
        <f t="shared" si="192"/>
        <v>45293</v>
      </c>
      <c r="K455" s="1">
        <f t="shared" si="193"/>
        <v>45294</v>
      </c>
      <c r="L455" s="1">
        <f t="shared" si="194"/>
        <v>45294</v>
      </c>
      <c r="M455" s="1">
        <f t="shared" si="195"/>
        <v>45295</v>
      </c>
      <c r="N455" s="1">
        <f t="shared" si="196"/>
        <v>45295</v>
      </c>
      <c r="O455" s="1">
        <f t="shared" si="197"/>
        <v>45301</v>
      </c>
      <c r="P455" s="1">
        <f t="shared" si="198"/>
        <v>45308</v>
      </c>
      <c r="Q455" s="1">
        <f t="shared" si="199"/>
        <v>45324</v>
      </c>
      <c r="R455" s="1">
        <f t="shared" si="200"/>
        <v>45354</v>
      </c>
      <c r="S455" s="1">
        <f t="shared" si="201"/>
        <v>45384</v>
      </c>
      <c r="V455" t="s">
        <v>216</v>
      </c>
      <c r="W455" s="1">
        <v>45294</v>
      </c>
      <c r="X455" s="1">
        <f t="shared" si="202"/>
        <v>45294</v>
      </c>
      <c r="Y455" s="1">
        <f t="shared" si="203"/>
        <v>45204</v>
      </c>
      <c r="Z455" s="1">
        <f t="shared" si="204"/>
        <v>45233</v>
      </c>
      <c r="AA455" s="1">
        <f t="shared" si="204"/>
        <v>45264</v>
      </c>
      <c r="AB455" s="1">
        <f t="shared" si="204"/>
        <v>45280</v>
      </c>
      <c r="AC455" s="1">
        <f t="shared" si="204"/>
        <v>45287</v>
      </c>
      <c r="AD455" s="1">
        <f t="shared" si="205"/>
        <v>45293</v>
      </c>
      <c r="AE455" s="1">
        <f t="shared" si="205"/>
        <v>45293</v>
      </c>
      <c r="AF455" s="1">
        <f t="shared" si="206"/>
        <v>45294</v>
      </c>
      <c r="AG455" s="1">
        <f t="shared" si="207"/>
        <v>45294</v>
      </c>
      <c r="AH455" s="1">
        <f t="shared" si="208"/>
        <v>45295</v>
      </c>
      <c r="AI455" s="1">
        <f t="shared" si="208"/>
        <v>45295</v>
      </c>
      <c r="AJ455" s="1">
        <f t="shared" si="208"/>
        <v>45301</v>
      </c>
      <c r="AK455" s="1">
        <f t="shared" si="208"/>
        <v>45308</v>
      </c>
      <c r="AL455" s="1">
        <f t="shared" si="209"/>
        <v>45324</v>
      </c>
      <c r="AM455" s="1">
        <f t="shared" si="209"/>
        <v>45355</v>
      </c>
      <c r="AN455" s="1">
        <f t="shared" si="209"/>
        <v>45384</v>
      </c>
    </row>
    <row r="456" spans="1:40" x14ac:dyDescent="0.3">
      <c r="A456" t="s">
        <v>64</v>
      </c>
      <c r="B456" s="1">
        <v>45294</v>
      </c>
      <c r="C456" s="1">
        <f t="shared" si="210"/>
        <v>45294</v>
      </c>
      <c r="D456" s="1">
        <f t="shared" si="186"/>
        <v>45204</v>
      </c>
      <c r="E456" s="1">
        <f t="shared" si="187"/>
        <v>45234</v>
      </c>
      <c r="F456" s="1">
        <f t="shared" si="188"/>
        <v>45264</v>
      </c>
      <c r="G456" s="1">
        <f t="shared" si="189"/>
        <v>45280</v>
      </c>
      <c r="H456" s="1">
        <f t="shared" si="190"/>
        <v>45287</v>
      </c>
      <c r="I456" s="1">
        <f t="shared" si="191"/>
        <v>45293</v>
      </c>
      <c r="J456" s="1">
        <f t="shared" si="192"/>
        <v>45293</v>
      </c>
      <c r="K456" s="1">
        <f t="shared" si="193"/>
        <v>45294</v>
      </c>
      <c r="L456" s="1">
        <f t="shared" si="194"/>
        <v>45294</v>
      </c>
      <c r="M456" s="1">
        <f t="shared" si="195"/>
        <v>45295</v>
      </c>
      <c r="N456" s="1">
        <f t="shared" si="196"/>
        <v>45295</v>
      </c>
      <c r="O456" s="1">
        <f t="shared" si="197"/>
        <v>45301</v>
      </c>
      <c r="P456" s="1">
        <f t="shared" si="198"/>
        <v>45308</v>
      </c>
      <c r="Q456" s="1">
        <f t="shared" si="199"/>
        <v>45324</v>
      </c>
      <c r="R456" s="1">
        <f t="shared" si="200"/>
        <v>45354</v>
      </c>
      <c r="S456" s="1">
        <f t="shared" si="201"/>
        <v>45384</v>
      </c>
      <c r="V456" t="s">
        <v>64</v>
      </c>
      <c r="W456" s="1">
        <v>45294</v>
      </c>
      <c r="X456" s="1">
        <f t="shared" si="202"/>
        <v>45294</v>
      </c>
      <c r="Y456" s="1">
        <f t="shared" si="203"/>
        <v>45204</v>
      </c>
      <c r="Z456" s="1">
        <f t="shared" si="204"/>
        <v>45233</v>
      </c>
      <c r="AA456" s="1">
        <f t="shared" si="204"/>
        <v>45264</v>
      </c>
      <c r="AB456" s="1">
        <f t="shared" si="204"/>
        <v>45280</v>
      </c>
      <c r="AC456" s="1">
        <f t="shared" si="204"/>
        <v>45287</v>
      </c>
      <c r="AD456" s="1">
        <f t="shared" si="205"/>
        <v>45293</v>
      </c>
      <c r="AE456" s="1">
        <f t="shared" si="205"/>
        <v>45293</v>
      </c>
      <c r="AF456" s="1">
        <f t="shared" si="206"/>
        <v>45294</v>
      </c>
      <c r="AG456" s="1">
        <f t="shared" si="207"/>
        <v>45294</v>
      </c>
      <c r="AH456" s="1">
        <f t="shared" si="208"/>
        <v>45295</v>
      </c>
      <c r="AI456" s="1">
        <f t="shared" si="208"/>
        <v>45295</v>
      </c>
      <c r="AJ456" s="1">
        <f t="shared" si="208"/>
        <v>45301</v>
      </c>
      <c r="AK456" s="1">
        <f t="shared" si="208"/>
        <v>45308</v>
      </c>
      <c r="AL456" s="1">
        <f t="shared" si="209"/>
        <v>45324</v>
      </c>
      <c r="AM456" s="1">
        <f t="shared" si="209"/>
        <v>45355</v>
      </c>
      <c r="AN456" s="1">
        <f t="shared" si="209"/>
        <v>45384</v>
      </c>
    </row>
    <row r="457" spans="1:40" x14ac:dyDescent="0.3">
      <c r="A457" t="s">
        <v>115</v>
      </c>
      <c r="B457" s="1">
        <v>45296</v>
      </c>
      <c r="C457" s="1">
        <f t="shared" si="210"/>
        <v>45296</v>
      </c>
      <c r="D457" s="1">
        <f t="shared" si="186"/>
        <v>45206</v>
      </c>
      <c r="E457" s="1">
        <f t="shared" si="187"/>
        <v>45236</v>
      </c>
      <c r="F457" s="1">
        <f t="shared" si="188"/>
        <v>45266</v>
      </c>
      <c r="G457" s="1">
        <f t="shared" si="189"/>
        <v>45282</v>
      </c>
      <c r="H457" s="1">
        <f t="shared" si="190"/>
        <v>45289</v>
      </c>
      <c r="I457" s="1">
        <f t="shared" si="191"/>
        <v>45295</v>
      </c>
      <c r="J457" s="1">
        <f t="shared" si="192"/>
        <v>45295</v>
      </c>
      <c r="K457" s="1">
        <f t="shared" si="193"/>
        <v>45296</v>
      </c>
      <c r="L457" s="1">
        <f t="shared" si="194"/>
        <v>45296</v>
      </c>
      <c r="M457" s="1">
        <f t="shared" si="195"/>
        <v>45297</v>
      </c>
      <c r="N457" s="1">
        <f t="shared" si="196"/>
        <v>45297</v>
      </c>
      <c r="O457" s="1">
        <f t="shared" si="197"/>
        <v>45303</v>
      </c>
      <c r="P457" s="1">
        <f t="shared" si="198"/>
        <v>45310</v>
      </c>
      <c r="Q457" s="1">
        <f t="shared" si="199"/>
        <v>45326</v>
      </c>
      <c r="R457" s="1">
        <f t="shared" si="200"/>
        <v>45356</v>
      </c>
      <c r="S457" s="1">
        <f t="shared" si="201"/>
        <v>45386</v>
      </c>
      <c r="V457" t="s">
        <v>115</v>
      </c>
      <c r="W457" s="1">
        <v>45296</v>
      </c>
      <c r="X457" s="1">
        <f t="shared" si="202"/>
        <v>45296</v>
      </c>
      <c r="Y457" s="1">
        <f t="shared" si="203"/>
        <v>45205</v>
      </c>
      <c r="Z457" s="1">
        <f t="shared" si="204"/>
        <v>45236</v>
      </c>
      <c r="AA457" s="1">
        <f t="shared" si="204"/>
        <v>45266</v>
      </c>
      <c r="AB457" s="1">
        <f t="shared" si="204"/>
        <v>45282</v>
      </c>
      <c r="AC457" s="1">
        <f t="shared" si="204"/>
        <v>45289</v>
      </c>
      <c r="AD457" s="1">
        <f t="shared" si="205"/>
        <v>45295</v>
      </c>
      <c r="AE457" s="1">
        <f t="shared" si="205"/>
        <v>45295</v>
      </c>
      <c r="AF457" s="1">
        <f t="shared" si="206"/>
        <v>45296</v>
      </c>
      <c r="AG457" s="1">
        <f t="shared" si="207"/>
        <v>45296</v>
      </c>
      <c r="AH457" s="1">
        <f t="shared" si="208"/>
        <v>45299</v>
      </c>
      <c r="AI457" s="1">
        <f t="shared" si="208"/>
        <v>45299</v>
      </c>
      <c r="AJ457" s="1">
        <f t="shared" si="208"/>
        <v>45303</v>
      </c>
      <c r="AK457" s="1">
        <f t="shared" si="208"/>
        <v>45310</v>
      </c>
      <c r="AL457" s="1">
        <f t="shared" si="209"/>
        <v>45327</v>
      </c>
      <c r="AM457" s="1">
        <f t="shared" si="209"/>
        <v>45356</v>
      </c>
      <c r="AN457" s="1">
        <f t="shared" si="209"/>
        <v>45386</v>
      </c>
    </row>
    <row r="458" spans="1:40" x14ac:dyDescent="0.3">
      <c r="A458" t="s">
        <v>217</v>
      </c>
      <c r="B458" s="1">
        <v>45296</v>
      </c>
      <c r="C458" s="1">
        <f t="shared" si="210"/>
        <v>45296</v>
      </c>
      <c r="D458" s="1">
        <f t="shared" si="186"/>
        <v>45206</v>
      </c>
      <c r="E458" s="1">
        <f t="shared" si="187"/>
        <v>45236</v>
      </c>
      <c r="F458" s="1">
        <f t="shared" si="188"/>
        <v>45266</v>
      </c>
      <c r="G458" s="1">
        <f t="shared" si="189"/>
        <v>45282</v>
      </c>
      <c r="H458" s="1">
        <f t="shared" si="190"/>
        <v>45289</v>
      </c>
      <c r="I458" s="1">
        <f t="shared" si="191"/>
        <v>45295</v>
      </c>
      <c r="J458" s="1">
        <f t="shared" si="192"/>
        <v>45295</v>
      </c>
      <c r="K458" s="1">
        <f t="shared" si="193"/>
        <v>45296</v>
      </c>
      <c r="L458" s="1">
        <f t="shared" si="194"/>
        <v>45296</v>
      </c>
      <c r="M458" s="1">
        <f t="shared" si="195"/>
        <v>45297</v>
      </c>
      <c r="N458" s="1">
        <f t="shared" si="196"/>
        <v>45297</v>
      </c>
      <c r="O458" s="1">
        <f t="shared" si="197"/>
        <v>45303</v>
      </c>
      <c r="P458" s="1">
        <f t="shared" si="198"/>
        <v>45310</v>
      </c>
      <c r="Q458" s="1">
        <f t="shared" si="199"/>
        <v>45326</v>
      </c>
      <c r="R458" s="1">
        <f t="shared" si="200"/>
        <v>45356</v>
      </c>
      <c r="S458" s="1">
        <f t="shared" si="201"/>
        <v>45386</v>
      </c>
      <c r="V458" t="s">
        <v>217</v>
      </c>
      <c r="W458" s="1">
        <v>45296</v>
      </c>
      <c r="X458" s="1">
        <f t="shared" si="202"/>
        <v>45296</v>
      </c>
      <c r="Y458" s="1">
        <f t="shared" si="203"/>
        <v>45205</v>
      </c>
      <c r="Z458" s="1">
        <f t="shared" si="204"/>
        <v>45236</v>
      </c>
      <c r="AA458" s="1">
        <f t="shared" si="204"/>
        <v>45266</v>
      </c>
      <c r="AB458" s="1">
        <f t="shared" si="204"/>
        <v>45282</v>
      </c>
      <c r="AC458" s="1">
        <f t="shared" si="204"/>
        <v>45289</v>
      </c>
      <c r="AD458" s="1">
        <f t="shared" si="205"/>
        <v>45295</v>
      </c>
      <c r="AE458" s="1">
        <f t="shared" si="205"/>
        <v>45295</v>
      </c>
      <c r="AF458" s="1">
        <f t="shared" si="206"/>
        <v>45296</v>
      </c>
      <c r="AG458" s="1">
        <f t="shared" si="207"/>
        <v>45296</v>
      </c>
      <c r="AH458" s="1">
        <f t="shared" si="208"/>
        <v>45299</v>
      </c>
      <c r="AI458" s="1">
        <f t="shared" si="208"/>
        <v>45299</v>
      </c>
      <c r="AJ458" s="1">
        <f t="shared" si="208"/>
        <v>45303</v>
      </c>
      <c r="AK458" s="1">
        <f t="shared" si="208"/>
        <v>45310</v>
      </c>
      <c r="AL458" s="1">
        <f t="shared" si="209"/>
        <v>45327</v>
      </c>
      <c r="AM458" s="1">
        <f t="shared" si="209"/>
        <v>45356</v>
      </c>
      <c r="AN458" s="1">
        <f t="shared" si="209"/>
        <v>45386</v>
      </c>
    </row>
    <row r="459" spans="1:40" x14ac:dyDescent="0.3">
      <c r="A459" t="s">
        <v>1</v>
      </c>
      <c r="B459" s="1">
        <v>45308</v>
      </c>
      <c r="C459" s="1">
        <f t="shared" si="210"/>
        <v>45308</v>
      </c>
      <c r="D459" s="1">
        <f t="shared" si="186"/>
        <v>45218</v>
      </c>
      <c r="E459" s="1">
        <f t="shared" si="187"/>
        <v>45248</v>
      </c>
      <c r="F459" s="1">
        <f t="shared" si="188"/>
        <v>45278</v>
      </c>
      <c r="G459" s="1">
        <f t="shared" si="189"/>
        <v>45294</v>
      </c>
      <c r="H459" s="1">
        <f t="shared" si="190"/>
        <v>45301</v>
      </c>
      <c r="I459" s="1">
        <f t="shared" si="191"/>
        <v>45307</v>
      </c>
      <c r="J459" s="1">
        <f t="shared" si="192"/>
        <v>45307</v>
      </c>
      <c r="K459" s="1">
        <f t="shared" si="193"/>
        <v>45308</v>
      </c>
      <c r="L459" s="1">
        <f t="shared" si="194"/>
        <v>45308</v>
      </c>
      <c r="M459" s="1">
        <f t="shared" si="195"/>
        <v>45309</v>
      </c>
      <c r="N459" s="1">
        <f t="shared" si="196"/>
        <v>45309</v>
      </c>
      <c r="O459" s="1">
        <f t="shared" si="197"/>
        <v>45315</v>
      </c>
      <c r="P459" s="1">
        <f t="shared" si="198"/>
        <v>45322</v>
      </c>
      <c r="Q459" s="1">
        <f t="shared" si="199"/>
        <v>45338</v>
      </c>
      <c r="R459" s="1">
        <f t="shared" si="200"/>
        <v>45368</v>
      </c>
      <c r="S459" s="1">
        <f t="shared" si="201"/>
        <v>45398</v>
      </c>
      <c r="V459" t="s">
        <v>1</v>
      </c>
      <c r="W459" s="1">
        <v>45308</v>
      </c>
      <c r="X459" s="1">
        <f t="shared" si="202"/>
        <v>45308</v>
      </c>
      <c r="Y459" s="1">
        <f t="shared" si="203"/>
        <v>45218</v>
      </c>
      <c r="Z459" s="1">
        <f t="shared" si="204"/>
        <v>45247</v>
      </c>
      <c r="AA459" s="1">
        <f t="shared" si="204"/>
        <v>45278</v>
      </c>
      <c r="AB459" s="1">
        <f t="shared" si="204"/>
        <v>45294</v>
      </c>
      <c r="AC459" s="1">
        <f t="shared" si="204"/>
        <v>45301</v>
      </c>
      <c r="AD459" s="1">
        <f t="shared" si="205"/>
        <v>45307</v>
      </c>
      <c r="AE459" s="1">
        <f t="shared" si="205"/>
        <v>45307</v>
      </c>
      <c r="AF459" s="1">
        <f t="shared" si="206"/>
        <v>45308</v>
      </c>
      <c r="AG459" s="1">
        <f t="shared" si="207"/>
        <v>45308</v>
      </c>
      <c r="AH459" s="1">
        <f t="shared" si="208"/>
        <v>45309</v>
      </c>
      <c r="AI459" s="1">
        <f t="shared" si="208"/>
        <v>45309</v>
      </c>
      <c r="AJ459" s="1">
        <f t="shared" si="208"/>
        <v>45315</v>
      </c>
      <c r="AK459" s="1">
        <f t="shared" si="208"/>
        <v>45322</v>
      </c>
      <c r="AL459" s="1">
        <f t="shared" si="209"/>
        <v>45338</v>
      </c>
      <c r="AM459" s="1">
        <f t="shared" si="209"/>
        <v>45369</v>
      </c>
      <c r="AN459" s="1">
        <f t="shared" si="209"/>
        <v>45398</v>
      </c>
    </row>
    <row r="460" spans="1:40" x14ac:dyDescent="0.3">
      <c r="A460" t="s">
        <v>218</v>
      </c>
      <c r="B460" s="1">
        <v>45308</v>
      </c>
      <c r="C460" s="1">
        <f t="shared" si="210"/>
        <v>45308</v>
      </c>
      <c r="D460" s="1">
        <f t="shared" si="186"/>
        <v>45218</v>
      </c>
      <c r="E460" s="1">
        <f t="shared" si="187"/>
        <v>45248</v>
      </c>
      <c r="F460" s="1">
        <f t="shared" si="188"/>
        <v>45278</v>
      </c>
      <c r="G460" s="1">
        <f t="shared" si="189"/>
        <v>45294</v>
      </c>
      <c r="H460" s="1">
        <f t="shared" si="190"/>
        <v>45301</v>
      </c>
      <c r="I460" s="1">
        <f t="shared" si="191"/>
        <v>45307</v>
      </c>
      <c r="J460" s="1">
        <f t="shared" si="192"/>
        <v>45307</v>
      </c>
      <c r="K460" s="1">
        <f t="shared" si="193"/>
        <v>45308</v>
      </c>
      <c r="L460" s="1">
        <f t="shared" si="194"/>
        <v>45308</v>
      </c>
      <c r="M460" s="1">
        <f t="shared" si="195"/>
        <v>45309</v>
      </c>
      <c r="N460" s="1">
        <f t="shared" si="196"/>
        <v>45309</v>
      </c>
      <c r="O460" s="1">
        <f t="shared" si="197"/>
        <v>45315</v>
      </c>
      <c r="P460" s="1">
        <f t="shared" si="198"/>
        <v>45322</v>
      </c>
      <c r="Q460" s="1">
        <f t="shared" si="199"/>
        <v>45338</v>
      </c>
      <c r="R460" s="1">
        <f t="shared" si="200"/>
        <v>45368</v>
      </c>
      <c r="S460" s="1">
        <f t="shared" si="201"/>
        <v>45398</v>
      </c>
      <c r="V460" t="s">
        <v>218</v>
      </c>
      <c r="W460" s="1">
        <v>45308</v>
      </c>
      <c r="X460" s="1">
        <f t="shared" si="202"/>
        <v>45308</v>
      </c>
      <c r="Y460" s="1">
        <f t="shared" si="203"/>
        <v>45218</v>
      </c>
      <c r="Z460" s="1">
        <f t="shared" si="204"/>
        <v>45247</v>
      </c>
      <c r="AA460" s="1">
        <f t="shared" si="204"/>
        <v>45278</v>
      </c>
      <c r="AB460" s="1">
        <f t="shared" si="204"/>
        <v>45294</v>
      </c>
      <c r="AC460" s="1">
        <f t="shared" si="204"/>
        <v>45301</v>
      </c>
      <c r="AD460" s="1">
        <f t="shared" si="205"/>
        <v>45307</v>
      </c>
      <c r="AE460" s="1">
        <f t="shared" si="205"/>
        <v>45307</v>
      </c>
      <c r="AF460" s="1">
        <f t="shared" si="206"/>
        <v>45308</v>
      </c>
      <c r="AG460" s="1">
        <f t="shared" si="207"/>
        <v>45308</v>
      </c>
      <c r="AH460" s="1">
        <f t="shared" si="208"/>
        <v>45309</v>
      </c>
      <c r="AI460" s="1">
        <f t="shared" si="208"/>
        <v>45309</v>
      </c>
      <c r="AJ460" s="1">
        <f t="shared" si="208"/>
        <v>45315</v>
      </c>
      <c r="AK460" s="1">
        <f t="shared" si="208"/>
        <v>45322</v>
      </c>
      <c r="AL460" s="1">
        <f t="shared" si="209"/>
        <v>45338</v>
      </c>
      <c r="AM460" s="1">
        <f t="shared" si="209"/>
        <v>45369</v>
      </c>
      <c r="AN460" s="1">
        <f t="shared" si="209"/>
        <v>45398</v>
      </c>
    </row>
    <row r="461" spans="1:40" x14ac:dyDescent="0.3">
      <c r="A461" t="s">
        <v>1</v>
      </c>
      <c r="B461" s="1">
        <v>45311</v>
      </c>
      <c r="C461" s="1">
        <f t="shared" si="210"/>
        <v>45313</v>
      </c>
      <c r="D461" s="1">
        <f t="shared" si="186"/>
        <v>45221</v>
      </c>
      <c r="E461" s="1">
        <f t="shared" si="187"/>
        <v>45251</v>
      </c>
      <c r="F461" s="1">
        <f t="shared" si="188"/>
        <v>45281</v>
      </c>
      <c r="G461" s="1">
        <f t="shared" si="189"/>
        <v>45297</v>
      </c>
      <c r="H461" s="1">
        <f t="shared" si="190"/>
        <v>45304</v>
      </c>
      <c r="I461" s="1">
        <f t="shared" si="191"/>
        <v>45310</v>
      </c>
      <c r="J461" s="1">
        <f t="shared" si="192"/>
        <v>45310</v>
      </c>
      <c r="K461" s="1">
        <f t="shared" si="193"/>
        <v>45311</v>
      </c>
      <c r="L461" s="1">
        <f t="shared" si="194"/>
        <v>45311</v>
      </c>
      <c r="M461" s="1">
        <f t="shared" si="195"/>
        <v>45312</v>
      </c>
      <c r="N461" s="1">
        <f t="shared" si="196"/>
        <v>45312</v>
      </c>
      <c r="O461" s="1">
        <f t="shared" si="197"/>
        <v>45318</v>
      </c>
      <c r="P461" s="1">
        <f t="shared" si="198"/>
        <v>45325</v>
      </c>
      <c r="Q461" s="1">
        <f t="shared" si="199"/>
        <v>45341</v>
      </c>
      <c r="R461" s="1">
        <f t="shared" si="200"/>
        <v>45371</v>
      </c>
      <c r="S461" s="1">
        <f t="shared" si="201"/>
        <v>45401</v>
      </c>
      <c r="V461" t="s">
        <v>1</v>
      </c>
      <c r="W461" s="1">
        <v>45311</v>
      </c>
      <c r="X461" s="1">
        <f t="shared" si="202"/>
        <v>45313</v>
      </c>
      <c r="Y461" s="1">
        <f t="shared" si="203"/>
        <v>45219</v>
      </c>
      <c r="Z461" s="1">
        <f t="shared" si="204"/>
        <v>45251</v>
      </c>
      <c r="AA461" s="1">
        <f t="shared" si="204"/>
        <v>45281</v>
      </c>
      <c r="AB461" s="1">
        <f t="shared" si="204"/>
        <v>45296</v>
      </c>
      <c r="AC461" s="1">
        <f t="shared" si="204"/>
        <v>45303</v>
      </c>
      <c r="AD461" s="1">
        <f t="shared" si="205"/>
        <v>45310</v>
      </c>
      <c r="AE461" s="1">
        <f t="shared" si="205"/>
        <v>45310</v>
      </c>
      <c r="AF461" s="1">
        <f t="shared" si="206"/>
        <v>45313</v>
      </c>
      <c r="AG461" s="1">
        <f t="shared" si="207"/>
        <v>45313</v>
      </c>
      <c r="AH461" s="1">
        <f t="shared" si="208"/>
        <v>45313</v>
      </c>
      <c r="AI461" s="1">
        <f t="shared" si="208"/>
        <v>45313</v>
      </c>
      <c r="AJ461" s="1">
        <f t="shared" si="208"/>
        <v>45320</v>
      </c>
      <c r="AK461" s="1">
        <f t="shared" si="208"/>
        <v>45327</v>
      </c>
      <c r="AL461" s="1">
        <f t="shared" si="209"/>
        <v>45342</v>
      </c>
      <c r="AM461" s="1">
        <f t="shared" si="209"/>
        <v>45371</v>
      </c>
      <c r="AN461" s="1">
        <f t="shared" si="209"/>
        <v>45401</v>
      </c>
    </row>
    <row r="462" spans="1:40" x14ac:dyDescent="0.3">
      <c r="A462" t="s">
        <v>170</v>
      </c>
      <c r="B462" s="1">
        <v>45313</v>
      </c>
      <c r="C462" s="1">
        <f t="shared" si="210"/>
        <v>45313</v>
      </c>
      <c r="D462" s="1">
        <f t="shared" si="186"/>
        <v>45223</v>
      </c>
      <c r="E462" s="1">
        <f t="shared" si="187"/>
        <v>45253</v>
      </c>
      <c r="F462" s="1">
        <f t="shared" si="188"/>
        <v>45283</v>
      </c>
      <c r="G462" s="1">
        <f t="shared" si="189"/>
        <v>45299</v>
      </c>
      <c r="H462" s="1">
        <f t="shared" si="190"/>
        <v>45306</v>
      </c>
      <c r="I462" s="1">
        <f t="shared" si="191"/>
        <v>45312</v>
      </c>
      <c r="J462" s="1">
        <f t="shared" si="192"/>
        <v>45312</v>
      </c>
      <c r="K462" s="1">
        <f t="shared" si="193"/>
        <v>45313</v>
      </c>
      <c r="L462" s="1">
        <f t="shared" si="194"/>
        <v>45313</v>
      </c>
      <c r="M462" s="1">
        <f t="shared" si="195"/>
        <v>45314</v>
      </c>
      <c r="N462" s="1">
        <f t="shared" si="196"/>
        <v>45314</v>
      </c>
      <c r="O462" s="1">
        <f t="shared" si="197"/>
        <v>45320</v>
      </c>
      <c r="P462" s="1">
        <f t="shared" si="198"/>
        <v>45327</v>
      </c>
      <c r="Q462" s="1">
        <f t="shared" si="199"/>
        <v>45343</v>
      </c>
      <c r="R462" s="1">
        <f t="shared" si="200"/>
        <v>45373</v>
      </c>
      <c r="S462" s="1">
        <f t="shared" si="201"/>
        <v>45403</v>
      </c>
      <c r="V462" t="s">
        <v>170</v>
      </c>
      <c r="W462" s="1">
        <v>45313</v>
      </c>
      <c r="X462" s="1">
        <f t="shared" si="202"/>
        <v>45313</v>
      </c>
      <c r="Y462" s="1">
        <f t="shared" si="203"/>
        <v>45223</v>
      </c>
      <c r="Z462" s="1">
        <f t="shared" si="204"/>
        <v>45253</v>
      </c>
      <c r="AA462" s="1">
        <f t="shared" si="204"/>
        <v>45282</v>
      </c>
      <c r="AB462" s="1">
        <f t="shared" si="204"/>
        <v>45299</v>
      </c>
      <c r="AC462" s="1">
        <f t="shared" si="204"/>
        <v>45303</v>
      </c>
      <c r="AD462" s="1">
        <f t="shared" si="205"/>
        <v>45310</v>
      </c>
      <c r="AE462" s="1">
        <f t="shared" si="205"/>
        <v>45310</v>
      </c>
      <c r="AF462" s="1">
        <f t="shared" si="206"/>
        <v>45313</v>
      </c>
      <c r="AG462" s="1">
        <f t="shared" si="207"/>
        <v>45313</v>
      </c>
      <c r="AH462" s="1">
        <f t="shared" si="208"/>
        <v>45314</v>
      </c>
      <c r="AI462" s="1">
        <f t="shared" si="208"/>
        <v>45314</v>
      </c>
      <c r="AJ462" s="1">
        <f t="shared" si="208"/>
        <v>45320</v>
      </c>
      <c r="AK462" s="1">
        <f t="shared" si="208"/>
        <v>45327</v>
      </c>
      <c r="AL462" s="1">
        <f t="shared" si="209"/>
        <v>45343</v>
      </c>
      <c r="AM462" s="1">
        <f t="shared" si="209"/>
        <v>45373</v>
      </c>
      <c r="AN462" s="1">
        <f t="shared" si="209"/>
        <v>45404</v>
      </c>
    </row>
    <row r="463" spans="1:40" x14ac:dyDescent="0.3">
      <c r="A463" t="s">
        <v>18</v>
      </c>
      <c r="B463" s="1">
        <v>45314</v>
      </c>
      <c r="C463" s="1">
        <f t="shared" si="210"/>
        <v>45314</v>
      </c>
      <c r="D463" s="1">
        <f t="shared" si="186"/>
        <v>45224</v>
      </c>
      <c r="E463" s="1">
        <f t="shared" si="187"/>
        <v>45254</v>
      </c>
      <c r="F463" s="1">
        <f t="shared" si="188"/>
        <v>45284</v>
      </c>
      <c r="G463" s="1">
        <f t="shared" si="189"/>
        <v>45300</v>
      </c>
      <c r="H463" s="1">
        <f t="shared" si="190"/>
        <v>45307</v>
      </c>
      <c r="I463" s="1">
        <f t="shared" si="191"/>
        <v>45313</v>
      </c>
      <c r="J463" s="1">
        <f t="shared" si="192"/>
        <v>45313</v>
      </c>
      <c r="K463" s="1">
        <f t="shared" si="193"/>
        <v>45314</v>
      </c>
      <c r="L463" s="1">
        <f t="shared" si="194"/>
        <v>45314</v>
      </c>
      <c r="M463" s="1">
        <f t="shared" si="195"/>
        <v>45315</v>
      </c>
      <c r="N463" s="1">
        <f t="shared" si="196"/>
        <v>45315</v>
      </c>
      <c r="O463" s="1">
        <f t="shared" si="197"/>
        <v>45321</v>
      </c>
      <c r="P463" s="1">
        <f t="shared" si="198"/>
        <v>45328</v>
      </c>
      <c r="Q463" s="1">
        <f t="shared" si="199"/>
        <v>45344</v>
      </c>
      <c r="R463" s="1">
        <f t="shared" si="200"/>
        <v>45374</v>
      </c>
      <c r="S463" s="1">
        <f t="shared" si="201"/>
        <v>45404</v>
      </c>
      <c r="V463" t="s">
        <v>18</v>
      </c>
      <c r="W463" s="1">
        <v>45314</v>
      </c>
      <c r="X463" s="1">
        <f t="shared" si="202"/>
        <v>45314</v>
      </c>
      <c r="Y463" s="1">
        <f t="shared" si="203"/>
        <v>45224</v>
      </c>
      <c r="Z463" s="1">
        <f t="shared" si="204"/>
        <v>45254</v>
      </c>
      <c r="AA463" s="1">
        <f t="shared" si="204"/>
        <v>45282</v>
      </c>
      <c r="AB463" s="1">
        <f t="shared" si="204"/>
        <v>45300</v>
      </c>
      <c r="AC463" s="1">
        <f t="shared" si="204"/>
        <v>45307</v>
      </c>
      <c r="AD463" s="1">
        <f t="shared" si="205"/>
        <v>45313</v>
      </c>
      <c r="AE463" s="1">
        <f t="shared" si="205"/>
        <v>45313</v>
      </c>
      <c r="AF463" s="1">
        <f t="shared" si="206"/>
        <v>45314</v>
      </c>
      <c r="AG463" s="1">
        <f t="shared" si="207"/>
        <v>45314</v>
      </c>
      <c r="AH463" s="1">
        <f t="shared" si="208"/>
        <v>45315</v>
      </c>
      <c r="AI463" s="1">
        <f t="shared" si="208"/>
        <v>45315</v>
      </c>
      <c r="AJ463" s="1">
        <f t="shared" si="208"/>
        <v>45321</v>
      </c>
      <c r="AK463" s="1">
        <f t="shared" si="208"/>
        <v>45328</v>
      </c>
      <c r="AL463" s="1">
        <f t="shared" si="209"/>
        <v>45344</v>
      </c>
      <c r="AM463" s="1">
        <f t="shared" si="209"/>
        <v>45376</v>
      </c>
      <c r="AN463" s="1">
        <f t="shared" si="209"/>
        <v>45404</v>
      </c>
    </row>
    <row r="464" spans="1:40" x14ac:dyDescent="0.3">
      <c r="A464" t="s">
        <v>72</v>
      </c>
      <c r="B464" s="1">
        <v>45315</v>
      </c>
      <c r="C464" s="1">
        <f t="shared" si="210"/>
        <v>45315</v>
      </c>
      <c r="D464" s="1">
        <f t="shared" si="186"/>
        <v>45225</v>
      </c>
      <c r="E464" s="1">
        <f t="shared" si="187"/>
        <v>45255</v>
      </c>
      <c r="F464" s="1">
        <f t="shared" si="188"/>
        <v>45285</v>
      </c>
      <c r="G464" s="1">
        <f t="shared" si="189"/>
        <v>45301</v>
      </c>
      <c r="H464" s="1">
        <f t="shared" si="190"/>
        <v>45308</v>
      </c>
      <c r="I464" s="1">
        <f t="shared" si="191"/>
        <v>45314</v>
      </c>
      <c r="J464" s="1">
        <f t="shared" si="192"/>
        <v>45314</v>
      </c>
      <c r="K464" s="1">
        <f t="shared" si="193"/>
        <v>45315</v>
      </c>
      <c r="L464" s="1">
        <f t="shared" si="194"/>
        <v>45315</v>
      </c>
      <c r="M464" s="1">
        <f t="shared" si="195"/>
        <v>45316</v>
      </c>
      <c r="N464" s="1">
        <f t="shared" si="196"/>
        <v>45316</v>
      </c>
      <c r="O464" s="1">
        <f t="shared" si="197"/>
        <v>45322</v>
      </c>
      <c r="P464" s="1">
        <f t="shared" si="198"/>
        <v>45329</v>
      </c>
      <c r="Q464" s="1">
        <f t="shared" si="199"/>
        <v>45345</v>
      </c>
      <c r="R464" s="1">
        <f t="shared" si="200"/>
        <v>45375</v>
      </c>
      <c r="S464" s="1">
        <f t="shared" si="201"/>
        <v>45405</v>
      </c>
      <c r="V464" t="s">
        <v>72</v>
      </c>
      <c r="W464" s="1">
        <v>45315</v>
      </c>
      <c r="X464" s="1">
        <f t="shared" si="202"/>
        <v>45315</v>
      </c>
      <c r="Y464" s="1">
        <f t="shared" si="203"/>
        <v>45225</v>
      </c>
      <c r="Z464" s="1">
        <f t="shared" si="204"/>
        <v>45254</v>
      </c>
      <c r="AA464" s="1">
        <f t="shared" si="204"/>
        <v>45285</v>
      </c>
      <c r="AB464" s="1">
        <f t="shared" si="204"/>
        <v>45301</v>
      </c>
      <c r="AC464" s="1">
        <f t="shared" si="204"/>
        <v>45308</v>
      </c>
      <c r="AD464" s="1">
        <f t="shared" si="205"/>
        <v>45314</v>
      </c>
      <c r="AE464" s="1">
        <f t="shared" si="205"/>
        <v>45314</v>
      </c>
      <c r="AF464" s="1">
        <f t="shared" si="206"/>
        <v>45315</v>
      </c>
      <c r="AG464" s="1">
        <f t="shared" si="207"/>
        <v>45315</v>
      </c>
      <c r="AH464" s="1">
        <f t="shared" si="208"/>
        <v>45316</v>
      </c>
      <c r="AI464" s="1">
        <f t="shared" si="208"/>
        <v>45316</v>
      </c>
      <c r="AJ464" s="1">
        <f t="shared" si="208"/>
        <v>45322</v>
      </c>
      <c r="AK464" s="1">
        <f t="shared" si="208"/>
        <v>45329</v>
      </c>
      <c r="AL464" s="1">
        <f t="shared" si="209"/>
        <v>45345</v>
      </c>
      <c r="AM464" s="1">
        <f t="shared" si="209"/>
        <v>45376</v>
      </c>
      <c r="AN464" s="1">
        <f t="shared" si="209"/>
        <v>45405</v>
      </c>
    </row>
    <row r="465" spans="1:40" x14ac:dyDescent="0.3">
      <c r="A465" t="s">
        <v>34</v>
      </c>
      <c r="B465" s="1">
        <v>45322</v>
      </c>
      <c r="C465" s="1">
        <f t="shared" si="210"/>
        <v>45322</v>
      </c>
      <c r="D465" s="1">
        <f t="shared" si="186"/>
        <v>45232</v>
      </c>
      <c r="E465" s="1">
        <f t="shared" si="187"/>
        <v>45262</v>
      </c>
      <c r="F465" s="1">
        <f t="shared" si="188"/>
        <v>45292</v>
      </c>
      <c r="G465" s="1">
        <f t="shared" si="189"/>
        <v>45308</v>
      </c>
      <c r="H465" s="1">
        <f t="shared" si="190"/>
        <v>45315</v>
      </c>
      <c r="I465" s="1">
        <f t="shared" si="191"/>
        <v>45321</v>
      </c>
      <c r="J465" s="1">
        <f t="shared" si="192"/>
        <v>45321</v>
      </c>
      <c r="K465" s="1">
        <f t="shared" si="193"/>
        <v>45322</v>
      </c>
      <c r="L465" s="1">
        <f t="shared" si="194"/>
        <v>45322</v>
      </c>
      <c r="M465" s="1">
        <f t="shared" si="195"/>
        <v>45323</v>
      </c>
      <c r="N465" s="1">
        <f t="shared" si="196"/>
        <v>45323</v>
      </c>
      <c r="O465" s="1">
        <f t="shared" si="197"/>
        <v>45329</v>
      </c>
      <c r="P465" s="1">
        <f t="shared" si="198"/>
        <v>45336</v>
      </c>
      <c r="Q465" s="1">
        <f t="shared" si="199"/>
        <v>45352</v>
      </c>
      <c r="R465" s="1">
        <f t="shared" si="200"/>
        <v>45382</v>
      </c>
      <c r="S465" s="1">
        <f t="shared" si="201"/>
        <v>45412</v>
      </c>
      <c r="V465" t="s">
        <v>34</v>
      </c>
      <c r="W465" s="1">
        <v>45322</v>
      </c>
      <c r="X465" s="1">
        <f t="shared" si="202"/>
        <v>45322</v>
      </c>
      <c r="Y465" s="1">
        <f t="shared" si="203"/>
        <v>45232</v>
      </c>
      <c r="Z465" s="1">
        <f t="shared" si="204"/>
        <v>45261</v>
      </c>
      <c r="AA465" s="1">
        <f t="shared" si="204"/>
        <v>45289</v>
      </c>
      <c r="AB465" s="1">
        <f t="shared" si="204"/>
        <v>45308</v>
      </c>
      <c r="AC465" s="1">
        <f t="shared" si="204"/>
        <v>45315</v>
      </c>
      <c r="AD465" s="1">
        <f t="shared" si="205"/>
        <v>45321</v>
      </c>
      <c r="AE465" s="1">
        <f t="shared" si="205"/>
        <v>45321</v>
      </c>
      <c r="AF465" s="1">
        <f t="shared" si="206"/>
        <v>45322</v>
      </c>
      <c r="AG465" s="1">
        <f t="shared" si="207"/>
        <v>45322</v>
      </c>
      <c r="AH465" s="1">
        <f t="shared" si="208"/>
        <v>45323</v>
      </c>
      <c r="AI465" s="1">
        <f t="shared" si="208"/>
        <v>45323</v>
      </c>
      <c r="AJ465" s="1">
        <f t="shared" si="208"/>
        <v>45329</v>
      </c>
      <c r="AK465" s="1">
        <f t="shared" si="208"/>
        <v>45336</v>
      </c>
      <c r="AL465" s="1">
        <f t="shared" si="209"/>
        <v>45352</v>
      </c>
      <c r="AM465" s="1">
        <f t="shared" si="209"/>
        <v>45383</v>
      </c>
      <c r="AN465" s="1">
        <f t="shared" si="209"/>
        <v>45412</v>
      </c>
    </row>
    <row r="466" spans="1:40" x14ac:dyDescent="0.3">
      <c r="A466" t="s">
        <v>24</v>
      </c>
      <c r="B466" s="1">
        <v>45322</v>
      </c>
      <c r="C466" s="1">
        <f t="shared" si="210"/>
        <v>45322</v>
      </c>
      <c r="D466" s="1">
        <f t="shared" si="186"/>
        <v>45232</v>
      </c>
      <c r="E466" s="1">
        <f t="shared" si="187"/>
        <v>45262</v>
      </c>
      <c r="F466" s="1">
        <f t="shared" si="188"/>
        <v>45292</v>
      </c>
      <c r="G466" s="1">
        <f t="shared" si="189"/>
        <v>45308</v>
      </c>
      <c r="H466" s="1">
        <f t="shared" si="190"/>
        <v>45315</v>
      </c>
      <c r="I466" s="1">
        <f t="shared" si="191"/>
        <v>45321</v>
      </c>
      <c r="J466" s="1">
        <f t="shared" si="192"/>
        <v>45321</v>
      </c>
      <c r="K466" s="1">
        <f t="shared" si="193"/>
        <v>45322</v>
      </c>
      <c r="L466" s="1">
        <f t="shared" si="194"/>
        <v>45322</v>
      </c>
      <c r="M466" s="1">
        <f t="shared" si="195"/>
        <v>45323</v>
      </c>
      <c r="N466" s="1">
        <f t="shared" si="196"/>
        <v>45323</v>
      </c>
      <c r="O466" s="1">
        <f t="shared" si="197"/>
        <v>45329</v>
      </c>
      <c r="P466" s="1">
        <f t="shared" si="198"/>
        <v>45336</v>
      </c>
      <c r="Q466" s="1">
        <f t="shared" si="199"/>
        <v>45352</v>
      </c>
      <c r="R466" s="1">
        <f t="shared" si="200"/>
        <v>45382</v>
      </c>
      <c r="S466" s="1">
        <f t="shared" si="201"/>
        <v>45412</v>
      </c>
      <c r="V466" t="s">
        <v>24</v>
      </c>
      <c r="W466" s="1">
        <v>45322</v>
      </c>
      <c r="X466" s="1">
        <f t="shared" si="202"/>
        <v>45322</v>
      </c>
      <c r="Y466" s="1">
        <f t="shared" si="203"/>
        <v>45232</v>
      </c>
      <c r="Z466" s="1">
        <f t="shared" si="204"/>
        <v>45261</v>
      </c>
      <c r="AA466" s="1">
        <f t="shared" si="204"/>
        <v>45289</v>
      </c>
      <c r="AB466" s="1">
        <f t="shared" si="204"/>
        <v>45308</v>
      </c>
      <c r="AC466" s="1">
        <f t="shared" si="204"/>
        <v>45315</v>
      </c>
      <c r="AD466" s="1">
        <f t="shared" si="205"/>
        <v>45321</v>
      </c>
      <c r="AE466" s="1">
        <f t="shared" si="205"/>
        <v>45321</v>
      </c>
      <c r="AF466" s="1">
        <f t="shared" si="206"/>
        <v>45322</v>
      </c>
      <c r="AG466" s="1">
        <f t="shared" si="207"/>
        <v>45322</v>
      </c>
      <c r="AH466" s="1">
        <f t="shared" si="208"/>
        <v>45323</v>
      </c>
      <c r="AI466" s="1">
        <f t="shared" si="208"/>
        <v>45323</v>
      </c>
      <c r="AJ466" s="1">
        <f t="shared" si="208"/>
        <v>45329</v>
      </c>
      <c r="AK466" s="1">
        <f t="shared" si="208"/>
        <v>45336</v>
      </c>
      <c r="AL466" s="1">
        <f t="shared" si="209"/>
        <v>45352</v>
      </c>
      <c r="AM466" s="1">
        <f t="shared" si="209"/>
        <v>45383</v>
      </c>
      <c r="AN466" s="1">
        <f t="shared" si="209"/>
        <v>45412</v>
      </c>
    </row>
    <row r="467" spans="1:40" x14ac:dyDescent="0.3">
      <c r="A467" t="s">
        <v>1</v>
      </c>
      <c r="B467" s="1">
        <v>45329</v>
      </c>
      <c r="C467" s="1">
        <f t="shared" si="210"/>
        <v>45329</v>
      </c>
      <c r="D467" s="1">
        <f t="shared" si="186"/>
        <v>45239</v>
      </c>
      <c r="E467" s="1">
        <f t="shared" si="187"/>
        <v>45269</v>
      </c>
      <c r="F467" s="1">
        <f t="shared" si="188"/>
        <v>45299</v>
      </c>
      <c r="G467" s="1">
        <f t="shared" si="189"/>
        <v>45315</v>
      </c>
      <c r="H467" s="1">
        <f t="shared" si="190"/>
        <v>45322</v>
      </c>
      <c r="I467" s="1">
        <f t="shared" si="191"/>
        <v>45328</v>
      </c>
      <c r="J467" s="1">
        <f t="shared" si="192"/>
        <v>45328</v>
      </c>
      <c r="K467" s="1">
        <f t="shared" si="193"/>
        <v>45329</v>
      </c>
      <c r="L467" s="1">
        <f t="shared" si="194"/>
        <v>45329</v>
      </c>
      <c r="M467" s="1">
        <f t="shared" si="195"/>
        <v>45330</v>
      </c>
      <c r="N467" s="1">
        <f t="shared" si="196"/>
        <v>45330</v>
      </c>
      <c r="O467" s="1">
        <f t="shared" si="197"/>
        <v>45336</v>
      </c>
      <c r="P467" s="1">
        <f t="shared" si="198"/>
        <v>45343</v>
      </c>
      <c r="Q467" s="1">
        <f t="shared" si="199"/>
        <v>45359</v>
      </c>
      <c r="R467" s="1">
        <f t="shared" si="200"/>
        <v>45389</v>
      </c>
      <c r="S467" s="1">
        <f t="shared" si="201"/>
        <v>45419</v>
      </c>
      <c r="V467" t="s">
        <v>1</v>
      </c>
      <c r="W467" s="1">
        <v>45329</v>
      </c>
      <c r="X467" s="1">
        <f t="shared" si="202"/>
        <v>45329</v>
      </c>
      <c r="Y467" s="1">
        <f t="shared" si="203"/>
        <v>45239</v>
      </c>
      <c r="Z467" s="1">
        <f t="shared" si="204"/>
        <v>45268</v>
      </c>
      <c r="AA467" s="1">
        <f t="shared" si="204"/>
        <v>45299</v>
      </c>
      <c r="AB467" s="1">
        <f t="shared" si="204"/>
        <v>45315</v>
      </c>
      <c r="AC467" s="1">
        <f t="shared" si="204"/>
        <v>45322</v>
      </c>
      <c r="AD467" s="1">
        <f t="shared" si="205"/>
        <v>45328</v>
      </c>
      <c r="AE467" s="1">
        <f t="shared" si="205"/>
        <v>45328</v>
      </c>
      <c r="AF467" s="1">
        <f t="shared" si="206"/>
        <v>45329</v>
      </c>
      <c r="AG467" s="1">
        <f t="shared" si="207"/>
        <v>45329</v>
      </c>
      <c r="AH467" s="1">
        <f t="shared" si="208"/>
        <v>45330</v>
      </c>
      <c r="AI467" s="1">
        <f t="shared" si="208"/>
        <v>45330</v>
      </c>
      <c r="AJ467" s="1">
        <f t="shared" si="208"/>
        <v>45336</v>
      </c>
      <c r="AK467" s="1">
        <f t="shared" si="208"/>
        <v>45343</v>
      </c>
      <c r="AL467" s="1">
        <f t="shared" si="209"/>
        <v>45359</v>
      </c>
      <c r="AM467" s="1">
        <f t="shared" si="209"/>
        <v>45390</v>
      </c>
      <c r="AN467" s="1">
        <f t="shared" si="209"/>
        <v>45419</v>
      </c>
    </row>
    <row r="468" spans="1:40" x14ac:dyDescent="0.3">
      <c r="A468" t="s">
        <v>219</v>
      </c>
      <c r="B468" s="1">
        <v>45346</v>
      </c>
      <c r="C468" s="1">
        <f t="shared" si="210"/>
        <v>45348</v>
      </c>
      <c r="D468" s="1">
        <f t="shared" si="186"/>
        <v>45256</v>
      </c>
      <c r="E468" s="1">
        <f t="shared" si="187"/>
        <v>45286</v>
      </c>
      <c r="F468" s="1">
        <f t="shared" si="188"/>
        <v>45316</v>
      </c>
      <c r="G468" s="1">
        <f t="shared" si="189"/>
        <v>45332</v>
      </c>
      <c r="H468" s="1">
        <f t="shared" si="190"/>
        <v>45339</v>
      </c>
      <c r="I468" s="1">
        <f t="shared" si="191"/>
        <v>45345</v>
      </c>
      <c r="J468" s="1">
        <f t="shared" si="192"/>
        <v>45345</v>
      </c>
      <c r="K468" s="1">
        <f t="shared" si="193"/>
        <v>45346</v>
      </c>
      <c r="L468" s="1">
        <f t="shared" si="194"/>
        <v>45346</v>
      </c>
      <c r="M468" s="1">
        <f t="shared" si="195"/>
        <v>45347</v>
      </c>
      <c r="N468" s="1">
        <f t="shared" si="196"/>
        <v>45347</v>
      </c>
      <c r="O468" s="1">
        <f t="shared" si="197"/>
        <v>45353</v>
      </c>
      <c r="P468" s="1">
        <f t="shared" si="198"/>
        <v>45360</v>
      </c>
      <c r="Q468" s="1">
        <f t="shared" si="199"/>
        <v>45376</v>
      </c>
      <c r="R468" s="1">
        <f t="shared" si="200"/>
        <v>45406</v>
      </c>
      <c r="S468" s="1">
        <f t="shared" si="201"/>
        <v>45436</v>
      </c>
      <c r="V468" t="s">
        <v>219</v>
      </c>
      <c r="W468" s="1">
        <v>45346</v>
      </c>
      <c r="X468" s="1">
        <f t="shared" si="202"/>
        <v>45348</v>
      </c>
      <c r="Y468" s="1">
        <f t="shared" si="203"/>
        <v>45254</v>
      </c>
      <c r="Z468" s="1">
        <f t="shared" si="204"/>
        <v>45286</v>
      </c>
      <c r="AA468" s="1">
        <f t="shared" si="204"/>
        <v>45316</v>
      </c>
      <c r="AB468" s="1">
        <f t="shared" si="204"/>
        <v>45331</v>
      </c>
      <c r="AC468" s="1">
        <f t="shared" si="204"/>
        <v>45338</v>
      </c>
      <c r="AD468" s="1">
        <f t="shared" si="205"/>
        <v>45345</v>
      </c>
      <c r="AE468" s="1">
        <f t="shared" si="205"/>
        <v>45345</v>
      </c>
      <c r="AF468" s="1">
        <f t="shared" si="206"/>
        <v>45348</v>
      </c>
      <c r="AG468" s="1">
        <f t="shared" si="207"/>
        <v>45348</v>
      </c>
      <c r="AH468" s="1">
        <f t="shared" si="208"/>
        <v>45348</v>
      </c>
      <c r="AI468" s="1">
        <f t="shared" si="208"/>
        <v>45348</v>
      </c>
      <c r="AJ468" s="1">
        <f t="shared" si="208"/>
        <v>45355</v>
      </c>
      <c r="AK468" s="1">
        <f t="shared" si="208"/>
        <v>45362</v>
      </c>
      <c r="AL468" s="1">
        <f t="shared" si="209"/>
        <v>45376</v>
      </c>
      <c r="AM468" s="1">
        <f t="shared" si="209"/>
        <v>45406</v>
      </c>
      <c r="AN468" s="1">
        <f t="shared" si="209"/>
        <v>45436</v>
      </c>
    </row>
    <row r="469" spans="1:40" x14ac:dyDescent="0.3">
      <c r="A469" t="s">
        <v>220</v>
      </c>
      <c r="B469" s="1">
        <v>45348</v>
      </c>
      <c r="C469" s="1">
        <f t="shared" si="210"/>
        <v>45348</v>
      </c>
      <c r="D469" s="1">
        <f t="shared" si="186"/>
        <v>45258</v>
      </c>
      <c r="E469" s="1">
        <f t="shared" si="187"/>
        <v>45288</v>
      </c>
      <c r="F469" s="1">
        <f t="shared" si="188"/>
        <v>45318</v>
      </c>
      <c r="G469" s="1">
        <f t="shared" si="189"/>
        <v>45334</v>
      </c>
      <c r="H469" s="1">
        <f t="shared" si="190"/>
        <v>45341</v>
      </c>
      <c r="I469" s="1">
        <f t="shared" si="191"/>
        <v>45347</v>
      </c>
      <c r="J469" s="1">
        <f t="shared" si="192"/>
        <v>45347</v>
      </c>
      <c r="K469" s="1">
        <f t="shared" si="193"/>
        <v>45348</v>
      </c>
      <c r="L469" s="1">
        <f t="shared" si="194"/>
        <v>45348</v>
      </c>
      <c r="M469" s="1">
        <f t="shared" si="195"/>
        <v>45349</v>
      </c>
      <c r="N469" s="1">
        <f t="shared" si="196"/>
        <v>45349</v>
      </c>
      <c r="O469" s="1">
        <f t="shared" si="197"/>
        <v>45355</v>
      </c>
      <c r="P469" s="1">
        <f t="shared" si="198"/>
        <v>45362</v>
      </c>
      <c r="Q469" s="1">
        <f t="shared" si="199"/>
        <v>45378</v>
      </c>
      <c r="R469" s="1">
        <f t="shared" si="200"/>
        <v>45408</v>
      </c>
      <c r="S469" s="1">
        <f t="shared" si="201"/>
        <v>45438</v>
      </c>
      <c r="V469" t="s">
        <v>220</v>
      </c>
      <c r="W469" s="1">
        <v>45348</v>
      </c>
      <c r="X469" s="1">
        <f t="shared" si="202"/>
        <v>45348</v>
      </c>
      <c r="Y469" s="1">
        <f t="shared" si="203"/>
        <v>45258</v>
      </c>
      <c r="Z469" s="1">
        <f t="shared" si="204"/>
        <v>45288</v>
      </c>
      <c r="AA469" s="1">
        <f t="shared" si="204"/>
        <v>45317</v>
      </c>
      <c r="AB469" s="1">
        <f t="shared" si="204"/>
        <v>45334</v>
      </c>
      <c r="AC469" s="1">
        <f t="shared" si="204"/>
        <v>45338</v>
      </c>
      <c r="AD469" s="1">
        <f t="shared" si="205"/>
        <v>45345</v>
      </c>
      <c r="AE469" s="1">
        <f t="shared" si="205"/>
        <v>45345</v>
      </c>
      <c r="AF469" s="1">
        <f t="shared" si="206"/>
        <v>45348</v>
      </c>
      <c r="AG469" s="1">
        <f t="shared" si="207"/>
        <v>45348</v>
      </c>
      <c r="AH469" s="1">
        <f t="shared" si="208"/>
        <v>45349</v>
      </c>
      <c r="AI469" s="1">
        <f t="shared" si="208"/>
        <v>45349</v>
      </c>
      <c r="AJ469" s="1">
        <f t="shared" si="208"/>
        <v>45355</v>
      </c>
      <c r="AK469" s="1">
        <f t="shared" si="208"/>
        <v>45362</v>
      </c>
      <c r="AL469" s="1">
        <f t="shared" si="209"/>
        <v>45378</v>
      </c>
      <c r="AM469" s="1">
        <f t="shared" si="209"/>
        <v>45408</v>
      </c>
      <c r="AN469" s="1">
        <f t="shared" si="209"/>
        <v>45440</v>
      </c>
    </row>
    <row r="470" spans="1:40" x14ac:dyDescent="0.3">
      <c r="A470" t="s">
        <v>135</v>
      </c>
      <c r="B470" s="1">
        <v>45355</v>
      </c>
      <c r="C470" s="1">
        <f t="shared" si="210"/>
        <v>45355</v>
      </c>
      <c r="D470" s="1">
        <f t="shared" si="186"/>
        <v>45265</v>
      </c>
      <c r="E470" s="1">
        <f t="shared" si="187"/>
        <v>45295</v>
      </c>
      <c r="F470" s="1">
        <f t="shared" si="188"/>
        <v>45325</v>
      </c>
      <c r="G470" s="1">
        <f t="shared" si="189"/>
        <v>45341</v>
      </c>
      <c r="H470" s="1">
        <f t="shared" si="190"/>
        <v>45348</v>
      </c>
      <c r="I470" s="1">
        <f t="shared" si="191"/>
        <v>45354</v>
      </c>
      <c r="J470" s="1">
        <f t="shared" si="192"/>
        <v>45354</v>
      </c>
      <c r="K470" s="1">
        <f t="shared" si="193"/>
        <v>45355</v>
      </c>
      <c r="L470" s="1">
        <f t="shared" si="194"/>
        <v>45355</v>
      </c>
      <c r="M470" s="1">
        <f t="shared" si="195"/>
        <v>45356</v>
      </c>
      <c r="N470" s="1">
        <f t="shared" si="196"/>
        <v>45356</v>
      </c>
      <c r="O470" s="1">
        <f t="shared" si="197"/>
        <v>45362</v>
      </c>
      <c r="P470" s="1">
        <f t="shared" si="198"/>
        <v>45369</v>
      </c>
      <c r="Q470" s="1">
        <f t="shared" si="199"/>
        <v>45385</v>
      </c>
      <c r="R470" s="1">
        <f t="shared" si="200"/>
        <v>45415</v>
      </c>
      <c r="S470" s="1">
        <f t="shared" si="201"/>
        <v>45445</v>
      </c>
      <c r="V470" t="s">
        <v>135</v>
      </c>
      <c r="W470" s="1">
        <v>45355</v>
      </c>
      <c r="X470" s="1">
        <f t="shared" si="202"/>
        <v>45355</v>
      </c>
      <c r="Y470" s="1">
        <f t="shared" si="203"/>
        <v>45265</v>
      </c>
      <c r="Z470" s="1">
        <f t="shared" si="204"/>
        <v>45295</v>
      </c>
      <c r="AA470" s="1">
        <f t="shared" si="204"/>
        <v>45324</v>
      </c>
      <c r="AB470" s="1">
        <f t="shared" si="204"/>
        <v>45338</v>
      </c>
      <c r="AC470" s="1">
        <f t="shared" si="204"/>
        <v>45348</v>
      </c>
      <c r="AD470" s="1">
        <f t="shared" si="205"/>
        <v>45352</v>
      </c>
      <c r="AE470" s="1">
        <f t="shared" si="205"/>
        <v>45352</v>
      </c>
      <c r="AF470" s="1">
        <f t="shared" si="206"/>
        <v>45355</v>
      </c>
      <c r="AG470" s="1">
        <f t="shared" si="207"/>
        <v>45355</v>
      </c>
      <c r="AH470" s="1">
        <f t="shared" si="208"/>
        <v>45356</v>
      </c>
      <c r="AI470" s="1">
        <f t="shared" si="208"/>
        <v>45356</v>
      </c>
      <c r="AJ470" s="1">
        <f t="shared" si="208"/>
        <v>45362</v>
      </c>
      <c r="AK470" s="1">
        <f t="shared" si="208"/>
        <v>45369</v>
      </c>
      <c r="AL470" s="1">
        <f t="shared" si="209"/>
        <v>45385</v>
      </c>
      <c r="AM470" s="1">
        <f t="shared" si="209"/>
        <v>45415</v>
      </c>
      <c r="AN470" s="1">
        <f t="shared" si="209"/>
        <v>45446</v>
      </c>
    </row>
    <row r="471" spans="1:40" x14ac:dyDescent="0.3">
      <c r="A471" t="s">
        <v>76</v>
      </c>
      <c r="B471" s="1">
        <v>45355</v>
      </c>
      <c r="C471" s="1">
        <f t="shared" si="210"/>
        <v>45355</v>
      </c>
      <c r="D471" s="1">
        <f t="shared" si="186"/>
        <v>45265</v>
      </c>
      <c r="E471" s="1">
        <f t="shared" si="187"/>
        <v>45295</v>
      </c>
      <c r="F471" s="1">
        <f t="shared" si="188"/>
        <v>45325</v>
      </c>
      <c r="G471" s="1">
        <f t="shared" si="189"/>
        <v>45341</v>
      </c>
      <c r="H471" s="1">
        <f t="shared" si="190"/>
        <v>45348</v>
      </c>
      <c r="I471" s="1">
        <f t="shared" si="191"/>
        <v>45354</v>
      </c>
      <c r="J471" s="1">
        <f t="shared" si="192"/>
        <v>45354</v>
      </c>
      <c r="K471" s="1">
        <f t="shared" si="193"/>
        <v>45355</v>
      </c>
      <c r="L471" s="1">
        <f t="shared" si="194"/>
        <v>45355</v>
      </c>
      <c r="M471" s="1">
        <f t="shared" si="195"/>
        <v>45356</v>
      </c>
      <c r="N471" s="1">
        <f t="shared" si="196"/>
        <v>45356</v>
      </c>
      <c r="O471" s="1">
        <f t="shared" si="197"/>
        <v>45362</v>
      </c>
      <c r="P471" s="1">
        <f t="shared" si="198"/>
        <v>45369</v>
      </c>
      <c r="Q471" s="1">
        <f t="shared" si="199"/>
        <v>45385</v>
      </c>
      <c r="R471" s="1">
        <f t="shared" si="200"/>
        <v>45415</v>
      </c>
      <c r="S471" s="1">
        <f t="shared" si="201"/>
        <v>45445</v>
      </c>
      <c r="V471" t="s">
        <v>76</v>
      </c>
      <c r="W471" s="1">
        <v>45355</v>
      </c>
      <c r="X471" s="1">
        <f t="shared" si="202"/>
        <v>45355</v>
      </c>
      <c r="Y471" s="1">
        <f t="shared" si="203"/>
        <v>45265</v>
      </c>
      <c r="Z471" s="1">
        <f t="shared" si="204"/>
        <v>45295</v>
      </c>
      <c r="AA471" s="1">
        <f t="shared" si="204"/>
        <v>45324</v>
      </c>
      <c r="AB471" s="1">
        <f t="shared" si="204"/>
        <v>45338</v>
      </c>
      <c r="AC471" s="1">
        <f t="shared" si="204"/>
        <v>45348</v>
      </c>
      <c r="AD471" s="1">
        <f t="shared" si="205"/>
        <v>45352</v>
      </c>
      <c r="AE471" s="1">
        <f t="shared" si="205"/>
        <v>45352</v>
      </c>
      <c r="AF471" s="1">
        <f t="shared" si="206"/>
        <v>45355</v>
      </c>
      <c r="AG471" s="1">
        <f t="shared" si="207"/>
        <v>45355</v>
      </c>
      <c r="AH471" s="1">
        <f t="shared" si="208"/>
        <v>45356</v>
      </c>
      <c r="AI471" s="1">
        <f t="shared" si="208"/>
        <v>45356</v>
      </c>
      <c r="AJ471" s="1">
        <f t="shared" si="208"/>
        <v>45362</v>
      </c>
      <c r="AK471" s="1">
        <f t="shared" si="208"/>
        <v>45369</v>
      </c>
      <c r="AL471" s="1">
        <f t="shared" si="209"/>
        <v>45385</v>
      </c>
      <c r="AM471" s="1">
        <f t="shared" si="209"/>
        <v>45415</v>
      </c>
      <c r="AN471" s="1">
        <f t="shared" si="209"/>
        <v>45446</v>
      </c>
    </row>
    <row r="472" spans="1:40" x14ac:dyDescent="0.3">
      <c r="A472" t="s">
        <v>221</v>
      </c>
      <c r="B472" s="1">
        <v>45359</v>
      </c>
      <c r="C472" s="1">
        <f t="shared" si="210"/>
        <v>45359</v>
      </c>
      <c r="D472" s="1">
        <f t="shared" si="186"/>
        <v>45269</v>
      </c>
      <c r="E472" s="1">
        <f t="shared" si="187"/>
        <v>45299</v>
      </c>
      <c r="F472" s="1">
        <f t="shared" si="188"/>
        <v>45329</v>
      </c>
      <c r="G472" s="1">
        <f t="shared" si="189"/>
        <v>45345</v>
      </c>
      <c r="H472" s="1">
        <f t="shared" si="190"/>
        <v>45352</v>
      </c>
      <c r="I472" s="1">
        <f t="shared" si="191"/>
        <v>45358</v>
      </c>
      <c r="J472" s="1">
        <f t="shared" si="192"/>
        <v>45358</v>
      </c>
      <c r="K472" s="1">
        <f t="shared" si="193"/>
        <v>45359</v>
      </c>
      <c r="L472" s="1">
        <f t="shared" si="194"/>
        <v>45359</v>
      </c>
      <c r="M472" s="1">
        <f t="shared" si="195"/>
        <v>45360</v>
      </c>
      <c r="N472" s="1">
        <f t="shared" si="196"/>
        <v>45360</v>
      </c>
      <c r="O472" s="1">
        <f t="shared" si="197"/>
        <v>45366</v>
      </c>
      <c r="P472" s="1">
        <f t="shared" si="198"/>
        <v>45373</v>
      </c>
      <c r="Q472" s="1">
        <f t="shared" si="199"/>
        <v>45389</v>
      </c>
      <c r="R472" s="1">
        <f t="shared" si="200"/>
        <v>45419</v>
      </c>
      <c r="S472" s="1">
        <f t="shared" si="201"/>
        <v>45449</v>
      </c>
      <c r="V472" t="s">
        <v>221</v>
      </c>
      <c r="W472" s="1">
        <v>45359</v>
      </c>
      <c r="X472" s="1">
        <f t="shared" si="202"/>
        <v>45359</v>
      </c>
      <c r="Y472" s="1">
        <f t="shared" si="203"/>
        <v>45268</v>
      </c>
      <c r="Z472" s="1">
        <f t="shared" si="204"/>
        <v>45299</v>
      </c>
      <c r="AA472" s="1">
        <f t="shared" si="204"/>
        <v>45329</v>
      </c>
      <c r="AB472" s="1">
        <f t="shared" si="204"/>
        <v>45345</v>
      </c>
      <c r="AC472" s="1">
        <f t="shared" si="204"/>
        <v>45352</v>
      </c>
      <c r="AD472" s="1">
        <f t="shared" si="205"/>
        <v>45358</v>
      </c>
      <c r="AE472" s="1">
        <f t="shared" si="205"/>
        <v>45358</v>
      </c>
      <c r="AF472" s="1">
        <f t="shared" si="206"/>
        <v>45359</v>
      </c>
      <c r="AG472" s="1">
        <f t="shared" si="207"/>
        <v>45359</v>
      </c>
      <c r="AH472" s="1">
        <f t="shared" si="208"/>
        <v>45362</v>
      </c>
      <c r="AI472" s="1">
        <f t="shared" si="208"/>
        <v>45362</v>
      </c>
      <c r="AJ472" s="1">
        <f t="shared" si="208"/>
        <v>45366</v>
      </c>
      <c r="AK472" s="1">
        <f t="shared" si="208"/>
        <v>45373</v>
      </c>
      <c r="AL472" s="1">
        <f t="shared" si="209"/>
        <v>45390</v>
      </c>
      <c r="AM472" s="1">
        <f t="shared" si="209"/>
        <v>45419</v>
      </c>
      <c r="AN472" s="1">
        <f t="shared" si="209"/>
        <v>45449</v>
      </c>
    </row>
    <row r="473" spans="1:40" x14ac:dyDescent="0.3">
      <c r="A473" t="s">
        <v>128</v>
      </c>
      <c r="B473" s="1">
        <v>45364</v>
      </c>
      <c r="C473" s="1">
        <f t="shared" si="210"/>
        <v>45364</v>
      </c>
      <c r="D473" s="1">
        <f t="shared" si="186"/>
        <v>45274</v>
      </c>
      <c r="E473" s="1">
        <f t="shared" si="187"/>
        <v>45304</v>
      </c>
      <c r="F473" s="1">
        <f t="shared" si="188"/>
        <v>45334</v>
      </c>
      <c r="G473" s="1">
        <f t="shared" si="189"/>
        <v>45350</v>
      </c>
      <c r="H473" s="1">
        <f t="shared" si="190"/>
        <v>45357</v>
      </c>
      <c r="I473" s="1">
        <f t="shared" si="191"/>
        <v>45363</v>
      </c>
      <c r="J473" s="1">
        <f t="shared" si="192"/>
        <v>45363</v>
      </c>
      <c r="K473" s="1">
        <f t="shared" si="193"/>
        <v>45364</v>
      </c>
      <c r="L473" s="1">
        <f t="shared" si="194"/>
        <v>45364</v>
      </c>
      <c r="M473" s="1">
        <f t="shared" si="195"/>
        <v>45365</v>
      </c>
      <c r="N473" s="1">
        <f t="shared" si="196"/>
        <v>45365</v>
      </c>
      <c r="O473" s="1">
        <f t="shared" si="197"/>
        <v>45371</v>
      </c>
      <c r="P473" s="1">
        <f t="shared" si="198"/>
        <v>45378</v>
      </c>
      <c r="Q473" s="1">
        <f t="shared" si="199"/>
        <v>45394</v>
      </c>
      <c r="R473" s="1">
        <f t="shared" si="200"/>
        <v>45424</v>
      </c>
      <c r="S473" s="1">
        <f t="shared" si="201"/>
        <v>45454</v>
      </c>
      <c r="V473" t="s">
        <v>128</v>
      </c>
      <c r="W473" s="1">
        <v>45364</v>
      </c>
      <c r="X473" s="1">
        <f t="shared" si="202"/>
        <v>45364</v>
      </c>
      <c r="Y473" s="1">
        <f t="shared" si="203"/>
        <v>45274</v>
      </c>
      <c r="Z473" s="1">
        <f t="shared" si="204"/>
        <v>45303</v>
      </c>
      <c r="AA473" s="1">
        <f t="shared" si="204"/>
        <v>45334</v>
      </c>
      <c r="AB473" s="1">
        <f t="shared" si="204"/>
        <v>45350</v>
      </c>
      <c r="AC473" s="1">
        <f t="shared" si="204"/>
        <v>45357</v>
      </c>
      <c r="AD473" s="1">
        <f t="shared" si="205"/>
        <v>45363</v>
      </c>
      <c r="AE473" s="1">
        <f t="shared" si="205"/>
        <v>45363</v>
      </c>
      <c r="AF473" s="1">
        <f t="shared" si="206"/>
        <v>45364</v>
      </c>
      <c r="AG473" s="1">
        <f t="shared" si="207"/>
        <v>45364</v>
      </c>
      <c r="AH473" s="1">
        <f t="shared" si="208"/>
        <v>45365</v>
      </c>
      <c r="AI473" s="1">
        <f t="shared" si="208"/>
        <v>45365</v>
      </c>
      <c r="AJ473" s="1">
        <f t="shared" si="208"/>
        <v>45371</v>
      </c>
      <c r="AK473" s="1">
        <f t="shared" si="208"/>
        <v>45378</v>
      </c>
      <c r="AL473" s="1">
        <f t="shared" si="209"/>
        <v>45394</v>
      </c>
      <c r="AM473" s="1">
        <f t="shared" si="209"/>
        <v>45425</v>
      </c>
      <c r="AN473" s="1">
        <f t="shared" si="209"/>
        <v>45454</v>
      </c>
    </row>
    <row r="474" spans="1:40" x14ac:dyDescent="0.3">
      <c r="A474" t="s">
        <v>11</v>
      </c>
      <c r="B474" s="1">
        <v>45365</v>
      </c>
      <c r="C474" s="1">
        <f t="shared" si="210"/>
        <v>45365</v>
      </c>
      <c r="D474" s="1">
        <f t="shared" si="186"/>
        <v>45275</v>
      </c>
      <c r="E474" s="1">
        <f t="shared" si="187"/>
        <v>45305</v>
      </c>
      <c r="F474" s="1">
        <f t="shared" si="188"/>
        <v>45335</v>
      </c>
      <c r="G474" s="1">
        <f t="shared" si="189"/>
        <v>45351</v>
      </c>
      <c r="H474" s="1">
        <f t="shared" si="190"/>
        <v>45358</v>
      </c>
      <c r="I474" s="1">
        <f t="shared" si="191"/>
        <v>45364</v>
      </c>
      <c r="J474" s="1">
        <f t="shared" si="192"/>
        <v>45364</v>
      </c>
      <c r="K474" s="1">
        <f t="shared" si="193"/>
        <v>45365</v>
      </c>
      <c r="L474" s="1">
        <f t="shared" si="194"/>
        <v>45365</v>
      </c>
      <c r="M474" s="1">
        <f t="shared" si="195"/>
        <v>45366</v>
      </c>
      <c r="N474" s="1">
        <f t="shared" si="196"/>
        <v>45366</v>
      </c>
      <c r="O474" s="1">
        <f t="shared" si="197"/>
        <v>45372</v>
      </c>
      <c r="P474" s="1">
        <f t="shared" si="198"/>
        <v>45379</v>
      </c>
      <c r="Q474" s="1">
        <f t="shared" si="199"/>
        <v>45395</v>
      </c>
      <c r="R474" s="1">
        <f t="shared" si="200"/>
        <v>45425</v>
      </c>
      <c r="S474" s="1">
        <f t="shared" si="201"/>
        <v>45455</v>
      </c>
      <c r="V474" t="s">
        <v>11</v>
      </c>
      <c r="W474" s="1">
        <v>45365</v>
      </c>
      <c r="X474" s="1">
        <f t="shared" si="202"/>
        <v>45365</v>
      </c>
      <c r="Y474" s="1">
        <f t="shared" si="203"/>
        <v>45275</v>
      </c>
      <c r="Z474" s="1">
        <f t="shared" si="204"/>
        <v>45303</v>
      </c>
      <c r="AA474" s="1">
        <f t="shared" si="204"/>
        <v>45335</v>
      </c>
      <c r="AB474" s="1">
        <f t="shared" si="204"/>
        <v>45351</v>
      </c>
      <c r="AC474" s="1">
        <f t="shared" si="204"/>
        <v>45358</v>
      </c>
      <c r="AD474" s="1">
        <f t="shared" si="205"/>
        <v>45364</v>
      </c>
      <c r="AE474" s="1">
        <f t="shared" si="205"/>
        <v>45364</v>
      </c>
      <c r="AF474" s="1">
        <f t="shared" si="206"/>
        <v>45365</v>
      </c>
      <c r="AG474" s="1">
        <f t="shared" si="207"/>
        <v>45365</v>
      </c>
      <c r="AH474" s="1">
        <f t="shared" si="208"/>
        <v>45366</v>
      </c>
      <c r="AI474" s="1">
        <f t="shared" si="208"/>
        <v>45366</v>
      </c>
      <c r="AJ474" s="1">
        <f t="shared" si="208"/>
        <v>45372</v>
      </c>
      <c r="AK474" s="1">
        <f t="shared" si="208"/>
        <v>45379</v>
      </c>
      <c r="AL474" s="1">
        <f t="shared" si="209"/>
        <v>45397</v>
      </c>
      <c r="AM474" s="1">
        <f t="shared" si="209"/>
        <v>45425</v>
      </c>
      <c r="AN474" s="1">
        <f t="shared" si="209"/>
        <v>45455</v>
      </c>
    </row>
    <row r="475" spans="1:40" x14ac:dyDescent="0.3">
      <c r="A475" t="s">
        <v>222</v>
      </c>
      <c r="B475" s="1">
        <v>45365</v>
      </c>
      <c r="C475" s="1">
        <f t="shared" si="210"/>
        <v>45365</v>
      </c>
      <c r="D475" s="1">
        <f t="shared" si="186"/>
        <v>45275</v>
      </c>
      <c r="E475" s="1">
        <f t="shared" si="187"/>
        <v>45305</v>
      </c>
      <c r="F475" s="1">
        <f t="shared" si="188"/>
        <v>45335</v>
      </c>
      <c r="G475" s="1">
        <f t="shared" si="189"/>
        <v>45351</v>
      </c>
      <c r="H475" s="1">
        <f t="shared" si="190"/>
        <v>45358</v>
      </c>
      <c r="I475" s="1">
        <f t="shared" si="191"/>
        <v>45364</v>
      </c>
      <c r="J475" s="1">
        <f t="shared" si="192"/>
        <v>45364</v>
      </c>
      <c r="K475" s="1">
        <f t="shared" si="193"/>
        <v>45365</v>
      </c>
      <c r="L475" s="1">
        <f t="shared" si="194"/>
        <v>45365</v>
      </c>
      <c r="M475" s="1">
        <f t="shared" si="195"/>
        <v>45366</v>
      </c>
      <c r="N475" s="1">
        <f t="shared" si="196"/>
        <v>45366</v>
      </c>
      <c r="O475" s="1">
        <f t="shared" si="197"/>
        <v>45372</v>
      </c>
      <c r="P475" s="1">
        <f t="shared" si="198"/>
        <v>45379</v>
      </c>
      <c r="Q475" s="1">
        <f t="shared" si="199"/>
        <v>45395</v>
      </c>
      <c r="R475" s="1">
        <f t="shared" si="200"/>
        <v>45425</v>
      </c>
      <c r="S475" s="1">
        <f t="shared" si="201"/>
        <v>45455</v>
      </c>
      <c r="V475" t="s">
        <v>222</v>
      </c>
      <c r="W475" s="1">
        <v>45365</v>
      </c>
      <c r="X475" s="1">
        <f t="shared" si="202"/>
        <v>45365</v>
      </c>
      <c r="Y475" s="1">
        <f t="shared" si="203"/>
        <v>45275</v>
      </c>
      <c r="Z475" s="1">
        <f t="shared" si="204"/>
        <v>45303</v>
      </c>
      <c r="AA475" s="1">
        <f t="shared" si="204"/>
        <v>45335</v>
      </c>
      <c r="AB475" s="1">
        <f t="shared" si="204"/>
        <v>45351</v>
      </c>
      <c r="AC475" s="1">
        <f t="shared" si="204"/>
        <v>45358</v>
      </c>
      <c r="AD475" s="1">
        <f t="shared" si="205"/>
        <v>45364</v>
      </c>
      <c r="AE475" s="1">
        <f t="shared" si="205"/>
        <v>45364</v>
      </c>
      <c r="AF475" s="1">
        <f t="shared" si="206"/>
        <v>45365</v>
      </c>
      <c r="AG475" s="1">
        <f t="shared" si="207"/>
        <v>45365</v>
      </c>
      <c r="AH475" s="1">
        <f t="shared" si="208"/>
        <v>45366</v>
      </c>
      <c r="AI475" s="1">
        <f t="shared" si="208"/>
        <v>45366</v>
      </c>
      <c r="AJ475" s="1">
        <f t="shared" si="208"/>
        <v>45372</v>
      </c>
      <c r="AK475" s="1">
        <f t="shared" si="208"/>
        <v>45379</v>
      </c>
      <c r="AL475" s="1">
        <f t="shared" si="209"/>
        <v>45397</v>
      </c>
      <c r="AM475" s="1">
        <f t="shared" si="209"/>
        <v>45425</v>
      </c>
      <c r="AN475" s="1">
        <f t="shared" si="209"/>
        <v>45455</v>
      </c>
    </row>
    <row r="476" spans="1:40" x14ac:dyDescent="0.3">
      <c r="A476" t="s">
        <v>223</v>
      </c>
      <c r="B476" s="1">
        <v>45367</v>
      </c>
      <c r="C476" s="1">
        <f t="shared" si="210"/>
        <v>45369</v>
      </c>
      <c r="D476" s="1">
        <f t="shared" si="186"/>
        <v>45277</v>
      </c>
      <c r="E476" s="1">
        <f t="shared" si="187"/>
        <v>45307</v>
      </c>
      <c r="F476" s="1">
        <f t="shared" si="188"/>
        <v>45337</v>
      </c>
      <c r="G476" s="1">
        <f t="shared" si="189"/>
        <v>45353</v>
      </c>
      <c r="H476" s="1">
        <f t="shared" si="190"/>
        <v>45360</v>
      </c>
      <c r="I476" s="1">
        <f t="shared" si="191"/>
        <v>45366</v>
      </c>
      <c r="J476" s="1">
        <f t="shared" si="192"/>
        <v>45366</v>
      </c>
      <c r="K476" s="1">
        <f t="shared" si="193"/>
        <v>45367</v>
      </c>
      <c r="L476" s="1">
        <f t="shared" si="194"/>
        <v>45367</v>
      </c>
      <c r="M476" s="1">
        <f t="shared" si="195"/>
        <v>45368</v>
      </c>
      <c r="N476" s="1">
        <f t="shared" si="196"/>
        <v>45368</v>
      </c>
      <c r="O476" s="1">
        <f t="shared" si="197"/>
        <v>45374</v>
      </c>
      <c r="P476" s="1">
        <f t="shared" si="198"/>
        <v>45381</v>
      </c>
      <c r="Q476" s="1">
        <f t="shared" si="199"/>
        <v>45397</v>
      </c>
      <c r="R476" s="1">
        <f t="shared" si="200"/>
        <v>45427</v>
      </c>
      <c r="S476" s="1">
        <f t="shared" si="201"/>
        <v>45457</v>
      </c>
      <c r="V476" t="s">
        <v>223</v>
      </c>
      <c r="W476" s="1">
        <v>45367</v>
      </c>
      <c r="X476" s="1">
        <f t="shared" si="202"/>
        <v>45369</v>
      </c>
      <c r="Y476" s="1">
        <f t="shared" si="203"/>
        <v>45275</v>
      </c>
      <c r="Z476" s="1">
        <f t="shared" si="204"/>
        <v>45307</v>
      </c>
      <c r="AA476" s="1">
        <f t="shared" si="204"/>
        <v>45337</v>
      </c>
      <c r="AB476" s="1">
        <f t="shared" si="204"/>
        <v>45352</v>
      </c>
      <c r="AC476" s="1">
        <f t="shared" si="204"/>
        <v>45359</v>
      </c>
      <c r="AD476" s="1">
        <f t="shared" si="205"/>
        <v>45366</v>
      </c>
      <c r="AE476" s="1">
        <f t="shared" si="205"/>
        <v>45366</v>
      </c>
      <c r="AF476" s="1">
        <f t="shared" si="206"/>
        <v>45369</v>
      </c>
      <c r="AG476" s="1">
        <f t="shared" si="207"/>
        <v>45369</v>
      </c>
      <c r="AH476" s="1">
        <f t="shared" si="208"/>
        <v>45369</v>
      </c>
      <c r="AI476" s="1">
        <f t="shared" si="208"/>
        <v>45369</v>
      </c>
      <c r="AJ476" s="1">
        <f t="shared" si="208"/>
        <v>45376</v>
      </c>
      <c r="AK476" s="1">
        <f t="shared" si="208"/>
        <v>45383</v>
      </c>
      <c r="AL476" s="1">
        <f t="shared" si="209"/>
        <v>45397</v>
      </c>
      <c r="AM476" s="1">
        <f t="shared" si="209"/>
        <v>45427</v>
      </c>
      <c r="AN476" s="1">
        <f t="shared" si="209"/>
        <v>45457</v>
      </c>
    </row>
    <row r="477" spans="1:40" x14ac:dyDescent="0.3">
      <c r="A477" t="s">
        <v>224</v>
      </c>
      <c r="B477" s="1">
        <v>45372</v>
      </c>
      <c r="C477" s="1">
        <f t="shared" si="210"/>
        <v>45372</v>
      </c>
      <c r="D477" s="1">
        <f t="shared" si="186"/>
        <v>45282</v>
      </c>
      <c r="E477" s="1">
        <f t="shared" si="187"/>
        <v>45312</v>
      </c>
      <c r="F477" s="1">
        <f t="shared" si="188"/>
        <v>45342</v>
      </c>
      <c r="G477" s="1">
        <f t="shared" si="189"/>
        <v>45358</v>
      </c>
      <c r="H477" s="1">
        <f t="shared" si="190"/>
        <v>45365</v>
      </c>
      <c r="I477" s="1">
        <f t="shared" si="191"/>
        <v>45371</v>
      </c>
      <c r="J477" s="1">
        <f t="shared" si="192"/>
        <v>45371</v>
      </c>
      <c r="K477" s="1">
        <f t="shared" si="193"/>
        <v>45372</v>
      </c>
      <c r="L477" s="1">
        <f t="shared" si="194"/>
        <v>45372</v>
      </c>
      <c r="M477" s="1">
        <f t="shared" si="195"/>
        <v>45373</v>
      </c>
      <c r="N477" s="1">
        <f t="shared" si="196"/>
        <v>45373</v>
      </c>
      <c r="O477" s="1">
        <f t="shared" si="197"/>
        <v>45379</v>
      </c>
      <c r="P477" s="1">
        <f t="shared" si="198"/>
        <v>45386</v>
      </c>
      <c r="Q477" s="1">
        <f t="shared" si="199"/>
        <v>45402</v>
      </c>
      <c r="R477" s="1">
        <f t="shared" si="200"/>
        <v>45432</v>
      </c>
      <c r="S477" s="1">
        <f t="shared" si="201"/>
        <v>45462</v>
      </c>
      <c r="V477" t="s">
        <v>224</v>
      </c>
      <c r="W477" s="1">
        <v>45372</v>
      </c>
      <c r="X477" s="1">
        <f t="shared" si="202"/>
        <v>45372</v>
      </c>
      <c r="Y477" s="1">
        <f t="shared" si="203"/>
        <v>45282</v>
      </c>
      <c r="Z477" s="1">
        <f t="shared" si="204"/>
        <v>45310</v>
      </c>
      <c r="AA477" s="1">
        <f t="shared" si="204"/>
        <v>45342</v>
      </c>
      <c r="AB477" s="1">
        <f t="shared" si="204"/>
        <v>45358</v>
      </c>
      <c r="AC477" s="1">
        <f t="shared" si="204"/>
        <v>45365</v>
      </c>
      <c r="AD477" s="1">
        <f t="shared" si="205"/>
        <v>45371</v>
      </c>
      <c r="AE477" s="1">
        <f t="shared" si="205"/>
        <v>45371</v>
      </c>
      <c r="AF477" s="1">
        <f t="shared" si="206"/>
        <v>45372</v>
      </c>
      <c r="AG477" s="1">
        <f t="shared" si="207"/>
        <v>45372</v>
      </c>
      <c r="AH477" s="1">
        <f t="shared" si="208"/>
        <v>45373</v>
      </c>
      <c r="AI477" s="1">
        <f t="shared" si="208"/>
        <v>45373</v>
      </c>
      <c r="AJ477" s="1">
        <f t="shared" si="208"/>
        <v>45379</v>
      </c>
      <c r="AK477" s="1">
        <f t="shared" si="208"/>
        <v>45386</v>
      </c>
      <c r="AL477" s="1">
        <f t="shared" si="209"/>
        <v>45404</v>
      </c>
      <c r="AM477" s="1">
        <f t="shared" si="209"/>
        <v>45432</v>
      </c>
      <c r="AN477" s="1">
        <f t="shared" si="209"/>
        <v>45463</v>
      </c>
    </row>
    <row r="478" spans="1:40" x14ac:dyDescent="0.3">
      <c r="A478" t="s">
        <v>225</v>
      </c>
      <c r="B478" s="1">
        <v>45377</v>
      </c>
      <c r="C478" s="1">
        <f t="shared" si="210"/>
        <v>45377</v>
      </c>
      <c r="D478" s="1">
        <f t="shared" si="186"/>
        <v>45287</v>
      </c>
      <c r="E478" s="1">
        <f t="shared" si="187"/>
        <v>45317</v>
      </c>
      <c r="F478" s="1">
        <f t="shared" si="188"/>
        <v>45347</v>
      </c>
      <c r="G478" s="1">
        <f t="shared" si="189"/>
        <v>45363</v>
      </c>
      <c r="H478" s="1">
        <f t="shared" si="190"/>
        <v>45370</v>
      </c>
      <c r="I478" s="1">
        <f t="shared" si="191"/>
        <v>45376</v>
      </c>
      <c r="J478" s="1">
        <f t="shared" si="192"/>
        <v>45376</v>
      </c>
      <c r="K478" s="1">
        <f t="shared" si="193"/>
        <v>45377</v>
      </c>
      <c r="L478" s="1">
        <f t="shared" si="194"/>
        <v>45377</v>
      </c>
      <c r="M478" s="1">
        <f t="shared" si="195"/>
        <v>45378</v>
      </c>
      <c r="N478" s="1">
        <f t="shared" si="196"/>
        <v>45378</v>
      </c>
      <c r="O478" s="1">
        <f t="shared" si="197"/>
        <v>45384</v>
      </c>
      <c r="P478" s="1">
        <f t="shared" si="198"/>
        <v>45391</v>
      </c>
      <c r="Q478" s="1">
        <f t="shared" si="199"/>
        <v>45407</v>
      </c>
      <c r="R478" s="1">
        <f t="shared" si="200"/>
        <v>45437</v>
      </c>
      <c r="S478" s="1">
        <f t="shared" si="201"/>
        <v>45467</v>
      </c>
      <c r="V478" t="s">
        <v>225</v>
      </c>
      <c r="W478" s="1">
        <v>45377</v>
      </c>
      <c r="X478" s="1">
        <f t="shared" si="202"/>
        <v>45377</v>
      </c>
      <c r="Y478" s="1">
        <f t="shared" si="203"/>
        <v>45287</v>
      </c>
      <c r="Z478" s="1">
        <f t="shared" si="204"/>
        <v>45317</v>
      </c>
      <c r="AA478" s="1">
        <f t="shared" si="204"/>
        <v>45345</v>
      </c>
      <c r="AB478" s="1">
        <f t="shared" si="204"/>
        <v>45363</v>
      </c>
      <c r="AC478" s="1">
        <f t="shared" si="204"/>
        <v>45370</v>
      </c>
      <c r="AD478" s="1">
        <f t="shared" si="205"/>
        <v>45376</v>
      </c>
      <c r="AE478" s="1">
        <f t="shared" si="205"/>
        <v>45376</v>
      </c>
      <c r="AF478" s="1">
        <f t="shared" si="206"/>
        <v>45377</v>
      </c>
      <c r="AG478" s="1">
        <f t="shared" si="207"/>
        <v>45377</v>
      </c>
      <c r="AH478" s="1">
        <f t="shared" si="208"/>
        <v>45378</v>
      </c>
      <c r="AI478" s="1">
        <f t="shared" si="208"/>
        <v>45378</v>
      </c>
      <c r="AJ478" s="1">
        <f t="shared" si="208"/>
        <v>45384</v>
      </c>
      <c r="AK478" s="1">
        <f t="shared" si="208"/>
        <v>45391</v>
      </c>
      <c r="AL478" s="1">
        <f t="shared" si="209"/>
        <v>45407</v>
      </c>
      <c r="AM478" s="1">
        <f t="shared" si="209"/>
        <v>45440</v>
      </c>
      <c r="AN478" s="1">
        <f t="shared" si="209"/>
        <v>45467</v>
      </c>
    </row>
    <row r="479" spans="1:40" x14ac:dyDescent="0.3">
      <c r="A479" t="s">
        <v>157</v>
      </c>
      <c r="B479" s="1">
        <v>45378</v>
      </c>
      <c r="C479" s="1">
        <f t="shared" si="210"/>
        <v>45378</v>
      </c>
      <c r="D479" s="1">
        <f t="shared" si="186"/>
        <v>45288</v>
      </c>
      <c r="E479" s="1">
        <f t="shared" si="187"/>
        <v>45318</v>
      </c>
      <c r="F479" s="1">
        <f t="shared" si="188"/>
        <v>45348</v>
      </c>
      <c r="G479" s="1">
        <f t="shared" si="189"/>
        <v>45364</v>
      </c>
      <c r="H479" s="1">
        <f t="shared" si="190"/>
        <v>45371</v>
      </c>
      <c r="I479" s="1">
        <f t="shared" si="191"/>
        <v>45377</v>
      </c>
      <c r="J479" s="1">
        <f t="shared" si="192"/>
        <v>45377</v>
      </c>
      <c r="K479" s="1">
        <f t="shared" si="193"/>
        <v>45378</v>
      </c>
      <c r="L479" s="1">
        <f t="shared" si="194"/>
        <v>45378</v>
      </c>
      <c r="M479" s="1">
        <f t="shared" si="195"/>
        <v>45379</v>
      </c>
      <c r="N479" s="1">
        <f t="shared" si="196"/>
        <v>45379</v>
      </c>
      <c r="O479" s="1">
        <f t="shared" si="197"/>
        <v>45385</v>
      </c>
      <c r="P479" s="1">
        <f t="shared" si="198"/>
        <v>45392</v>
      </c>
      <c r="Q479" s="1">
        <f t="shared" si="199"/>
        <v>45408</v>
      </c>
      <c r="R479" s="1">
        <f t="shared" si="200"/>
        <v>45438</v>
      </c>
      <c r="S479" s="1">
        <f t="shared" si="201"/>
        <v>45468</v>
      </c>
      <c r="V479" t="s">
        <v>157</v>
      </c>
      <c r="W479" s="1">
        <v>45378</v>
      </c>
      <c r="X479" s="1">
        <f t="shared" si="202"/>
        <v>45378</v>
      </c>
      <c r="Y479" s="1">
        <f t="shared" si="203"/>
        <v>45288</v>
      </c>
      <c r="Z479" s="1">
        <f t="shared" si="204"/>
        <v>45317</v>
      </c>
      <c r="AA479" s="1">
        <f t="shared" si="204"/>
        <v>45348</v>
      </c>
      <c r="AB479" s="1">
        <f t="shared" si="204"/>
        <v>45364</v>
      </c>
      <c r="AC479" s="1">
        <f t="shared" si="204"/>
        <v>45371</v>
      </c>
      <c r="AD479" s="1">
        <f t="shared" si="205"/>
        <v>45377</v>
      </c>
      <c r="AE479" s="1">
        <f t="shared" si="205"/>
        <v>45377</v>
      </c>
      <c r="AF479" s="1">
        <f t="shared" si="206"/>
        <v>45378</v>
      </c>
      <c r="AG479" s="1">
        <f t="shared" si="207"/>
        <v>45378</v>
      </c>
      <c r="AH479" s="1">
        <f t="shared" si="208"/>
        <v>45379</v>
      </c>
      <c r="AI479" s="1">
        <f t="shared" si="208"/>
        <v>45379</v>
      </c>
      <c r="AJ479" s="1">
        <f t="shared" si="208"/>
        <v>45385</v>
      </c>
      <c r="AK479" s="1">
        <f t="shared" si="208"/>
        <v>45392</v>
      </c>
      <c r="AL479" s="1">
        <f t="shared" si="209"/>
        <v>45408</v>
      </c>
      <c r="AM479" s="1">
        <f t="shared" si="209"/>
        <v>45440</v>
      </c>
      <c r="AN479" s="1">
        <f t="shared" si="209"/>
        <v>45468</v>
      </c>
    </row>
    <row r="480" spans="1:40" x14ac:dyDescent="0.3">
      <c r="A480" t="s">
        <v>15</v>
      </c>
      <c r="B480" s="1">
        <v>45381</v>
      </c>
      <c r="C480" s="1">
        <f t="shared" si="210"/>
        <v>45383</v>
      </c>
      <c r="D480" s="1">
        <f t="shared" si="186"/>
        <v>45291</v>
      </c>
      <c r="E480" s="1">
        <f t="shared" si="187"/>
        <v>45321</v>
      </c>
      <c r="F480" s="1">
        <f t="shared" si="188"/>
        <v>45351</v>
      </c>
      <c r="G480" s="1">
        <f t="shared" si="189"/>
        <v>45367</v>
      </c>
      <c r="H480" s="1">
        <f t="shared" si="190"/>
        <v>45374</v>
      </c>
      <c r="I480" s="1">
        <f t="shared" si="191"/>
        <v>45380</v>
      </c>
      <c r="J480" s="1">
        <f t="shared" si="192"/>
        <v>45380</v>
      </c>
      <c r="K480" s="1">
        <f t="shared" si="193"/>
        <v>45381</v>
      </c>
      <c r="L480" s="1">
        <f t="shared" si="194"/>
        <v>45381</v>
      </c>
      <c r="M480" s="1">
        <f t="shared" si="195"/>
        <v>45382</v>
      </c>
      <c r="N480" s="1">
        <f t="shared" si="196"/>
        <v>45382</v>
      </c>
      <c r="O480" s="1">
        <f t="shared" si="197"/>
        <v>45388</v>
      </c>
      <c r="P480" s="1">
        <f t="shared" si="198"/>
        <v>45395</v>
      </c>
      <c r="Q480" s="1">
        <f t="shared" si="199"/>
        <v>45411</v>
      </c>
      <c r="R480" s="1">
        <f t="shared" si="200"/>
        <v>45441</v>
      </c>
      <c r="S480" s="1">
        <f t="shared" si="201"/>
        <v>45471</v>
      </c>
      <c r="V480" t="s">
        <v>15</v>
      </c>
      <c r="W480" s="1">
        <v>45381</v>
      </c>
      <c r="X480" s="1">
        <f t="shared" si="202"/>
        <v>45383</v>
      </c>
      <c r="Y480" s="1">
        <f t="shared" si="203"/>
        <v>45289</v>
      </c>
      <c r="Z480" s="1">
        <f t="shared" si="204"/>
        <v>45321</v>
      </c>
      <c r="AA480" s="1">
        <f t="shared" si="204"/>
        <v>45351</v>
      </c>
      <c r="AB480" s="1">
        <f t="shared" si="204"/>
        <v>45366</v>
      </c>
      <c r="AC480" s="1">
        <f t="shared" si="204"/>
        <v>45373</v>
      </c>
      <c r="AD480" s="1">
        <f t="shared" si="205"/>
        <v>45379</v>
      </c>
      <c r="AE480" s="1">
        <f t="shared" si="205"/>
        <v>45379</v>
      </c>
      <c r="AF480" s="1">
        <f t="shared" si="206"/>
        <v>45383</v>
      </c>
      <c r="AG480" s="1">
        <f t="shared" si="207"/>
        <v>45383</v>
      </c>
      <c r="AH480" s="1">
        <f t="shared" si="208"/>
        <v>45383</v>
      </c>
      <c r="AI480" s="1">
        <f t="shared" si="208"/>
        <v>45383</v>
      </c>
      <c r="AJ480" s="1">
        <f t="shared" si="208"/>
        <v>45390</v>
      </c>
      <c r="AK480" s="1">
        <f t="shared" si="208"/>
        <v>45397</v>
      </c>
      <c r="AL480" s="1">
        <f t="shared" si="209"/>
        <v>45411</v>
      </c>
      <c r="AM480" s="1">
        <f t="shared" si="209"/>
        <v>45441</v>
      </c>
      <c r="AN480" s="1">
        <f t="shared" si="209"/>
        <v>45471</v>
      </c>
    </row>
    <row r="481" spans="1:40" x14ac:dyDescent="0.3">
      <c r="A481" t="s">
        <v>213</v>
      </c>
      <c r="B481" s="1">
        <v>45381</v>
      </c>
      <c r="C481" s="1">
        <f t="shared" si="210"/>
        <v>45383</v>
      </c>
      <c r="D481" s="1">
        <f t="shared" si="186"/>
        <v>45291</v>
      </c>
      <c r="E481" s="1">
        <f t="shared" si="187"/>
        <v>45321</v>
      </c>
      <c r="F481" s="1">
        <f t="shared" si="188"/>
        <v>45351</v>
      </c>
      <c r="G481" s="1">
        <f t="shared" si="189"/>
        <v>45367</v>
      </c>
      <c r="H481" s="1">
        <f t="shared" si="190"/>
        <v>45374</v>
      </c>
      <c r="I481" s="1">
        <f t="shared" si="191"/>
        <v>45380</v>
      </c>
      <c r="J481" s="1">
        <f t="shared" si="192"/>
        <v>45380</v>
      </c>
      <c r="K481" s="1">
        <f t="shared" si="193"/>
        <v>45381</v>
      </c>
      <c r="L481" s="1">
        <f t="shared" si="194"/>
        <v>45381</v>
      </c>
      <c r="M481" s="1">
        <f t="shared" si="195"/>
        <v>45382</v>
      </c>
      <c r="N481" s="1">
        <f t="shared" si="196"/>
        <v>45382</v>
      </c>
      <c r="O481" s="1">
        <f t="shared" si="197"/>
        <v>45388</v>
      </c>
      <c r="P481" s="1">
        <f t="shared" si="198"/>
        <v>45395</v>
      </c>
      <c r="Q481" s="1">
        <f t="shared" si="199"/>
        <v>45411</v>
      </c>
      <c r="R481" s="1">
        <f t="shared" si="200"/>
        <v>45441</v>
      </c>
      <c r="S481" s="1">
        <f t="shared" si="201"/>
        <v>45471</v>
      </c>
      <c r="V481" t="s">
        <v>213</v>
      </c>
      <c r="W481" s="1">
        <v>45381</v>
      </c>
      <c r="X481" s="1">
        <f t="shared" si="202"/>
        <v>45383</v>
      </c>
      <c r="Y481" s="1">
        <f t="shared" si="203"/>
        <v>45289</v>
      </c>
      <c r="Z481" s="1">
        <f t="shared" si="204"/>
        <v>45321</v>
      </c>
      <c r="AA481" s="1">
        <f t="shared" si="204"/>
        <v>45351</v>
      </c>
      <c r="AB481" s="1">
        <f t="shared" si="204"/>
        <v>45366</v>
      </c>
      <c r="AC481" s="1">
        <f t="shared" si="204"/>
        <v>45373</v>
      </c>
      <c r="AD481" s="1">
        <f t="shared" si="205"/>
        <v>45379</v>
      </c>
      <c r="AE481" s="1">
        <f t="shared" si="205"/>
        <v>45379</v>
      </c>
      <c r="AF481" s="1">
        <f t="shared" si="206"/>
        <v>45383</v>
      </c>
      <c r="AG481" s="1">
        <f t="shared" si="207"/>
        <v>45383</v>
      </c>
      <c r="AH481" s="1">
        <f t="shared" si="208"/>
        <v>45383</v>
      </c>
      <c r="AI481" s="1">
        <f t="shared" si="208"/>
        <v>45383</v>
      </c>
      <c r="AJ481" s="1">
        <f t="shared" si="208"/>
        <v>45390</v>
      </c>
      <c r="AK481" s="1">
        <f t="shared" si="208"/>
        <v>45397</v>
      </c>
      <c r="AL481" s="1">
        <f t="shared" si="209"/>
        <v>45411</v>
      </c>
      <c r="AM481" s="1">
        <f t="shared" si="209"/>
        <v>45441</v>
      </c>
      <c r="AN481" s="1">
        <f t="shared" si="209"/>
        <v>45471</v>
      </c>
    </row>
    <row r="482" spans="1:40" x14ac:dyDescent="0.3">
      <c r="A482" t="s">
        <v>7</v>
      </c>
      <c r="B482" s="1">
        <v>45382</v>
      </c>
      <c r="C482" s="1">
        <f t="shared" si="210"/>
        <v>45383</v>
      </c>
      <c r="D482" s="1">
        <f t="shared" si="186"/>
        <v>45292</v>
      </c>
      <c r="E482" s="1">
        <f t="shared" si="187"/>
        <v>45322</v>
      </c>
      <c r="F482" s="1">
        <f t="shared" si="188"/>
        <v>45352</v>
      </c>
      <c r="G482" s="1">
        <f t="shared" si="189"/>
        <v>45368</v>
      </c>
      <c r="H482" s="1">
        <f t="shared" si="190"/>
        <v>45375</v>
      </c>
      <c r="I482" s="1">
        <f t="shared" si="191"/>
        <v>45381</v>
      </c>
      <c r="J482" s="1">
        <f t="shared" si="192"/>
        <v>45381</v>
      </c>
      <c r="K482" s="1">
        <f t="shared" si="193"/>
        <v>45382</v>
      </c>
      <c r="L482" s="1">
        <f t="shared" si="194"/>
        <v>45382</v>
      </c>
      <c r="M482" s="1">
        <f t="shared" si="195"/>
        <v>45383</v>
      </c>
      <c r="N482" s="1">
        <f t="shared" si="196"/>
        <v>45383</v>
      </c>
      <c r="O482" s="1">
        <f t="shared" si="197"/>
        <v>45389</v>
      </c>
      <c r="P482" s="1">
        <f t="shared" si="198"/>
        <v>45396</v>
      </c>
      <c r="Q482" s="1">
        <f t="shared" si="199"/>
        <v>45412</v>
      </c>
      <c r="R482" s="1">
        <f t="shared" si="200"/>
        <v>45442</v>
      </c>
      <c r="S482" s="1">
        <f t="shared" si="201"/>
        <v>45472</v>
      </c>
      <c r="V482" t="s">
        <v>7</v>
      </c>
      <c r="W482" s="1">
        <v>45382</v>
      </c>
      <c r="X482" s="1">
        <f t="shared" si="202"/>
        <v>45383</v>
      </c>
      <c r="Y482" s="1">
        <f t="shared" si="203"/>
        <v>45289</v>
      </c>
      <c r="Z482" s="1">
        <f t="shared" si="204"/>
        <v>45322</v>
      </c>
      <c r="AA482" s="1">
        <f t="shared" si="204"/>
        <v>45352</v>
      </c>
      <c r="AB482" s="1">
        <f t="shared" si="204"/>
        <v>45366</v>
      </c>
      <c r="AC482" s="1">
        <f t="shared" si="204"/>
        <v>45373</v>
      </c>
      <c r="AD482" s="1">
        <f t="shared" si="205"/>
        <v>45379</v>
      </c>
      <c r="AE482" s="1">
        <f t="shared" si="205"/>
        <v>45379</v>
      </c>
      <c r="AF482" s="1">
        <f t="shared" si="206"/>
        <v>45383</v>
      </c>
      <c r="AG482" s="1">
        <f t="shared" si="207"/>
        <v>45383</v>
      </c>
      <c r="AH482" s="1">
        <f t="shared" si="208"/>
        <v>45383</v>
      </c>
      <c r="AI482" s="1">
        <f t="shared" si="208"/>
        <v>45383</v>
      </c>
      <c r="AJ482" s="1">
        <f t="shared" si="208"/>
        <v>45390</v>
      </c>
      <c r="AK482" s="1">
        <f t="shared" si="208"/>
        <v>45397</v>
      </c>
      <c r="AL482" s="1">
        <f t="shared" si="209"/>
        <v>45412</v>
      </c>
      <c r="AM482" s="1">
        <f t="shared" si="209"/>
        <v>45442</v>
      </c>
      <c r="AN482" s="1">
        <f t="shared" si="209"/>
        <v>45474</v>
      </c>
    </row>
    <row r="483" spans="1:40" x14ac:dyDescent="0.3">
      <c r="A483" t="s">
        <v>76</v>
      </c>
      <c r="B483" s="1">
        <v>45384</v>
      </c>
      <c r="C483" s="1">
        <f t="shared" si="210"/>
        <v>45384</v>
      </c>
      <c r="D483" s="1">
        <f t="shared" si="186"/>
        <v>45294</v>
      </c>
      <c r="E483" s="1">
        <f t="shared" si="187"/>
        <v>45324</v>
      </c>
      <c r="F483" s="1">
        <f t="shared" si="188"/>
        <v>45354</v>
      </c>
      <c r="G483" s="1">
        <f t="shared" si="189"/>
        <v>45370</v>
      </c>
      <c r="H483" s="1">
        <f t="shared" si="190"/>
        <v>45377</v>
      </c>
      <c r="I483" s="1">
        <f t="shared" si="191"/>
        <v>45383</v>
      </c>
      <c r="J483" s="1">
        <f t="shared" si="192"/>
        <v>45383</v>
      </c>
      <c r="K483" s="1">
        <f t="shared" si="193"/>
        <v>45384</v>
      </c>
      <c r="L483" s="1">
        <f t="shared" si="194"/>
        <v>45384</v>
      </c>
      <c r="M483" s="1">
        <f t="shared" si="195"/>
        <v>45385</v>
      </c>
      <c r="N483" s="1">
        <f t="shared" si="196"/>
        <v>45385</v>
      </c>
      <c r="O483" s="1">
        <f t="shared" si="197"/>
        <v>45391</v>
      </c>
      <c r="P483" s="1">
        <f t="shared" si="198"/>
        <v>45398</v>
      </c>
      <c r="Q483" s="1">
        <f t="shared" si="199"/>
        <v>45414</v>
      </c>
      <c r="R483" s="1">
        <f t="shared" si="200"/>
        <v>45444</v>
      </c>
      <c r="S483" s="1">
        <f t="shared" si="201"/>
        <v>45474</v>
      </c>
      <c r="V483" t="s">
        <v>76</v>
      </c>
      <c r="W483" s="1">
        <v>45384</v>
      </c>
      <c r="X483" s="1">
        <f t="shared" si="202"/>
        <v>45384</v>
      </c>
      <c r="Y483" s="1">
        <f t="shared" si="203"/>
        <v>45294</v>
      </c>
      <c r="Z483" s="1">
        <f t="shared" si="204"/>
        <v>45324</v>
      </c>
      <c r="AA483" s="1">
        <f t="shared" si="204"/>
        <v>45352</v>
      </c>
      <c r="AB483" s="1">
        <f t="shared" si="204"/>
        <v>45370</v>
      </c>
      <c r="AC483" s="1">
        <f t="shared" si="204"/>
        <v>45377</v>
      </c>
      <c r="AD483" s="1">
        <f t="shared" si="205"/>
        <v>45383</v>
      </c>
      <c r="AE483" s="1">
        <f t="shared" si="205"/>
        <v>45383</v>
      </c>
      <c r="AF483" s="1">
        <f t="shared" si="206"/>
        <v>45384</v>
      </c>
      <c r="AG483" s="1">
        <f t="shared" si="207"/>
        <v>45384</v>
      </c>
      <c r="AH483" s="1">
        <f t="shared" si="208"/>
        <v>45385</v>
      </c>
      <c r="AI483" s="1">
        <f t="shared" si="208"/>
        <v>45385</v>
      </c>
      <c r="AJ483" s="1">
        <f t="shared" si="208"/>
        <v>45391</v>
      </c>
      <c r="AK483" s="1">
        <f t="shared" si="208"/>
        <v>45398</v>
      </c>
      <c r="AL483" s="1">
        <f t="shared" si="209"/>
        <v>45414</v>
      </c>
      <c r="AM483" s="1">
        <f t="shared" si="209"/>
        <v>45446</v>
      </c>
      <c r="AN483" s="1">
        <f t="shared" si="209"/>
        <v>45474</v>
      </c>
    </row>
    <row r="484" spans="1:40" x14ac:dyDescent="0.3">
      <c r="A484" t="s">
        <v>140</v>
      </c>
      <c r="B484" s="1">
        <v>45387</v>
      </c>
      <c r="C484" s="1">
        <f t="shared" si="210"/>
        <v>45387</v>
      </c>
      <c r="D484" s="1">
        <f t="shared" si="186"/>
        <v>45297</v>
      </c>
      <c r="E484" s="1">
        <f t="shared" si="187"/>
        <v>45327</v>
      </c>
      <c r="F484" s="1">
        <f t="shared" si="188"/>
        <v>45357</v>
      </c>
      <c r="G484" s="1">
        <f t="shared" si="189"/>
        <v>45373</v>
      </c>
      <c r="H484" s="1">
        <f t="shared" si="190"/>
        <v>45380</v>
      </c>
      <c r="I484" s="1">
        <f t="shared" si="191"/>
        <v>45386</v>
      </c>
      <c r="J484" s="1">
        <f t="shared" si="192"/>
        <v>45386</v>
      </c>
      <c r="K484" s="1">
        <f t="shared" si="193"/>
        <v>45387</v>
      </c>
      <c r="L484" s="1">
        <f t="shared" si="194"/>
        <v>45387</v>
      </c>
      <c r="M484" s="1">
        <f t="shared" si="195"/>
        <v>45388</v>
      </c>
      <c r="N484" s="1">
        <f t="shared" si="196"/>
        <v>45388</v>
      </c>
      <c r="O484" s="1">
        <f t="shared" si="197"/>
        <v>45394</v>
      </c>
      <c r="P484" s="1">
        <f t="shared" si="198"/>
        <v>45401</v>
      </c>
      <c r="Q484" s="1">
        <f t="shared" si="199"/>
        <v>45417</v>
      </c>
      <c r="R484" s="1">
        <f t="shared" si="200"/>
        <v>45447</v>
      </c>
      <c r="S484" s="1">
        <f t="shared" si="201"/>
        <v>45477</v>
      </c>
      <c r="V484" t="s">
        <v>140</v>
      </c>
      <c r="W484" s="1">
        <v>45387</v>
      </c>
      <c r="X484" s="1">
        <f t="shared" si="202"/>
        <v>45387</v>
      </c>
      <c r="Y484" s="1">
        <f t="shared" si="203"/>
        <v>45296</v>
      </c>
      <c r="Z484" s="1">
        <f t="shared" si="204"/>
        <v>45327</v>
      </c>
      <c r="AA484" s="1">
        <f t="shared" si="204"/>
        <v>45357</v>
      </c>
      <c r="AB484" s="1">
        <f t="shared" si="204"/>
        <v>45373</v>
      </c>
      <c r="AC484" s="1">
        <f t="shared" si="204"/>
        <v>45379</v>
      </c>
      <c r="AD484" s="1">
        <f t="shared" si="205"/>
        <v>45386</v>
      </c>
      <c r="AE484" s="1">
        <f t="shared" si="205"/>
        <v>45386</v>
      </c>
      <c r="AF484" s="1">
        <f t="shared" si="206"/>
        <v>45387</v>
      </c>
      <c r="AG484" s="1">
        <f t="shared" si="207"/>
        <v>45387</v>
      </c>
      <c r="AH484" s="1">
        <f t="shared" si="208"/>
        <v>45390</v>
      </c>
      <c r="AI484" s="1">
        <f t="shared" si="208"/>
        <v>45390</v>
      </c>
      <c r="AJ484" s="1">
        <f t="shared" si="208"/>
        <v>45394</v>
      </c>
      <c r="AK484" s="1">
        <f t="shared" si="208"/>
        <v>45401</v>
      </c>
      <c r="AL484" s="1">
        <f t="shared" si="209"/>
        <v>45418</v>
      </c>
      <c r="AM484" s="1">
        <f t="shared" si="209"/>
        <v>45447</v>
      </c>
      <c r="AN484" s="1">
        <f t="shared" si="209"/>
        <v>45478</v>
      </c>
    </row>
    <row r="485" spans="1:40" x14ac:dyDescent="0.3">
      <c r="A485" t="s">
        <v>67</v>
      </c>
      <c r="B485" s="1">
        <v>45387</v>
      </c>
      <c r="C485" s="1">
        <f t="shared" si="210"/>
        <v>45387</v>
      </c>
      <c r="D485" s="1">
        <f t="shared" si="186"/>
        <v>45297</v>
      </c>
      <c r="E485" s="1">
        <f t="shared" si="187"/>
        <v>45327</v>
      </c>
      <c r="F485" s="1">
        <f t="shared" si="188"/>
        <v>45357</v>
      </c>
      <c r="G485" s="1">
        <f t="shared" si="189"/>
        <v>45373</v>
      </c>
      <c r="H485" s="1">
        <f t="shared" si="190"/>
        <v>45380</v>
      </c>
      <c r="I485" s="1">
        <f t="shared" si="191"/>
        <v>45386</v>
      </c>
      <c r="J485" s="1">
        <f t="shared" si="192"/>
        <v>45386</v>
      </c>
      <c r="K485" s="1">
        <f t="shared" si="193"/>
        <v>45387</v>
      </c>
      <c r="L485" s="1">
        <f t="shared" si="194"/>
        <v>45387</v>
      </c>
      <c r="M485" s="1">
        <f t="shared" si="195"/>
        <v>45388</v>
      </c>
      <c r="N485" s="1">
        <f t="shared" si="196"/>
        <v>45388</v>
      </c>
      <c r="O485" s="1">
        <f t="shared" si="197"/>
        <v>45394</v>
      </c>
      <c r="P485" s="1">
        <f t="shared" si="198"/>
        <v>45401</v>
      </c>
      <c r="Q485" s="1">
        <f t="shared" si="199"/>
        <v>45417</v>
      </c>
      <c r="R485" s="1">
        <f t="shared" si="200"/>
        <v>45447</v>
      </c>
      <c r="S485" s="1">
        <f t="shared" si="201"/>
        <v>45477</v>
      </c>
      <c r="V485" t="s">
        <v>67</v>
      </c>
      <c r="W485" s="1">
        <v>45387</v>
      </c>
      <c r="X485" s="1">
        <f t="shared" si="202"/>
        <v>45387</v>
      </c>
      <c r="Y485" s="1">
        <f t="shared" si="203"/>
        <v>45296</v>
      </c>
      <c r="Z485" s="1">
        <f t="shared" si="204"/>
        <v>45327</v>
      </c>
      <c r="AA485" s="1">
        <f t="shared" si="204"/>
        <v>45357</v>
      </c>
      <c r="AB485" s="1">
        <f t="shared" si="204"/>
        <v>45373</v>
      </c>
      <c r="AC485" s="1">
        <f t="shared" si="204"/>
        <v>45379</v>
      </c>
      <c r="AD485" s="1">
        <f t="shared" si="205"/>
        <v>45386</v>
      </c>
      <c r="AE485" s="1">
        <f t="shared" si="205"/>
        <v>45386</v>
      </c>
      <c r="AF485" s="1">
        <f t="shared" si="206"/>
        <v>45387</v>
      </c>
      <c r="AG485" s="1">
        <f t="shared" si="207"/>
        <v>45387</v>
      </c>
      <c r="AH485" s="1">
        <f t="shared" si="208"/>
        <v>45390</v>
      </c>
      <c r="AI485" s="1">
        <f t="shared" si="208"/>
        <v>45390</v>
      </c>
      <c r="AJ485" s="1">
        <f t="shared" si="208"/>
        <v>45394</v>
      </c>
      <c r="AK485" s="1">
        <f t="shared" si="208"/>
        <v>45401</v>
      </c>
      <c r="AL485" s="1">
        <f t="shared" si="209"/>
        <v>45418</v>
      </c>
      <c r="AM485" s="1">
        <f t="shared" si="209"/>
        <v>45447</v>
      </c>
      <c r="AN485" s="1">
        <f t="shared" si="209"/>
        <v>45478</v>
      </c>
    </row>
    <row r="486" spans="1:40" x14ac:dyDescent="0.3">
      <c r="A486" t="s">
        <v>189</v>
      </c>
      <c r="B486" s="1">
        <v>45405</v>
      </c>
      <c r="C486" s="1">
        <f t="shared" si="210"/>
        <v>45405</v>
      </c>
      <c r="D486" s="1">
        <f t="shared" si="186"/>
        <v>45315</v>
      </c>
      <c r="E486" s="1">
        <f t="shared" si="187"/>
        <v>45345</v>
      </c>
      <c r="F486" s="1">
        <f t="shared" si="188"/>
        <v>45375</v>
      </c>
      <c r="G486" s="1">
        <f t="shared" si="189"/>
        <v>45391</v>
      </c>
      <c r="H486" s="1">
        <f t="shared" si="190"/>
        <v>45398</v>
      </c>
      <c r="I486" s="1">
        <f t="shared" si="191"/>
        <v>45404</v>
      </c>
      <c r="J486" s="1">
        <f t="shared" si="192"/>
        <v>45404</v>
      </c>
      <c r="K486" s="1">
        <f t="shared" si="193"/>
        <v>45405</v>
      </c>
      <c r="L486" s="1">
        <f t="shared" si="194"/>
        <v>45405</v>
      </c>
      <c r="M486" s="1">
        <f t="shared" si="195"/>
        <v>45406</v>
      </c>
      <c r="N486" s="1">
        <f t="shared" si="196"/>
        <v>45406</v>
      </c>
      <c r="O486" s="1">
        <f t="shared" si="197"/>
        <v>45412</v>
      </c>
      <c r="P486" s="1">
        <f t="shared" si="198"/>
        <v>45419</v>
      </c>
      <c r="Q486" s="1">
        <f t="shared" si="199"/>
        <v>45435</v>
      </c>
      <c r="R486" s="1">
        <f t="shared" si="200"/>
        <v>45465</v>
      </c>
      <c r="S486" s="1">
        <f t="shared" si="201"/>
        <v>45495</v>
      </c>
      <c r="V486" t="s">
        <v>189</v>
      </c>
      <c r="W486" s="1">
        <v>45405</v>
      </c>
      <c r="X486" s="1">
        <f t="shared" si="202"/>
        <v>45405</v>
      </c>
      <c r="Y486" s="1">
        <f t="shared" si="203"/>
        <v>45315</v>
      </c>
      <c r="Z486" s="1">
        <f t="shared" si="204"/>
        <v>45345</v>
      </c>
      <c r="AA486" s="1">
        <f t="shared" si="204"/>
        <v>45373</v>
      </c>
      <c r="AB486" s="1">
        <f t="shared" si="204"/>
        <v>45391</v>
      </c>
      <c r="AC486" s="1">
        <f t="shared" si="204"/>
        <v>45398</v>
      </c>
      <c r="AD486" s="1">
        <f t="shared" si="205"/>
        <v>45404</v>
      </c>
      <c r="AE486" s="1">
        <f t="shared" si="205"/>
        <v>45404</v>
      </c>
      <c r="AF486" s="1">
        <f t="shared" si="206"/>
        <v>45405</v>
      </c>
      <c r="AG486" s="1">
        <f t="shared" si="207"/>
        <v>45405</v>
      </c>
      <c r="AH486" s="1">
        <f t="shared" si="208"/>
        <v>45406</v>
      </c>
      <c r="AI486" s="1">
        <f t="shared" si="208"/>
        <v>45406</v>
      </c>
      <c r="AJ486" s="1">
        <f t="shared" si="208"/>
        <v>45412</v>
      </c>
      <c r="AK486" s="1">
        <f t="shared" si="208"/>
        <v>45419</v>
      </c>
      <c r="AL486" s="1">
        <f t="shared" si="209"/>
        <v>45435</v>
      </c>
      <c r="AM486" s="1">
        <f t="shared" si="209"/>
        <v>45467</v>
      </c>
      <c r="AN486" s="1">
        <f t="shared" si="209"/>
        <v>45495</v>
      </c>
    </row>
    <row r="487" spans="1:40" x14ac:dyDescent="0.3">
      <c r="A487" t="s">
        <v>30</v>
      </c>
      <c r="B487" s="1">
        <v>45410</v>
      </c>
      <c r="C487" s="1">
        <f t="shared" si="210"/>
        <v>45411</v>
      </c>
      <c r="D487" s="1">
        <f t="shared" si="186"/>
        <v>45320</v>
      </c>
      <c r="E487" s="1">
        <f t="shared" si="187"/>
        <v>45350</v>
      </c>
      <c r="F487" s="1">
        <f t="shared" si="188"/>
        <v>45380</v>
      </c>
      <c r="G487" s="1">
        <f t="shared" si="189"/>
        <v>45396</v>
      </c>
      <c r="H487" s="1">
        <f t="shared" si="190"/>
        <v>45403</v>
      </c>
      <c r="I487" s="1">
        <f t="shared" si="191"/>
        <v>45409</v>
      </c>
      <c r="J487" s="1">
        <f t="shared" si="192"/>
        <v>45409</v>
      </c>
      <c r="K487" s="1">
        <f t="shared" si="193"/>
        <v>45410</v>
      </c>
      <c r="L487" s="1">
        <f t="shared" si="194"/>
        <v>45410</v>
      </c>
      <c r="M487" s="1">
        <f t="shared" si="195"/>
        <v>45411</v>
      </c>
      <c r="N487" s="1">
        <f t="shared" si="196"/>
        <v>45411</v>
      </c>
      <c r="O487" s="1">
        <f t="shared" si="197"/>
        <v>45417</v>
      </c>
      <c r="P487" s="1">
        <f t="shared" si="198"/>
        <v>45424</v>
      </c>
      <c r="Q487" s="1">
        <f t="shared" si="199"/>
        <v>45440</v>
      </c>
      <c r="R487" s="1">
        <f t="shared" si="200"/>
        <v>45470</v>
      </c>
      <c r="S487" s="1">
        <f t="shared" si="201"/>
        <v>45500</v>
      </c>
      <c r="V487" t="s">
        <v>30</v>
      </c>
      <c r="W487" s="1">
        <v>45410</v>
      </c>
      <c r="X487" s="1">
        <f t="shared" si="202"/>
        <v>45411</v>
      </c>
      <c r="Y487" s="1">
        <f t="shared" si="203"/>
        <v>45320</v>
      </c>
      <c r="Z487" s="1">
        <f t="shared" si="204"/>
        <v>45350</v>
      </c>
      <c r="AA487" s="1">
        <f t="shared" si="204"/>
        <v>45379</v>
      </c>
      <c r="AB487" s="1">
        <f t="shared" si="204"/>
        <v>45394</v>
      </c>
      <c r="AC487" s="1">
        <f t="shared" si="204"/>
        <v>45401</v>
      </c>
      <c r="AD487" s="1">
        <f t="shared" si="205"/>
        <v>45408</v>
      </c>
      <c r="AE487" s="1">
        <f t="shared" si="205"/>
        <v>45408</v>
      </c>
      <c r="AF487" s="1">
        <f t="shared" si="206"/>
        <v>45411</v>
      </c>
      <c r="AG487" s="1">
        <f t="shared" si="207"/>
        <v>45411</v>
      </c>
      <c r="AH487" s="1">
        <f t="shared" si="208"/>
        <v>45411</v>
      </c>
      <c r="AI487" s="1">
        <f t="shared" si="208"/>
        <v>45411</v>
      </c>
      <c r="AJ487" s="1">
        <f t="shared" si="208"/>
        <v>45418</v>
      </c>
      <c r="AK487" s="1">
        <f t="shared" si="208"/>
        <v>45425</v>
      </c>
      <c r="AL487" s="1">
        <f t="shared" si="209"/>
        <v>45440</v>
      </c>
      <c r="AM487" s="1">
        <f t="shared" si="209"/>
        <v>45470</v>
      </c>
      <c r="AN487" s="1">
        <f t="shared" si="209"/>
        <v>45502</v>
      </c>
    </row>
    <row r="488" spans="1:40" x14ac:dyDescent="0.3">
      <c r="A488" t="s">
        <v>226</v>
      </c>
      <c r="B488" s="1">
        <v>45412</v>
      </c>
      <c r="C488" s="1">
        <f t="shared" si="210"/>
        <v>45412</v>
      </c>
      <c r="D488" s="1">
        <f t="shared" si="186"/>
        <v>45322</v>
      </c>
      <c r="E488" s="1">
        <f t="shared" si="187"/>
        <v>45352</v>
      </c>
      <c r="F488" s="1">
        <f t="shared" si="188"/>
        <v>45382</v>
      </c>
      <c r="G488" s="1">
        <f t="shared" si="189"/>
        <v>45398</v>
      </c>
      <c r="H488" s="1">
        <f t="shared" si="190"/>
        <v>45405</v>
      </c>
      <c r="I488" s="1">
        <f t="shared" si="191"/>
        <v>45411</v>
      </c>
      <c r="J488" s="1">
        <f t="shared" si="192"/>
        <v>45411</v>
      </c>
      <c r="K488" s="1">
        <f t="shared" si="193"/>
        <v>45412</v>
      </c>
      <c r="L488" s="1">
        <f t="shared" si="194"/>
        <v>45412</v>
      </c>
      <c r="M488" s="1">
        <f t="shared" si="195"/>
        <v>45413</v>
      </c>
      <c r="N488" s="1">
        <f t="shared" si="196"/>
        <v>45413</v>
      </c>
      <c r="O488" s="1">
        <f t="shared" si="197"/>
        <v>45419</v>
      </c>
      <c r="P488" s="1">
        <f t="shared" si="198"/>
        <v>45426</v>
      </c>
      <c r="Q488" s="1">
        <f t="shared" si="199"/>
        <v>45442</v>
      </c>
      <c r="R488" s="1">
        <f t="shared" si="200"/>
        <v>45472</v>
      </c>
      <c r="S488" s="1">
        <f t="shared" si="201"/>
        <v>45502</v>
      </c>
      <c r="V488" t="s">
        <v>226</v>
      </c>
      <c r="W488" s="1">
        <v>45412</v>
      </c>
      <c r="X488" s="1">
        <f t="shared" si="202"/>
        <v>45412</v>
      </c>
      <c r="Y488" s="1">
        <f t="shared" si="203"/>
        <v>45322</v>
      </c>
      <c r="Z488" s="1">
        <f t="shared" si="204"/>
        <v>45352</v>
      </c>
      <c r="AA488" s="1">
        <f t="shared" si="204"/>
        <v>45379</v>
      </c>
      <c r="AB488" s="1">
        <f t="shared" si="204"/>
        <v>45398</v>
      </c>
      <c r="AC488" s="1">
        <f t="shared" si="204"/>
        <v>45405</v>
      </c>
      <c r="AD488" s="1">
        <f t="shared" si="205"/>
        <v>45411</v>
      </c>
      <c r="AE488" s="1">
        <f t="shared" si="205"/>
        <v>45411</v>
      </c>
      <c r="AF488" s="1">
        <f t="shared" si="206"/>
        <v>45412</v>
      </c>
      <c r="AG488" s="1">
        <f t="shared" si="207"/>
        <v>45412</v>
      </c>
      <c r="AH488" s="1">
        <f t="shared" si="208"/>
        <v>45413</v>
      </c>
      <c r="AI488" s="1">
        <f t="shared" si="208"/>
        <v>45413</v>
      </c>
      <c r="AJ488" s="1">
        <f t="shared" si="208"/>
        <v>45419</v>
      </c>
      <c r="AK488" s="1">
        <f t="shared" si="208"/>
        <v>45426</v>
      </c>
      <c r="AL488" s="1">
        <f t="shared" si="209"/>
        <v>45442</v>
      </c>
      <c r="AM488" s="1">
        <f t="shared" si="209"/>
        <v>45474</v>
      </c>
      <c r="AN488" s="1">
        <f t="shared" si="209"/>
        <v>45502</v>
      </c>
    </row>
    <row r="489" spans="1:40" x14ac:dyDescent="0.3">
      <c r="A489" t="s">
        <v>227</v>
      </c>
      <c r="B489" s="1">
        <v>45412</v>
      </c>
      <c r="C489" s="1">
        <f t="shared" si="210"/>
        <v>45412</v>
      </c>
      <c r="D489" s="1">
        <f t="shared" si="186"/>
        <v>45322</v>
      </c>
      <c r="E489" s="1">
        <f t="shared" si="187"/>
        <v>45352</v>
      </c>
      <c r="F489" s="1">
        <f t="shared" si="188"/>
        <v>45382</v>
      </c>
      <c r="G489" s="1">
        <f t="shared" si="189"/>
        <v>45398</v>
      </c>
      <c r="H489" s="1">
        <f t="shared" si="190"/>
        <v>45405</v>
      </c>
      <c r="I489" s="1">
        <f t="shared" si="191"/>
        <v>45411</v>
      </c>
      <c r="J489" s="1">
        <f t="shared" si="192"/>
        <v>45411</v>
      </c>
      <c r="K489" s="1">
        <f t="shared" si="193"/>
        <v>45412</v>
      </c>
      <c r="L489" s="1">
        <f t="shared" si="194"/>
        <v>45412</v>
      </c>
      <c r="M489" s="1">
        <f t="shared" si="195"/>
        <v>45413</v>
      </c>
      <c r="N489" s="1">
        <f t="shared" si="196"/>
        <v>45413</v>
      </c>
      <c r="O489" s="1">
        <f t="shared" si="197"/>
        <v>45419</v>
      </c>
      <c r="P489" s="1">
        <f t="shared" si="198"/>
        <v>45426</v>
      </c>
      <c r="Q489" s="1">
        <f t="shared" si="199"/>
        <v>45442</v>
      </c>
      <c r="R489" s="1">
        <f t="shared" si="200"/>
        <v>45472</v>
      </c>
      <c r="S489" s="1">
        <f t="shared" si="201"/>
        <v>45502</v>
      </c>
      <c r="V489" t="s">
        <v>227</v>
      </c>
      <c r="W489" s="1">
        <v>45412</v>
      </c>
      <c r="X489" s="1">
        <f t="shared" si="202"/>
        <v>45412</v>
      </c>
      <c r="Y489" s="1">
        <f t="shared" si="203"/>
        <v>45322</v>
      </c>
      <c r="Z489" s="1">
        <f t="shared" si="204"/>
        <v>45352</v>
      </c>
      <c r="AA489" s="1">
        <f t="shared" si="204"/>
        <v>45379</v>
      </c>
      <c r="AB489" s="1">
        <f t="shared" si="204"/>
        <v>45398</v>
      </c>
      <c r="AC489" s="1">
        <f t="shared" si="204"/>
        <v>45405</v>
      </c>
      <c r="AD489" s="1">
        <f t="shared" si="205"/>
        <v>45411</v>
      </c>
      <c r="AE489" s="1">
        <f t="shared" si="205"/>
        <v>45411</v>
      </c>
      <c r="AF489" s="1">
        <f t="shared" si="206"/>
        <v>45412</v>
      </c>
      <c r="AG489" s="1">
        <f t="shared" si="207"/>
        <v>45412</v>
      </c>
      <c r="AH489" s="1">
        <f t="shared" si="208"/>
        <v>45413</v>
      </c>
      <c r="AI489" s="1">
        <f t="shared" si="208"/>
        <v>45413</v>
      </c>
      <c r="AJ489" s="1">
        <f t="shared" si="208"/>
        <v>45419</v>
      </c>
      <c r="AK489" s="1">
        <f t="shared" si="208"/>
        <v>45426</v>
      </c>
      <c r="AL489" s="1">
        <f t="shared" si="209"/>
        <v>45442</v>
      </c>
      <c r="AM489" s="1">
        <f t="shared" si="209"/>
        <v>45474</v>
      </c>
      <c r="AN489" s="1">
        <f t="shared" si="209"/>
        <v>45502</v>
      </c>
    </row>
    <row r="490" spans="1:40" x14ac:dyDescent="0.3">
      <c r="A490" t="s">
        <v>25</v>
      </c>
      <c r="B490" s="1">
        <v>45412</v>
      </c>
      <c r="C490" s="1">
        <f t="shared" si="210"/>
        <v>45412</v>
      </c>
      <c r="D490" s="1">
        <f t="shared" si="186"/>
        <v>45322</v>
      </c>
      <c r="E490" s="1">
        <f t="shared" si="187"/>
        <v>45352</v>
      </c>
      <c r="F490" s="1">
        <f t="shared" si="188"/>
        <v>45382</v>
      </c>
      <c r="G490" s="1">
        <f t="shared" si="189"/>
        <v>45398</v>
      </c>
      <c r="H490" s="1">
        <f t="shared" si="190"/>
        <v>45405</v>
      </c>
      <c r="I490" s="1">
        <f t="shared" si="191"/>
        <v>45411</v>
      </c>
      <c r="J490" s="1">
        <f t="shared" si="192"/>
        <v>45411</v>
      </c>
      <c r="K490" s="1">
        <f t="shared" si="193"/>
        <v>45412</v>
      </c>
      <c r="L490" s="1">
        <f t="shared" si="194"/>
        <v>45412</v>
      </c>
      <c r="M490" s="1">
        <f t="shared" si="195"/>
        <v>45413</v>
      </c>
      <c r="N490" s="1">
        <f t="shared" si="196"/>
        <v>45413</v>
      </c>
      <c r="O490" s="1">
        <f t="shared" si="197"/>
        <v>45419</v>
      </c>
      <c r="P490" s="1">
        <f t="shared" si="198"/>
        <v>45426</v>
      </c>
      <c r="Q490" s="1">
        <f t="shared" si="199"/>
        <v>45442</v>
      </c>
      <c r="R490" s="1">
        <f t="shared" si="200"/>
        <v>45472</v>
      </c>
      <c r="S490" s="1">
        <f t="shared" si="201"/>
        <v>45502</v>
      </c>
      <c r="V490" t="s">
        <v>25</v>
      </c>
      <c r="W490" s="1">
        <v>45412</v>
      </c>
      <c r="X490" s="1">
        <f t="shared" si="202"/>
        <v>45412</v>
      </c>
      <c r="Y490" s="1">
        <f t="shared" si="203"/>
        <v>45322</v>
      </c>
      <c r="Z490" s="1">
        <f t="shared" si="204"/>
        <v>45352</v>
      </c>
      <c r="AA490" s="1">
        <f t="shared" si="204"/>
        <v>45379</v>
      </c>
      <c r="AB490" s="1">
        <f t="shared" si="204"/>
        <v>45398</v>
      </c>
      <c r="AC490" s="1">
        <f t="shared" si="204"/>
        <v>45405</v>
      </c>
      <c r="AD490" s="1">
        <f t="shared" si="205"/>
        <v>45411</v>
      </c>
      <c r="AE490" s="1">
        <f t="shared" si="205"/>
        <v>45411</v>
      </c>
      <c r="AF490" s="1">
        <f t="shared" si="206"/>
        <v>45412</v>
      </c>
      <c r="AG490" s="1">
        <f t="shared" si="207"/>
        <v>45412</v>
      </c>
      <c r="AH490" s="1">
        <f t="shared" si="208"/>
        <v>45413</v>
      </c>
      <c r="AI490" s="1">
        <f t="shared" si="208"/>
        <v>45413</v>
      </c>
      <c r="AJ490" s="1">
        <f t="shared" si="208"/>
        <v>45419</v>
      </c>
      <c r="AK490" s="1">
        <f t="shared" si="208"/>
        <v>45426</v>
      </c>
      <c r="AL490" s="1">
        <f t="shared" si="209"/>
        <v>45442</v>
      </c>
      <c r="AM490" s="1">
        <f t="shared" si="209"/>
        <v>45474</v>
      </c>
      <c r="AN490" s="1">
        <f t="shared" si="209"/>
        <v>45502</v>
      </c>
    </row>
    <row r="491" spans="1:40" x14ac:dyDescent="0.3">
      <c r="A491" t="s">
        <v>228</v>
      </c>
      <c r="B491" s="1">
        <v>45412</v>
      </c>
      <c r="C491" s="1">
        <f t="shared" si="210"/>
        <v>45412</v>
      </c>
      <c r="D491" s="1">
        <f t="shared" si="186"/>
        <v>45322</v>
      </c>
      <c r="E491" s="1">
        <f t="shared" si="187"/>
        <v>45352</v>
      </c>
      <c r="F491" s="1">
        <f t="shared" si="188"/>
        <v>45382</v>
      </c>
      <c r="G491" s="1">
        <f t="shared" si="189"/>
        <v>45398</v>
      </c>
      <c r="H491" s="1">
        <f t="shared" si="190"/>
        <v>45405</v>
      </c>
      <c r="I491" s="1">
        <f t="shared" si="191"/>
        <v>45411</v>
      </c>
      <c r="J491" s="1">
        <f t="shared" si="192"/>
        <v>45411</v>
      </c>
      <c r="K491" s="1">
        <f t="shared" si="193"/>
        <v>45412</v>
      </c>
      <c r="L491" s="1">
        <f t="shared" si="194"/>
        <v>45412</v>
      </c>
      <c r="M491" s="1">
        <f t="shared" si="195"/>
        <v>45413</v>
      </c>
      <c r="N491" s="1">
        <f t="shared" si="196"/>
        <v>45413</v>
      </c>
      <c r="O491" s="1">
        <f t="shared" si="197"/>
        <v>45419</v>
      </c>
      <c r="P491" s="1">
        <f t="shared" si="198"/>
        <v>45426</v>
      </c>
      <c r="Q491" s="1">
        <f t="shared" si="199"/>
        <v>45442</v>
      </c>
      <c r="R491" s="1">
        <f t="shared" si="200"/>
        <v>45472</v>
      </c>
      <c r="S491" s="1">
        <f t="shared" si="201"/>
        <v>45502</v>
      </c>
      <c r="V491" t="s">
        <v>228</v>
      </c>
      <c r="W491" s="1">
        <v>45412</v>
      </c>
      <c r="X491" s="1">
        <f t="shared" si="202"/>
        <v>45412</v>
      </c>
      <c r="Y491" s="1">
        <f t="shared" si="203"/>
        <v>45322</v>
      </c>
      <c r="Z491" s="1">
        <f t="shared" si="204"/>
        <v>45352</v>
      </c>
      <c r="AA491" s="1">
        <f t="shared" si="204"/>
        <v>45379</v>
      </c>
      <c r="AB491" s="1">
        <f t="shared" si="204"/>
        <v>45398</v>
      </c>
      <c r="AC491" s="1">
        <f t="shared" si="204"/>
        <v>45405</v>
      </c>
      <c r="AD491" s="1">
        <f t="shared" si="205"/>
        <v>45411</v>
      </c>
      <c r="AE491" s="1">
        <f t="shared" si="205"/>
        <v>45411</v>
      </c>
      <c r="AF491" s="1">
        <f t="shared" si="206"/>
        <v>45412</v>
      </c>
      <c r="AG491" s="1">
        <f t="shared" si="207"/>
        <v>45412</v>
      </c>
      <c r="AH491" s="1">
        <f t="shared" si="208"/>
        <v>45413</v>
      </c>
      <c r="AI491" s="1">
        <f t="shared" si="208"/>
        <v>45413</v>
      </c>
      <c r="AJ491" s="1">
        <f t="shared" si="208"/>
        <v>45419</v>
      </c>
      <c r="AK491" s="1">
        <f t="shared" si="208"/>
        <v>45426</v>
      </c>
      <c r="AL491" s="1">
        <f t="shared" si="209"/>
        <v>45442</v>
      </c>
      <c r="AM491" s="1">
        <f t="shared" si="209"/>
        <v>45474</v>
      </c>
      <c r="AN491" s="1">
        <f t="shared" si="209"/>
        <v>45502</v>
      </c>
    </row>
    <row r="492" spans="1:40" x14ac:dyDescent="0.3">
      <c r="A492" t="s">
        <v>13</v>
      </c>
      <c r="B492" s="1">
        <v>45421</v>
      </c>
      <c r="C492" s="1">
        <f t="shared" si="210"/>
        <v>45421</v>
      </c>
      <c r="D492" s="1">
        <f t="shared" si="186"/>
        <v>45331</v>
      </c>
      <c r="E492" s="1">
        <f t="shared" si="187"/>
        <v>45361</v>
      </c>
      <c r="F492" s="1">
        <f t="shared" si="188"/>
        <v>45391</v>
      </c>
      <c r="G492" s="1">
        <f t="shared" si="189"/>
        <v>45407</v>
      </c>
      <c r="H492" s="1">
        <f t="shared" si="190"/>
        <v>45414</v>
      </c>
      <c r="I492" s="1">
        <f t="shared" si="191"/>
        <v>45420</v>
      </c>
      <c r="J492" s="1">
        <f t="shared" si="192"/>
        <v>45420</v>
      </c>
      <c r="K492" s="1">
        <f t="shared" si="193"/>
        <v>45421</v>
      </c>
      <c r="L492" s="1">
        <f t="shared" si="194"/>
        <v>45421</v>
      </c>
      <c r="M492" s="1">
        <f t="shared" si="195"/>
        <v>45422</v>
      </c>
      <c r="N492" s="1">
        <f t="shared" si="196"/>
        <v>45422</v>
      </c>
      <c r="O492" s="1">
        <f t="shared" si="197"/>
        <v>45428</v>
      </c>
      <c r="P492" s="1">
        <f t="shared" si="198"/>
        <v>45435</v>
      </c>
      <c r="Q492" s="1">
        <f t="shared" si="199"/>
        <v>45451</v>
      </c>
      <c r="R492" s="1">
        <f t="shared" si="200"/>
        <v>45481</v>
      </c>
      <c r="S492" s="1">
        <f t="shared" si="201"/>
        <v>45511</v>
      </c>
      <c r="V492" t="s">
        <v>13</v>
      </c>
      <c r="W492" s="1">
        <v>45421</v>
      </c>
      <c r="X492" s="1">
        <f t="shared" si="202"/>
        <v>45421</v>
      </c>
      <c r="Y492" s="1">
        <f t="shared" si="203"/>
        <v>45331</v>
      </c>
      <c r="Z492" s="1">
        <f t="shared" si="204"/>
        <v>45359</v>
      </c>
      <c r="AA492" s="1">
        <f t="shared" si="204"/>
        <v>45391</v>
      </c>
      <c r="AB492" s="1">
        <f t="shared" si="204"/>
        <v>45407</v>
      </c>
      <c r="AC492" s="1">
        <f t="shared" si="204"/>
        <v>45414</v>
      </c>
      <c r="AD492" s="1">
        <f t="shared" si="205"/>
        <v>45420</v>
      </c>
      <c r="AE492" s="1">
        <f t="shared" si="205"/>
        <v>45420</v>
      </c>
      <c r="AF492" s="1">
        <f t="shared" si="206"/>
        <v>45421</v>
      </c>
      <c r="AG492" s="1">
        <f t="shared" si="207"/>
        <v>45421</v>
      </c>
      <c r="AH492" s="1">
        <f t="shared" si="208"/>
        <v>45422</v>
      </c>
      <c r="AI492" s="1">
        <f t="shared" si="208"/>
        <v>45422</v>
      </c>
      <c r="AJ492" s="1">
        <f t="shared" si="208"/>
        <v>45428</v>
      </c>
      <c r="AK492" s="1">
        <f t="shared" si="208"/>
        <v>45435</v>
      </c>
      <c r="AL492" s="1">
        <f t="shared" si="209"/>
        <v>45453</v>
      </c>
      <c r="AM492" s="1">
        <f t="shared" si="209"/>
        <v>45481</v>
      </c>
      <c r="AN492" s="1">
        <f t="shared" si="209"/>
        <v>45511</v>
      </c>
    </row>
    <row r="493" spans="1:40" x14ac:dyDescent="0.3">
      <c r="A493" t="s">
        <v>105</v>
      </c>
      <c r="B493" s="1">
        <v>45421</v>
      </c>
      <c r="C493" s="1">
        <f t="shared" si="210"/>
        <v>45421</v>
      </c>
      <c r="D493" s="1">
        <f t="shared" si="186"/>
        <v>45331</v>
      </c>
      <c r="E493" s="1">
        <f t="shared" si="187"/>
        <v>45361</v>
      </c>
      <c r="F493" s="1">
        <f t="shared" si="188"/>
        <v>45391</v>
      </c>
      <c r="G493" s="1">
        <f t="shared" si="189"/>
        <v>45407</v>
      </c>
      <c r="H493" s="1">
        <f t="shared" si="190"/>
        <v>45414</v>
      </c>
      <c r="I493" s="1">
        <f t="shared" si="191"/>
        <v>45420</v>
      </c>
      <c r="J493" s="1">
        <f t="shared" si="192"/>
        <v>45420</v>
      </c>
      <c r="K493" s="1">
        <f t="shared" si="193"/>
        <v>45421</v>
      </c>
      <c r="L493" s="1">
        <f t="shared" si="194"/>
        <v>45421</v>
      </c>
      <c r="M493" s="1">
        <f t="shared" si="195"/>
        <v>45422</v>
      </c>
      <c r="N493" s="1">
        <f t="shared" si="196"/>
        <v>45422</v>
      </c>
      <c r="O493" s="1">
        <f t="shared" si="197"/>
        <v>45428</v>
      </c>
      <c r="P493" s="1">
        <f t="shared" si="198"/>
        <v>45435</v>
      </c>
      <c r="Q493" s="1">
        <f t="shared" si="199"/>
        <v>45451</v>
      </c>
      <c r="R493" s="1">
        <f t="shared" si="200"/>
        <v>45481</v>
      </c>
      <c r="S493" s="1">
        <f t="shared" si="201"/>
        <v>45511</v>
      </c>
      <c r="V493" t="s">
        <v>105</v>
      </c>
      <c r="W493" s="1">
        <v>45421</v>
      </c>
      <c r="X493" s="1">
        <f t="shared" si="202"/>
        <v>45421</v>
      </c>
      <c r="Y493" s="1">
        <f t="shared" si="203"/>
        <v>45331</v>
      </c>
      <c r="Z493" s="1">
        <f t="shared" si="204"/>
        <v>45359</v>
      </c>
      <c r="AA493" s="1">
        <f t="shared" si="204"/>
        <v>45391</v>
      </c>
      <c r="AB493" s="1">
        <f t="shared" si="204"/>
        <v>45407</v>
      </c>
      <c r="AC493" s="1">
        <f t="shared" si="204"/>
        <v>45414</v>
      </c>
      <c r="AD493" s="1">
        <f t="shared" si="205"/>
        <v>45420</v>
      </c>
      <c r="AE493" s="1">
        <f t="shared" si="205"/>
        <v>45420</v>
      </c>
      <c r="AF493" s="1">
        <f t="shared" si="206"/>
        <v>45421</v>
      </c>
      <c r="AG493" s="1">
        <f t="shared" si="207"/>
        <v>45421</v>
      </c>
      <c r="AH493" s="1">
        <f t="shared" si="208"/>
        <v>45422</v>
      </c>
      <c r="AI493" s="1">
        <f t="shared" si="208"/>
        <v>45422</v>
      </c>
      <c r="AJ493" s="1">
        <f t="shared" si="208"/>
        <v>45428</v>
      </c>
      <c r="AK493" s="1">
        <f t="shared" si="208"/>
        <v>45435</v>
      </c>
      <c r="AL493" s="1">
        <f t="shared" si="209"/>
        <v>45453</v>
      </c>
      <c r="AM493" s="1">
        <f t="shared" si="209"/>
        <v>45481</v>
      </c>
      <c r="AN493" s="1">
        <f t="shared" si="209"/>
        <v>45511</v>
      </c>
    </row>
    <row r="494" spans="1:40" x14ac:dyDescent="0.3">
      <c r="A494" t="s">
        <v>1</v>
      </c>
      <c r="B494" s="1">
        <v>45421</v>
      </c>
      <c r="C494" s="1">
        <f t="shared" si="210"/>
        <v>45421</v>
      </c>
      <c r="D494" s="1">
        <f t="shared" si="186"/>
        <v>45331</v>
      </c>
      <c r="E494" s="1">
        <f t="shared" si="187"/>
        <v>45361</v>
      </c>
      <c r="F494" s="1">
        <f t="shared" si="188"/>
        <v>45391</v>
      </c>
      <c r="G494" s="1">
        <f t="shared" si="189"/>
        <v>45407</v>
      </c>
      <c r="H494" s="1">
        <f t="shared" si="190"/>
        <v>45414</v>
      </c>
      <c r="I494" s="1">
        <f t="shared" si="191"/>
        <v>45420</v>
      </c>
      <c r="J494" s="1">
        <f t="shared" si="192"/>
        <v>45420</v>
      </c>
      <c r="K494" s="1">
        <f t="shared" si="193"/>
        <v>45421</v>
      </c>
      <c r="L494" s="1">
        <f t="shared" si="194"/>
        <v>45421</v>
      </c>
      <c r="M494" s="1">
        <f t="shared" si="195"/>
        <v>45422</v>
      </c>
      <c r="N494" s="1">
        <f t="shared" si="196"/>
        <v>45422</v>
      </c>
      <c r="O494" s="1">
        <f t="shared" si="197"/>
        <v>45428</v>
      </c>
      <c r="P494" s="1">
        <f t="shared" si="198"/>
        <v>45435</v>
      </c>
      <c r="Q494" s="1">
        <f t="shared" si="199"/>
        <v>45451</v>
      </c>
      <c r="R494" s="1">
        <f t="shared" si="200"/>
        <v>45481</v>
      </c>
      <c r="S494" s="1">
        <f t="shared" si="201"/>
        <v>45511</v>
      </c>
      <c r="V494" t="s">
        <v>1</v>
      </c>
      <c r="W494" s="1">
        <v>45421</v>
      </c>
      <c r="X494" s="1">
        <f t="shared" si="202"/>
        <v>45421</v>
      </c>
      <c r="Y494" s="1">
        <f t="shared" si="203"/>
        <v>45331</v>
      </c>
      <c r="Z494" s="1">
        <f t="shared" si="204"/>
        <v>45359</v>
      </c>
      <c r="AA494" s="1">
        <f t="shared" si="204"/>
        <v>45391</v>
      </c>
      <c r="AB494" s="1">
        <f t="shared" si="204"/>
        <v>45407</v>
      </c>
      <c r="AC494" s="1">
        <f t="shared" si="204"/>
        <v>45414</v>
      </c>
      <c r="AD494" s="1">
        <f t="shared" si="205"/>
        <v>45420</v>
      </c>
      <c r="AE494" s="1">
        <f t="shared" si="205"/>
        <v>45420</v>
      </c>
      <c r="AF494" s="1">
        <f t="shared" si="206"/>
        <v>45421</v>
      </c>
      <c r="AG494" s="1">
        <f t="shared" si="207"/>
        <v>45421</v>
      </c>
      <c r="AH494" s="1">
        <f t="shared" si="208"/>
        <v>45422</v>
      </c>
      <c r="AI494" s="1">
        <f t="shared" si="208"/>
        <v>45422</v>
      </c>
      <c r="AJ494" s="1">
        <f t="shared" si="208"/>
        <v>45428</v>
      </c>
      <c r="AK494" s="1">
        <f t="shared" si="208"/>
        <v>45435</v>
      </c>
      <c r="AL494" s="1">
        <f t="shared" si="209"/>
        <v>45453</v>
      </c>
      <c r="AM494" s="1">
        <f t="shared" si="209"/>
        <v>45481</v>
      </c>
      <c r="AN494" s="1">
        <f t="shared" si="209"/>
        <v>45511</v>
      </c>
    </row>
    <row r="495" spans="1:40" x14ac:dyDescent="0.3">
      <c r="A495" t="s">
        <v>130</v>
      </c>
      <c r="B495" s="1">
        <v>45421</v>
      </c>
      <c r="C495" s="1">
        <f t="shared" si="210"/>
        <v>45421</v>
      </c>
      <c r="D495" s="1">
        <f t="shared" si="186"/>
        <v>45331</v>
      </c>
      <c r="E495" s="1">
        <f t="shared" si="187"/>
        <v>45361</v>
      </c>
      <c r="F495" s="1">
        <f t="shared" si="188"/>
        <v>45391</v>
      </c>
      <c r="G495" s="1">
        <f t="shared" si="189"/>
        <v>45407</v>
      </c>
      <c r="H495" s="1">
        <f t="shared" si="190"/>
        <v>45414</v>
      </c>
      <c r="I495" s="1">
        <f t="shared" si="191"/>
        <v>45420</v>
      </c>
      <c r="J495" s="1">
        <f t="shared" si="192"/>
        <v>45420</v>
      </c>
      <c r="K495" s="1">
        <f t="shared" si="193"/>
        <v>45421</v>
      </c>
      <c r="L495" s="1">
        <f t="shared" si="194"/>
        <v>45421</v>
      </c>
      <c r="M495" s="1">
        <f t="shared" si="195"/>
        <v>45422</v>
      </c>
      <c r="N495" s="1">
        <f t="shared" si="196"/>
        <v>45422</v>
      </c>
      <c r="O495" s="1">
        <f t="shared" si="197"/>
        <v>45428</v>
      </c>
      <c r="P495" s="1">
        <f t="shared" si="198"/>
        <v>45435</v>
      </c>
      <c r="Q495" s="1">
        <f t="shared" si="199"/>
        <v>45451</v>
      </c>
      <c r="R495" s="1">
        <f t="shared" si="200"/>
        <v>45481</v>
      </c>
      <c r="S495" s="1">
        <f t="shared" si="201"/>
        <v>45511</v>
      </c>
      <c r="V495" t="s">
        <v>130</v>
      </c>
      <c r="W495" s="1">
        <v>45421</v>
      </c>
      <c r="X495" s="1">
        <f t="shared" si="202"/>
        <v>45421</v>
      </c>
      <c r="Y495" s="1">
        <f t="shared" si="203"/>
        <v>45331</v>
      </c>
      <c r="Z495" s="1">
        <f t="shared" si="204"/>
        <v>45359</v>
      </c>
      <c r="AA495" s="1">
        <f t="shared" si="204"/>
        <v>45391</v>
      </c>
      <c r="AB495" s="1">
        <f t="shared" si="204"/>
        <v>45407</v>
      </c>
      <c r="AC495" s="1">
        <f t="shared" si="204"/>
        <v>45414</v>
      </c>
      <c r="AD495" s="1">
        <f t="shared" si="205"/>
        <v>45420</v>
      </c>
      <c r="AE495" s="1">
        <f t="shared" si="205"/>
        <v>45420</v>
      </c>
      <c r="AF495" s="1">
        <f t="shared" si="206"/>
        <v>45421</v>
      </c>
      <c r="AG495" s="1">
        <f t="shared" si="207"/>
        <v>45421</v>
      </c>
      <c r="AH495" s="1">
        <f t="shared" si="208"/>
        <v>45422</v>
      </c>
      <c r="AI495" s="1">
        <f t="shared" si="208"/>
        <v>45422</v>
      </c>
      <c r="AJ495" s="1">
        <f t="shared" si="208"/>
        <v>45428</v>
      </c>
      <c r="AK495" s="1">
        <f t="shared" si="208"/>
        <v>45435</v>
      </c>
      <c r="AL495" s="1">
        <f t="shared" si="209"/>
        <v>45453</v>
      </c>
      <c r="AM495" s="1">
        <f t="shared" si="209"/>
        <v>45481</v>
      </c>
      <c r="AN495" s="1">
        <f t="shared" si="209"/>
        <v>45511</v>
      </c>
    </row>
    <row r="496" spans="1:40" x14ac:dyDescent="0.3">
      <c r="A496" t="s">
        <v>229</v>
      </c>
      <c r="B496" s="1">
        <v>45425</v>
      </c>
      <c r="C496" s="1">
        <f t="shared" si="210"/>
        <v>45425</v>
      </c>
      <c r="D496" s="1">
        <f t="shared" si="186"/>
        <v>45335</v>
      </c>
      <c r="E496" s="1">
        <f t="shared" si="187"/>
        <v>45365</v>
      </c>
      <c r="F496" s="1">
        <f t="shared" si="188"/>
        <v>45395</v>
      </c>
      <c r="G496" s="1">
        <f t="shared" si="189"/>
        <v>45411</v>
      </c>
      <c r="H496" s="1">
        <f t="shared" si="190"/>
        <v>45418</v>
      </c>
      <c r="I496" s="1">
        <f t="shared" si="191"/>
        <v>45424</v>
      </c>
      <c r="J496" s="1">
        <f t="shared" si="192"/>
        <v>45424</v>
      </c>
      <c r="K496" s="1">
        <f t="shared" si="193"/>
        <v>45425</v>
      </c>
      <c r="L496" s="1">
        <f t="shared" si="194"/>
        <v>45425</v>
      </c>
      <c r="M496" s="1">
        <f t="shared" si="195"/>
        <v>45426</v>
      </c>
      <c r="N496" s="1">
        <f t="shared" si="196"/>
        <v>45426</v>
      </c>
      <c r="O496" s="1">
        <f t="shared" si="197"/>
        <v>45432</v>
      </c>
      <c r="P496" s="1">
        <f t="shared" si="198"/>
        <v>45439</v>
      </c>
      <c r="Q496" s="1">
        <f t="shared" si="199"/>
        <v>45455</v>
      </c>
      <c r="R496" s="1">
        <f t="shared" si="200"/>
        <v>45485</v>
      </c>
      <c r="S496" s="1">
        <f t="shared" si="201"/>
        <v>45515</v>
      </c>
      <c r="V496" t="s">
        <v>229</v>
      </c>
      <c r="W496" s="1">
        <v>45425</v>
      </c>
      <c r="X496" s="1">
        <f t="shared" si="202"/>
        <v>45425</v>
      </c>
      <c r="Y496" s="1">
        <f t="shared" si="203"/>
        <v>45335</v>
      </c>
      <c r="Z496" s="1">
        <f t="shared" si="204"/>
        <v>45365</v>
      </c>
      <c r="AA496" s="1">
        <f t="shared" si="204"/>
        <v>45394</v>
      </c>
      <c r="AB496" s="1">
        <f t="shared" si="204"/>
        <v>45411</v>
      </c>
      <c r="AC496" s="1">
        <f t="shared" si="204"/>
        <v>45418</v>
      </c>
      <c r="AD496" s="1">
        <f t="shared" si="205"/>
        <v>45422</v>
      </c>
      <c r="AE496" s="1">
        <f t="shared" si="205"/>
        <v>45422</v>
      </c>
      <c r="AF496" s="1">
        <f t="shared" si="206"/>
        <v>45425</v>
      </c>
      <c r="AG496" s="1">
        <f t="shared" si="207"/>
        <v>45425</v>
      </c>
      <c r="AH496" s="1">
        <f t="shared" si="208"/>
        <v>45426</v>
      </c>
      <c r="AI496" s="1">
        <f t="shared" si="208"/>
        <v>45426</v>
      </c>
      <c r="AJ496" s="1">
        <f t="shared" si="208"/>
        <v>45432</v>
      </c>
      <c r="AK496" s="1">
        <f t="shared" si="208"/>
        <v>45440</v>
      </c>
      <c r="AL496" s="1">
        <f t="shared" si="209"/>
        <v>45455</v>
      </c>
      <c r="AM496" s="1">
        <f t="shared" si="209"/>
        <v>45485</v>
      </c>
      <c r="AN496" s="1">
        <f t="shared" si="209"/>
        <v>45516</v>
      </c>
    </row>
    <row r="497" spans="1:40" x14ac:dyDescent="0.3">
      <c r="A497" t="s">
        <v>11</v>
      </c>
      <c r="B497" s="1">
        <v>45435</v>
      </c>
      <c r="C497" s="1">
        <f t="shared" si="210"/>
        <v>45435</v>
      </c>
      <c r="D497" s="1">
        <f t="shared" si="186"/>
        <v>45345</v>
      </c>
      <c r="E497" s="1">
        <f t="shared" si="187"/>
        <v>45375</v>
      </c>
      <c r="F497" s="1">
        <f t="shared" si="188"/>
        <v>45405</v>
      </c>
      <c r="G497" s="1">
        <f t="shared" si="189"/>
        <v>45421</v>
      </c>
      <c r="H497" s="1">
        <f t="shared" si="190"/>
        <v>45428</v>
      </c>
      <c r="I497" s="1">
        <f t="shared" si="191"/>
        <v>45434</v>
      </c>
      <c r="J497" s="1">
        <f t="shared" si="192"/>
        <v>45434</v>
      </c>
      <c r="K497" s="1">
        <f t="shared" si="193"/>
        <v>45435</v>
      </c>
      <c r="L497" s="1">
        <f t="shared" si="194"/>
        <v>45435</v>
      </c>
      <c r="M497" s="1">
        <f t="shared" si="195"/>
        <v>45436</v>
      </c>
      <c r="N497" s="1">
        <f t="shared" si="196"/>
        <v>45436</v>
      </c>
      <c r="O497" s="1">
        <f t="shared" si="197"/>
        <v>45442</v>
      </c>
      <c r="P497" s="1">
        <f t="shared" si="198"/>
        <v>45449</v>
      </c>
      <c r="Q497" s="1">
        <f t="shared" si="199"/>
        <v>45465</v>
      </c>
      <c r="R497" s="1">
        <f t="shared" si="200"/>
        <v>45495</v>
      </c>
      <c r="S497" s="1">
        <f t="shared" si="201"/>
        <v>45525</v>
      </c>
      <c r="V497" t="s">
        <v>11</v>
      </c>
      <c r="W497" s="1">
        <v>45435</v>
      </c>
      <c r="X497" s="1">
        <f t="shared" si="202"/>
        <v>45435</v>
      </c>
      <c r="Y497" s="1">
        <f t="shared" si="203"/>
        <v>45345</v>
      </c>
      <c r="Z497" s="1">
        <f t="shared" si="204"/>
        <v>45373</v>
      </c>
      <c r="AA497" s="1">
        <f t="shared" si="204"/>
        <v>45405</v>
      </c>
      <c r="AB497" s="1">
        <f t="shared" si="204"/>
        <v>45421</v>
      </c>
      <c r="AC497" s="1">
        <f t="shared" si="204"/>
        <v>45428</v>
      </c>
      <c r="AD497" s="1">
        <f t="shared" si="205"/>
        <v>45434</v>
      </c>
      <c r="AE497" s="1">
        <f t="shared" si="205"/>
        <v>45434</v>
      </c>
      <c r="AF497" s="1">
        <f t="shared" si="206"/>
        <v>45435</v>
      </c>
      <c r="AG497" s="1">
        <f t="shared" si="207"/>
        <v>45435</v>
      </c>
      <c r="AH497" s="1">
        <f t="shared" si="208"/>
        <v>45436</v>
      </c>
      <c r="AI497" s="1">
        <f t="shared" si="208"/>
        <v>45436</v>
      </c>
      <c r="AJ497" s="1">
        <f t="shared" si="208"/>
        <v>45442</v>
      </c>
      <c r="AK497" s="1">
        <f t="shared" si="208"/>
        <v>45449</v>
      </c>
      <c r="AL497" s="1">
        <f t="shared" si="209"/>
        <v>45467</v>
      </c>
      <c r="AM497" s="1">
        <f t="shared" si="209"/>
        <v>45495</v>
      </c>
      <c r="AN497" s="1">
        <f t="shared" si="209"/>
        <v>45525</v>
      </c>
    </row>
    <row r="498" spans="1:40" x14ac:dyDescent="0.3">
      <c r="A498" t="s">
        <v>230</v>
      </c>
      <c r="B498" s="1">
        <v>45437</v>
      </c>
      <c r="C498" s="1">
        <f t="shared" si="210"/>
        <v>45440</v>
      </c>
      <c r="D498" s="1">
        <f t="shared" si="186"/>
        <v>45347</v>
      </c>
      <c r="E498" s="1">
        <f t="shared" si="187"/>
        <v>45377</v>
      </c>
      <c r="F498" s="1">
        <f t="shared" si="188"/>
        <v>45407</v>
      </c>
      <c r="G498" s="1">
        <f t="shared" si="189"/>
        <v>45423</v>
      </c>
      <c r="H498" s="1">
        <f t="shared" si="190"/>
        <v>45430</v>
      </c>
      <c r="I498" s="1">
        <f t="shared" si="191"/>
        <v>45436</v>
      </c>
      <c r="J498" s="1">
        <f t="shared" si="192"/>
        <v>45436</v>
      </c>
      <c r="K498" s="1">
        <f t="shared" si="193"/>
        <v>45437</v>
      </c>
      <c r="L498" s="1">
        <f t="shared" si="194"/>
        <v>45437</v>
      </c>
      <c r="M498" s="1">
        <f t="shared" si="195"/>
        <v>45438</v>
      </c>
      <c r="N498" s="1">
        <f t="shared" si="196"/>
        <v>45438</v>
      </c>
      <c r="O498" s="1">
        <f t="shared" si="197"/>
        <v>45444</v>
      </c>
      <c r="P498" s="1">
        <f t="shared" si="198"/>
        <v>45451</v>
      </c>
      <c r="Q498" s="1">
        <f t="shared" si="199"/>
        <v>45467</v>
      </c>
      <c r="R498" s="1">
        <f t="shared" si="200"/>
        <v>45497</v>
      </c>
      <c r="S498" s="1">
        <f t="shared" si="201"/>
        <v>45527</v>
      </c>
      <c r="V498" t="s">
        <v>230</v>
      </c>
      <c r="W498" s="1">
        <v>45437</v>
      </c>
      <c r="X498" s="1">
        <f t="shared" si="202"/>
        <v>45440</v>
      </c>
      <c r="Y498" s="1">
        <f t="shared" si="203"/>
        <v>45345</v>
      </c>
      <c r="Z498" s="1">
        <f t="shared" si="204"/>
        <v>45377</v>
      </c>
      <c r="AA498" s="1">
        <f t="shared" si="204"/>
        <v>45407</v>
      </c>
      <c r="AB498" s="1">
        <f t="shared" si="204"/>
        <v>45422</v>
      </c>
      <c r="AC498" s="1">
        <f t="shared" si="204"/>
        <v>45429</v>
      </c>
      <c r="AD498" s="1">
        <f t="shared" si="205"/>
        <v>45436</v>
      </c>
      <c r="AE498" s="1">
        <f t="shared" si="205"/>
        <v>45436</v>
      </c>
      <c r="AF498" s="1">
        <f t="shared" si="206"/>
        <v>45440</v>
      </c>
      <c r="AG498" s="1">
        <f t="shared" si="207"/>
        <v>45440</v>
      </c>
      <c r="AH498" s="1">
        <f t="shared" si="208"/>
        <v>45440</v>
      </c>
      <c r="AI498" s="1">
        <f t="shared" si="208"/>
        <v>45440</v>
      </c>
      <c r="AJ498" s="1">
        <f t="shared" si="208"/>
        <v>45446</v>
      </c>
      <c r="AK498" s="1">
        <f t="shared" si="208"/>
        <v>45453</v>
      </c>
      <c r="AL498" s="1">
        <f t="shared" si="209"/>
        <v>45467</v>
      </c>
      <c r="AM498" s="1">
        <f t="shared" si="209"/>
        <v>45497</v>
      </c>
      <c r="AN498" s="1">
        <f t="shared" si="209"/>
        <v>45527</v>
      </c>
    </row>
    <row r="499" spans="1:40" x14ac:dyDescent="0.3">
      <c r="A499" t="s">
        <v>209</v>
      </c>
      <c r="B499" s="1">
        <v>45447</v>
      </c>
      <c r="C499" s="1">
        <f t="shared" si="210"/>
        <v>45447</v>
      </c>
      <c r="D499" s="1">
        <f t="shared" si="186"/>
        <v>45357</v>
      </c>
      <c r="E499" s="1">
        <f t="shared" si="187"/>
        <v>45387</v>
      </c>
      <c r="F499" s="1">
        <f t="shared" si="188"/>
        <v>45417</v>
      </c>
      <c r="G499" s="1">
        <f t="shared" si="189"/>
        <v>45433</v>
      </c>
      <c r="H499" s="1">
        <f t="shared" si="190"/>
        <v>45440</v>
      </c>
      <c r="I499" s="1">
        <f t="shared" si="191"/>
        <v>45446</v>
      </c>
      <c r="J499" s="1">
        <f t="shared" si="192"/>
        <v>45446</v>
      </c>
      <c r="K499" s="1">
        <f t="shared" si="193"/>
        <v>45447</v>
      </c>
      <c r="L499" s="1">
        <f t="shared" si="194"/>
        <v>45447</v>
      </c>
      <c r="M499" s="1">
        <f t="shared" si="195"/>
        <v>45448</v>
      </c>
      <c r="N499" s="1">
        <f t="shared" si="196"/>
        <v>45448</v>
      </c>
      <c r="O499" s="1">
        <f t="shared" si="197"/>
        <v>45454</v>
      </c>
      <c r="P499" s="1">
        <f t="shared" si="198"/>
        <v>45461</v>
      </c>
      <c r="Q499" s="1">
        <f t="shared" si="199"/>
        <v>45477</v>
      </c>
      <c r="R499" s="1">
        <f t="shared" si="200"/>
        <v>45507</v>
      </c>
      <c r="S499" s="1">
        <f t="shared" si="201"/>
        <v>45537</v>
      </c>
      <c r="V499" t="s">
        <v>209</v>
      </c>
      <c r="W499" s="1">
        <v>45447</v>
      </c>
      <c r="X499" s="1">
        <f t="shared" si="202"/>
        <v>45447</v>
      </c>
      <c r="Y499" s="1">
        <f t="shared" si="203"/>
        <v>45357</v>
      </c>
      <c r="Z499" s="1">
        <f t="shared" si="204"/>
        <v>45387</v>
      </c>
      <c r="AA499" s="1">
        <f t="shared" si="204"/>
        <v>45415</v>
      </c>
      <c r="AB499" s="1">
        <f t="shared" si="204"/>
        <v>45433</v>
      </c>
      <c r="AC499" s="1">
        <f t="shared" si="204"/>
        <v>45440</v>
      </c>
      <c r="AD499" s="1">
        <f t="shared" si="205"/>
        <v>45446</v>
      </c>
      <c r="AE499" s="1">
        <f t="shared" si="205"/>
        <v>45446</v>
      </c>
      <c r="AF499" s="1">
        <f t="shared" si="206"/>
        <v>45447</v>
      </c>
      <c r="AG499" s="1">
        <f t="shared" si="207"/>
        <v>45447</v>
      </c>
      <c r="AH499" s="1">
        <f t="shared" si="208"/>
        <v>45448</v>
      </c>
      <c r="AI499" s="1">
        <f t="shared" si="208"/>
        <v>45448</v>
      </c>
      <c r="AJ499" s="1">
        <f t="shared" si="208"/>
        <v>45454</v>
      </c>
      <c r="AK499" s="1">
        <f t="shared" si="208"/>
        <v>45461</v>
      </c>
      <c r="AL499" s="1">
        <f t="shared" si="209"/>
        <v>45478</v>
      </c>
      <c r="AM499" s="1">
        <f t="shared" si="209"/>
        <v>45509</v>
      </c>
      <c r="AN499" s="1">
        <f t="shared" si="209"/>
        <v>45538</v>
      </c>
    </row>
    <row r="500" spans="1:40" x14ac:dyDescent="0.3">
      <c r="A500" t="s">
        <v>231</v>
      </c>
      <c r="B500" s="1">
        <v>45450</v>
      </c>
      <c r="C500" s="1">
        <f t="shared" si="210"/>
        <v>45450</v>
      </c>
      <c r="D500" s="1">
        <f t="shared" si="186"/>
        <v>45360</v>
      </c>
      <c r="E500" s="1">
        <f t="shared" si="187"/>
        <v>45390</v>
      </c>
      <c r="F500" s="1">
        <f t="shared" si="188"/>
        <v>45420</v>
      </c>
      <c r="G500" s="1">
        <f t="shared" si="189"/>
        <v>45436</v>
      </c>
      <c r="H500" s="1">
        <f t="shared" si="190"/>
        <v>45443</v>
      </c>
      <c r="I500" s="1">
        <f t="shared" si="191"/>
        <v>45449</v>
      </c>
      <c r="J500" s="1">
        <f t="shared" si="192"/>
        <v>45449</v>
      </c>
      <c r="K500" s="1">
        <f t="shared" si="193"/>
        <v>45450</v>
      </c>
      <c r="L500" s="1">
        <f t="shared" si="194"/>
        <v>45450</v>
      </c>
      <c r="M500" s="1">
        <f t="shared" si="195"/>
        <v>45451</v>
      </c>
      <c r="N500" s="1">
        <f t="shared" si="196"/>
        <v>45451</v>
      </c>
      <c r="O500" s="1">
        <f t="shared" si="197"/>
        <v>45457</v>
      </c>
      <c r="P500" s="1">
        <f t="shared" si="198"/>
        <v>45464</v>
      </c>
      <c r="Q500" s="1">
        <f t="shared" si="199"/>
        <v>45480</v>
      </c>
      <c r="R500" s="1">
        <f t="shared" si="200"/>
        <v>45510</v>
      </c>
      <c r="S500" s="1">
        <f t="shared" si="201"/>
        <v>45540</v>
      </c>
      <c r="V500" t="s">
        <v>231</v>
      </c>
      <c r="W500" s="1">
        <v>45450</v>
      </c>
      <c r="X500" s="1">
        <f t="shared" si="202"/>
        <v>45450</v>
      </c>
      <c r="Y500" s="1">
        <f t="shared" si="203"/>
        <v>45359</v>
      </c>
      <c r="Z500" s="1">
        <f t="shared" si="204"/>
        <v>45390</v>
      </c>
      <c r="AA500" s="1">
        <f t="shared" si="204"/>
        <v>45420</v>
      </c>
      <c r="AB500" s="1">
        <f t="shared" si="204"/>
        <v>45436</v>
      </c>
      <c r="AC500" s="1">
        <f t="shared" si="204"/>
        <v>45443</v>
      </c>
      <c r="AD500" s="1">
        <f t="shared" si="205"/>
        <v>45449</v>
      </c>
      <c r="AE500" s="1">
        <f t="shared" si="205"/>
        <v>45449</v>
      </c>
      <c r="AF500" s="1">
        <f t="shared" si="206"/>
        <v>45450</v>
      </c>
      <c r="AG500" s="1">
        <f t="shared" si="207"/>
        <v>45450</v>
      </c>
      <c r="AH500" s="1">
        <f t="shared" si="208"/>
        <v>45453</v>
      </c>
      <c r="AI500" s="1">
        <f t="shared" si="208"/>
        <v>45453</v>
      </c>
      <c r="AJ500" s="1">
        <f t="shared" si="208"/>
        <v>45457</v>
      </c>
      <c r="AK500" s="1">
        <f t="shared" si="208"/>
        <v>45464</v>
      </c>
      <c r="AL500" s="1">
        <f t="shared" si="209"/>
        <v>45481</v>
      </c>
      <c r="AM500" s="1">
        <f t="shared" si="209"/>
        <v>45510</v>
      </c>
      <c r="AN500" s="1">
        <f t="shared" si="209"/>
        <v>45540</v>
      </c>
    </row>
    <row r="501" spans="1:40" x14ac:dyDescent="0.3">
      <c r="A501" t="s">
        <v>232</v>
      </c>
      <c r="B501" s="1">
        <v>45453</v>
      </c>
      <c r="C501" s="1">
        <f t="shared" si="210"/>
        <v>45453</v>
      </c>
      <c r="D501" s="1">
        <f t="shared" si="186"/>
        <v>45363</v>
      </c>
      <c r="E501" s="1">
        <f t="shared" si="187"/>
        <v>45393</v>
      </c>
      <c r="F501" s="1">
        <f t="shared" si="188"/>
        <v>45423</v>
      </c>
      <c r="G501" s="1">
        <f t="shared" si="189"/>
        <v>45439</v>
      </c>
      <c r="H501" s="1">
        <f t="shared" si="190"/>
        <v>45446</v>
      </c>
      <c r="I501" s="1">
        <f t="shared" si="191"/>
        <v>45452</v>
      </c>
      <c r="J501" s="1">
        <f t="shared" si="192"/>
        <v>45452</v>
      </c>
      <c r="K501" s="1">
        <f t="shared" si="193"/>
        <v>45453</v>
      </c>
      <c r="L501" s="1">
        <f t="shared" si="194"/>
        <v>45453</v>
      </c>
      <c r="M501" s="1">
        <f t="shared" si="195"/>
        <v>45454</v>
      </c>
      <c r="N501" s="1">
        <f t="shared" si="196"/>
        <v>45454</v>
      </c>
      <c r="O501" s="1">
        <f t="shared" si="197"/>
        <v>45460</v>
      </c>
      <c r="P501" s="1">
        <f t="shared" si="198"/>
        <v>45467</v>
      </c>
      <c r="Q501" s="1">
        <f t="shared" si="199"/>
        <v>45483</v>
      </c>
      <c r="R501" s="1">
        <f t="shared" si="200"/>
        <v>45513</v>
      </c>
      <c r="S501" s="1">
        <f t="shared" si="201"/>
        <v>45543</v>
      </c>
      <c r="V501" t="s">
        <v>232</v>
      </c>
      <c r="W501" s="1">
        <v>45453</v>
      </c>
      <c r="X501" s="1">
        <f t="shared" si="202"/>
        <v>45453</v>
      </c>
      <c r="Y501" s="1">
        <f t="shared" si="203"/>
        <v>45363</v>
      </c>
      <c r="Z501" s="1">
        <f t="shared" si="204"/>
        <v>45393</v>
      </c>
      <c r="AA501" s="1">
        <f t="shared" si="204"/>
        <v>45422</v>
      </c>
      <c r="AB501" s="1">
        <f t="shared" si="204"/>
        <v>45436</v>
      </c>
      <c r="AC501" s="1">
        <f t="shared" si="204"/>
        <v>45446</v>
      </c>
      <c r="AD501" s="1">
        <f t="shared" si="205"/>
        <v>45450</v>
      </c>
      <c r="AE501" s="1">
        <f t="shared" si="205"/>
        <v>45450</v>
      </c>
      <c r="AF501" s="1">
        <f t="shared" si="206"/>
        <v>45453</v>
      </c>
      <c r="AG501" s="1">
        <f t="shared" si="207"/>
        <v>45453</v>
      </c>
      <c r="AH501" s="1">
        <f t="shared" si="208"/>
        <v>45454</v>
      </c>
      <c r="AI501" s="1">
        <f t="shared" si="208"/>
        <v>45454</v>
      </c>
      <c r="AJ501" s="1">
        <f t="shared" si="208"/>
        <v>45460</v>
      </c>
      <c r="AK501" s="1">
        <f t="shared" si="208"/>
        <v>45467</v>
      </c>
      <c r="AL501" s="1">
        <f t="shared" si="209"/>
        <v>45483</v>
      </c>
      <c r="AM501" s="1">
        <f t="shared" si="209"/>
        <v>45513</v>
      </c>
      <c r="AN501" s="1">
        <f t="shared" si="209"/>
        <v>45544</v>
      </c>
    </row>
    <row r="502" spans="1:40" x14ac:dyDescent="0.3">
      <c r="A502" t="s">
        <v>70</v>
      </c>
      <c r="B502" s="1">
        <v>45455</v>
      </c>
      <c r="C502" s="1">
        <f t="shared" si="210"/>
        <v>45455</v>
      </c>
      <c r="D502" s="1">
        <f t="shared" si="186"/>
        <v>45365</v>
      </c>
      <c r="E502" s="1">
        <f t="shared" si="187"/>
        <v>45395</v>
      </c>
      <c r="F502" s="1">
        <f t="shared" si="188"/>
        <v>45425</v>
      </c>
      <c r="G502" s="1">
        <f t="shared" si="189"/>
        <v>45441</v>
      </c>
      <c r="H502" s="1">
        <f t="shared" si="190"/>
        <v>45448</v>
      </c>
      <c r="I502" s="1">
        <f t="shared" si="191"/>
        <v>45454</v>
      </c>
      <c r="J502" s="1">
        <f t="shared" si="192"/>
        <v>45454</v>
      </c>
      <c r="K502" s="1">
        <f t="shared" si="193"/>
        <v>45455</v>
      </c>
      <c r="L502" s="1">
        <f t="shared" si="194"/>
        <v>45455</v>
      </c>
      <c r="M502" s="1">
        <f t="shared" si="195"/>
        <v>45456</v>
      </c>
      <c r="N502" s="1">
        <f t="shared" si="196"/>
        <v>45456</v>
      </c>
      <c r="O502" s="1">
        <f t="shared" si="197"/>
        <v>45462</v>
      </c>
      <c r="P502" s="1">
        <f t="shared" si="198"/>
        <v>45469</v>
      </c>
      <c r="Q502" s="1">
        <f t="shared" si="199"/>
        <v>45485</v>
      </c>
      <c r="R502" s="1">
        <f t="shared" si="200"/>
        <v>45515</v>
      </c>
      <c r="S502" s="1">
        <f t="shared" si="201"/>
        <v>45545</v>
      </c>
      <c r="V502" t="s">
        <v>70</v>
      </c>
      <c r="W502" s="1">
        <v>45455</v>
      </c>
      <c r="X502" s="1">
        <f t="shared" si="202"/>
        <v>45455</v>
      </c>
      <c r="Y502" s="1">
        <f t="shared" si="203"/>
        <v>45365</v>
      </c>
      <c r="Z502" s="1">
        <f t="shared" si="204"/>
        <v>45394</v>
      </c>
      <c r="AA502" s="1">
        <f t="shared" si="204"/>
        <v>45425</v>
      </c>
      <c r="AB502" s="1">
        <f t="shared" si="204"/>
        <v>45441</v>
      </c>
      <c r="AC502" s="1">
        <f t="shared" si="204"/>
        <v>45448</v>
      </c>
      <c r="AD502" s="1">
        <f t="shared" si="205"/>
        <v>45454</v>
      </c>
      <c r="AE502" s="1">
        <f t="shared" si="205"/>
        <v>45454</v>
      </c>
      <c r="AF502" s="1">
        <f t="shared" si="206"/>
        <v>45455</v>
      </c>
      <c r="AG502" s="1">
        <f t="shared" si="207"/>
        <v>45455</v>
      </c>
      <c r="AH502" s="1">
        <f t="shared" si="208"/>
        <v>45456</v>
      </c>
      <c r="AI502" s="1">
        <f t="shared" si="208"/>
        <v>45456</v>
      </c>
      <c r="AJ502" s="1">
        <f t="shared" si="208"/>
        <v>45463</v>
      </c>
      <c r="AK502" s="1">
        <f t="shared" si="208"/>
        <v>45469</v>
      </c>
      <c r="AL502" s="1">
        <f t="shared" si="209"/>
        <v>45485</v>
      </c>
      <c r="AM502" s="1">
        <f t="shared" si="209"/>
        <v>45516</v>
      </c>
      <c r="AN502" s="1">
        <f t="shared" si="209"/>
        <v>45545</v>
      </c>
    </row>
    <row r="503" spans="1:40" x14ac:dyDescent="0.3">
      <c r="A503" t="s">
        <v>79</v>
      </c>
      <c r="B503" s="1">
        <v>45458</v>
      </c>
      <c r="C503" s="1">
        <f t="shared" si="210"/>
        <v>45460</v>
      </c>
      <c r="D503" s="1">
        <f t="shared" si="186"/>
        <v>45368</v>
      </c>
      <c r="E503" s="1">
        <f t="shared" si="187"/>
        <v>45398</v>
      </c>
      <c r="F503" s="1">
        <f t="shared" si="188"/>
        <v>45428</v>
      </c>
      <c r="G503" s="1">
        <f t="shared" si="189"/>
        <v>45444</v>
      </c>
      <c r="H503" s="1">
        <f t="shared" si="190"/>
        <v>45451</v>
      </c>
      <c r="I503" s="1">
        <f t="shared" si="191"/>
        <v>45457</v>
      </c>
      <c r="J503" s="1">
        <f t="shared" si="192"/>
        <v>45457</v>
      </c>
      <c r="K503" s="1">
        <f t="shared" si="193"/>
        <v>45458</v>
      </c>
      <c r="L503" s="1">
        <f t="shared" si="194"/>
        <v>45458</v>
      </c>
      <c r="M503" s="1">
        <f t="shared" si="195"/>
        <v>45459</v>
      </c>
      <c r="N503" s="1">
        <f t="shared" si="196"/>
        <v>45459</v>
      </c>
      <c r="O503" s="1">
        <f t="shared" si="197"/>
        <v>45465</v>
      </c>
      <c r="P503" s="1">
        <f t="shared" si="198"/>
        <v>45472</v>
      </c>
      <c r="Q503" s="1">
        <f t="shared" si="199"/>
        <v>45488</v>
      </c>
      <c r="R503" s="1">
        <f t="shared" si="200"/>
        <v>45518</v>
      </c>
      <c r="S503" s="1">
        <f t="shared" si="201"/>
        <v>45548</v>
      </c>
      <c r="V503" t="s">
        <v>79</v>
      </c>
      <c r="W503" s="1">
        <v>45458</v>
      </c>
      <c r="X503" s="1">
        <f t="shared" si="202"/>
        <v>45460</v>
      </c>
      <c r="Y503" s="1">
        <f t="shared" si="203"/>
        <v>45366</v>
      </c>
      <c r="Z503" s="1">
        <f t="shared" si="204"/>
        <v>45398</v>
      </c>
      <c r="AA503" s="1">
        <f t="shared" si="204"/>
        <v>45428</v>
      </c>
      <c r="AB503" s="1">
        <f t="shared" si="204"/>
        <v>45443</v>
      </c>
      <c r="AC503" s="1">
        <f t="shared" si="204"/>
        <v>45450</v>
      </c>
      <c r="AD503" s="1">
        <f t="shared" si="205"/>
        <v>45457</v>
      </c>
      <c r="AE503" s="1">
        <f t="shared" si="205"/>
        <v>45457</v>
      </c>
      <c r="AF503" s="1">
        <f t="shared" si="206"/>
        <v>45460</v>
      </c>
      <c r="AG503" s="1">
        <f t="shared" si="207"/>
        <v>45460</v>
      </c>
      <c r="AH503" s="1">
        <f t="shared" si="208"/>
        <v>45460</v>
      </c>
      <c r="AI503" s="1">
        <f t="shared" si="208"/>
        <v>45460</v>
      </c>
      <c r="AJ503" s="1">
        <f t="shared" si="208"/>
        <v>45467</v>
      </c>
      <c r="AK503" s="1">
        <f t="shared" si="208"/>
        <v>45474</v>
      </c>
      <c r="AL503" s="1">
        <f t="shared" si="209"/>
        <v>45488</v>
      </c>
      <c r="AM503" s="1">
        <f t="shared" si="209"/>
        <v>45518</v>
      </c>
      <c r="AN503" s="1">
        <f t="shared" si="209"/>
        <v>45548</v>
      </c>
    </row>
    <row r="504" spans="1:40" x14ac:dyDescent="0.3">
      <c r="A504" t="s">
        <v>11</v>
      </c>
      <c r="B504" s="1">
        <v>45458</v>
      </c>
      <c r="C504" s="1">
        <f t="shared" si="210"/>
        <v>45460</v>
      </c>
      <c r="D504" s="1">
        <f t="shared" si="186"/>
        <v>45368</v>
      </c>
      <c r="E504" s="1">
        <f t="shared" si="187"/>
        <v>45398</v>
      </c>
      <c r="F504" s="1">
        <f t="shared" si="188"/>
        <v>45428</v>
      </c>
      <c r="G504" s="1">
        <f t="shared" si="189"/>
        <v>45444</v>
      </c>
      <c r="H504" s="1">
        <f t="shared" si="190"/>
        <v>45451</v>
      </c>
      <c r="I504" s="1">
        <f t="shared" si="191"/>
        <v>45457</v>
      </c>
      <c r="J504" s="1">
        <f t="shared" si="192"/>
        <v>45457</v>
      </c>
      <c r="K504" s="1">
        <f t="shared" si="193"/>
        <v>45458</v>
      </c>
      <c r="L504" s="1">
        <f t="shared" si="194"/>
        <v>45458</v>
      </c>
      <c r="M504" s="1">
        <f t="shared" si="195"/>
        <v>45459</v>
      </c>
      <c r="N504" s="1">
        <f t="shared" si="196"/>
        <v>45459</v>
      </c>
      <c r="O504" s="1">
        <f t="shared" si="197"/>
        <v>45465</v>
      </c>
      <c r="P504" s="1">
        <f t="shared" si="198"/>
        <v>45472</v>
      </c>
      <c r="Q504" s="1">
        <f t="shared" si="199"/>
        <v>45488</v>
      </c>
      <c r="R504" s="1">
        <f t="shared" si="200"/>
        <v>45518</v>
      </c>
      <c r="S504" s="1">
        <f t="shared" si="201"/>
        <v>45548</v>
      </c>
      <c r="V504" t="s">
        <v>11</v>
      </c>
      <c r="W504" s="1">
        <v>45458</v>
      </c>
      <c r="X504" s="1">
        <f t="shared" si="202"/>
        <v>45460</v>
      </c>
      <c r="Y504" s="1">
        <f t="shared" si="203"/>
        <v>45366</v>
      </c>
      <c r="Z504" s="1">
        <f t="shared" si="204"/>
        <v>45398</v>
      </c>
      <c r="AA504" s="1">
        <f t="shared" si="204"/>
        <v>45428</v>
      </c>
      <c r="AB504" s="1">
        <f t="shared" si="204"/>
        <v>45443</v>
      </c>
      <c r="AC504" s="1">
        <f t="shared" si="204"/>
        <v>45450</v>
      </c>
      <c r="AD504" s="1">
        <f t="shared" si="205"/>
        <v>45457</v>
      </c>
      <c r="AE504" s="1">
        <f t="shared" si="205"/>
        <v>45457</v>
      </c>
      <c r="AF504" s="1">
        <f t="shared" si="206"/>
        <v>45460</v>
      </c>
      <c r="AG504" s="1">
        <f t="shared" si="207"/>
        <v>45460</v>
      </c>
      <c r="AH504" s="1">
        <f t="shared" si="208"/>
        <v>45460</v>
      </c>
      <c r="AI504" s="1">
        <f t="shared" si="208"/>
        <v>45460</v>
      </c>
      <c r="AJ504" s="1">
        <f t="shared" si="208"/>
        <v>45467</v>
      </c>
      <c r="AK504" s="1">
        <f t="shared" si="208"/>
        <v>45474</v>
      </c>
      <c r="AL504" s="1">
        <f t="shared" si="209"/>
        <v>45488</v>
      </c>
      <c r="AM504" s="1">
        <f t="shared" si="209"/>
        <v>45518</v>
      </c>
      <c r="AN504" s="1">
        <f t="shared" si="209"/>
        <v>45548</v>
      </c>
    </row>
    <row r="505" spans="1:40" x14ac:dyDescent="0.3">
      <c r="A505" t="s">
        <v>233</v>
      </c>
      <c r="B505" s="1">
        <v>45459</v>
      </c>
      <c r="C505" s="1">
        <f t="shared" si="210"/>
        <v>45460</v>
      </c>
      <c r="D505" s="1">
        <f t="shared" si="186"/>
        <v>45369</v>
      </c>
      <c r="E505" s="1">
        <f t="shared" si="187"/>
        <v>45399</v>
      </c>
      <c r="F505" s="1">
        <f t="shared" si="188"/>
        <v>45429</v>
      </c>
      <c r="G505" s="1">
        <f t="shared" si="189"/>
        <v>45445</v>
      </c>
      <c r="H505" s="1">
        <f t="shared" si="190"/>
        <v>45452</v>
      </c>
      <c r="I505" s="1">
        <f t="shared" si="191"/>
        <v>45458</v>
      </c>
      <c r="J505" s="1">
        <f t="shared" si="192"/>
        <v>45458</v>
      </c>
      <c r="K505" s="1">
        <f t="shared" si="193"/>
        <v>45459</v>
      </c>
      <c r="L505" s="1">
        <f t="shared" si="194"/>
        <v>45459</v>
      </c>
      <c r="M505" s="1">
        <f t="shared" si="195"/>
        <v>45460</v>
      </c>
      <c r="N505" s="1">
        <f t="shared" si="196"/>
        <v>45460</v>
      </c>
      <c r="O505" s="1">
        <f t="shared" si="197"/>
        <v>45466</v>
      </c>
      <c r="P505" s="1">
        <f t="shared" si="198"/>
        <v>45473</v>
      </c>
      <c r="Q505" s="1">
        <f t="shared" si="199"/>
        <v>45489</v>
      </c>
      <c r="R505" s="1">
        <f t="shared" si="200"/>
        <v>45519</v>
      </c>
      <c r="S505" s="1">
        <f t="shared" si="201"/>
        <v>45549</v>
      </c>
      <c r="V505" t="s">
        <v>233</v>
      </c>
      <c r="W505" s="1">
        <v>45459</v>
      </c>
      <c r="X505" s="1">
        <f t="shared" si="202"/>
        <v>45460</v>
      </c>
      <c r="Y505" s="1">
        <f t="shared" si="203"/>
        <v>45369</v>
      </c>
      <c r="Z505" s="1">
        <f t="shared" si="204"/>
        <v>45399</v>
      </c>
      <c r="AA505" s="1">
        <f t="shared" si="204"/>
        <v>45429</v>
      </c>
      <c r="AB505" s="1">
        <f t="shared" si="204"/>
        <v>45443</v>
      </c>
      <c r="AC505" s="1">
        <f t="shared" si="204"/>
        <v>45450</v>
      </c>
      <c r="AD505" s="1">
        <f t="shared" si="205"/>
        <v>45457</v>
      </c>
      <c r="AE505" s="1">
        <f t="shared" si="205"/>
        <v>45457</v>
      </c>
      <c r="AF505" s="1">
        <f t="shared" si="206"/>
        <v>45460</v>
      </c>
      <c r="AG505" s="1">
        <f t="shared" si="207"/>
        <v>45460</v>
      </c>
      <c r="AH505" s="1">
        <f t="shared" si="208"/>
        <v>45460</v>
      </c>
      <c r="AI505" s="1">
        <f t="shared" si="208"/>
        <v>45460</v>
      </c>
      <c r="AJ505" s="1">
        <f t="shared" si="208"/>
        <v>45467</v>
      </c>
      <c r="AK505" s="1">
        <f t="shared" si="208"/>
        <v>45474</v>
      </c>
      <c r="AL505" s="1">
        <f t="shared" si="209"/>
        <v>45489</v>
      </c>
      <c r="AM505" s="1">
        <f t="shared" si="209"/>
        <v>45519</v>
      </c>
      <c r="AN505" s="1">
        <f t="shared" si="209"/>
        <v>45551</v>
      </c>
    </row>
    <row r="506" spans="1:40" x14ac:dyDescent="0.3">
      <c r="A506" t="s">
        <v>115</v>
      </c>
      <c r="B506" s="1">
        <v>45460</v>
      </c>
      <c r="C506" s="1">
        <f t="shared" si="210"/>
        <v>45460</v>
      </c>
      <c r="D506" s="1">
        <f t="shared" si="186"/>
        <v>45370</v>
      </c>
      <c r="E506" s="1">
        <f t="shared" si="187"/>
        <v>45400</v>
      </c>
      <c r="F506" s="1">
        <f t="shared" si="188"/>
        <v>45430</v>
      </c>
      <c r="G506" s="1">
        <f t="shared" si="189"/>
        <v>45446</v>
      </c>
      <c r="H506" s="1">
        <f t="shared" si="190"/>
        <v>45453</v>
      </c>
      <c r="I506" s="1">
        <f t="shared" si="191"/>
        <v>45459</v>
      </c>
      <c r="J506" s="1">
        <f t="shared" si="192"/>
        <v>45459</v>
      </c>
      <c r="K506" s="1">
        <f t="shared" si="193"/>
        <v>45460</v>
      </c>
      <c r="L506" s="1">
        <f t="shared" si="194"/>
        <v>45460</v>
      </c>
      <c r="M506" s="1">
        <f t="shared" si="195"/>
        <v>45461</v>
      </c>
      <c r="N506" s="1">
        <f t="shared" si="196"/>
        <v>45461</v>
      </c>
      <c r="O506" s="1">
        <f t="shared" si="197"/>
        <v>45467</v>
      </c>
      <c r="P506" s="1">
        <f t="shared" si="198"/>
        <v>45474</v>
      </c>
      <c r="Q506" s="1">
        <f t="shared" si="199"/>
        <v>45490</v>
      </c>
      <c r="R506" s="1">
        <f t="shared" si="200"/>
        <v>45520</v>
      </c>
      <c r="S506" s="1">
        <f t="shared" si="201"/>
        <v>45550</v>
      </c>
      <c r="V506" t="s">
        <v>115</v>
      </c>
      <c r="W506" s="1">
        <v>45460</v>
      </c>
      <c r="X506" s="1">
        <f t="shared" si="202"/>
        <v>45460</v>
      </c>
      <c r="Y506" s="1">
        <f t="shared" si="203"/>
        <v>45370</v>
      </c>
      <c r="Z506" s="1">
        <f t="shared" si="204"/>
        <v>45400</v>
      </c>
      <c r="AA506" s="1">
        <f t="shared" si="204"/>
        <v>45429</v>
      </c>
      <c r="AB506" s="1">
        <f t="shared" si="204"/>
        <v>45446</v>
      </c>
      <c r="AC506" s="1">
        <f t="shared" si="204"/>
        <v>45453</v>
      </c>
      <c r="AD506" s="1">
        <f t="shared" si="205"/>
        <v>45457</v>
      </c>
      <c r="AE506" s="1">
        <f t="shared" si="205"/>
        <v>45457</v>
      </c>
      <c r="AF506" s="1">
        <f t="shared" si="206"/>
        <v>45460</v>
      </c>
      <c r="AG506" s="1">
        <f t="shared" si="207"/>
        <v>45460</v>
      </c>
      <c r="AH506" s="1">
        <f t="shared" si="208"/>
        <v>45461</v>
      </c>
      <c r="AI506" s="1">
        <f t="shared" si="208"/>
        <v>45461</v>
      </c>
      <c r="AJ506" s="1">
        <f t="shared" si="208"/>
        <v>45467</v>
      </c>
      <c r="AK506" s="1">
        <f t="shared" si="208"/>
        <v>45474</v>
      </c>
      <c r="AL506" s="1">
        <f t="shared" si="209"/>
        <v>45490</v>
      </c>
      <c r="AM506" s="1">
        <f t="shared" si="209"/>
        <v>45520</v>
      </c>
      <c r="AN506" s="1">
        <f t="shared" si="209"/>
        <v>45551</v>
      </c>
    </row>
    <row r="507" spans="1:40" x14ac:dyDescent="0.3">
      <c r="A507" t="s">
        <v>1</v>
      </c>
      <c r="B507" s="1">
        <v>45460</v>
      </c>
      <c r="C507" s="1">
        <f t="shared" si="210"/>
        <v>45460</v>
      </c>
      <c r="D507" s="1">
        <f t="shared" si="186"/>
        <v>45370</v>
      </c>
      <c r="E507" s="1">
        <f t="shared" si="187"/>
        <v>45400</v>
      </c>
      <c r="F507" s="1">
        <f t="shared" si="188"/>
        <v>45430</v>
      </c>
      <c r="G507" s="1">
        <f t="shared" si="189"/>
        <v>45446</v>
      </c>
      <c r="H507" s="1">
        <f t="shared" si="190"/>
        <v>45453</v>
      </c>
      <c r="I507" s="1">
        <f t="shared" si="191"/>
        <v>45459</v>
      </c>
      <c r="J507" s="1">
        <f t="shared" si="192"/>
        <v>45459</v>
      </c>
      <c r="K507" s="1">
        <f t="shared" si="193"/>
        <v>45460</v>
      </c>
      <c r="L507" s="1">
        <f t="shared" si="194"/>
        <v>45460</v>
      </c>
      <c r="M507" s="1">
        <f t="shared" si="195"/>
        <v>45461</v>
      </c>
      <c r="N507" s="1">
        <f t="shared" si="196"/>
        <v>45461</v>
      </c>
      <c r="O507" s="1">
        <f t="shared" si="197"/>
        <v>45467</v>
      </c>
      <c r="P507" s="1">
        <f t="shared" si="198"/>
        <v>45474</v>
      </c>
      <c r="Q507" s="1">
        <f t="shared" si="199"/>
        <v>45490</v>
      </c>
      <c r="R507" s="1">
        <f t="shared" si="200"/>
        <v>45520</v>
      </c>
      <c r="S507" s="1">
        <f t="shared" si="201"/>
        <v>45550</v>
      </c>
      <c r="V507" t="s">
        <v>1</v>
      </c>
      <c r="W507" s="1">
        <v>45460</v>
      </c>
      <c r="X507" s="1">
        <f t="shared" si="202"/>
        <v>45460</v>
      </c>
      <c r="Y507" s="1">
        <f t="shared" si="203"/>
        <v>45370</v>
      </c>
      <c r="Z507" s="1">
        <f t="shared" si="204"/>
        <v>45400</v>
      </c>
      <c r="AA507" s="1">
        <f t="shared" si="204"/>
        <v>45429</v>
      </c>
      <c r="AB507" s="1">
        <f t="shared" si="204"/>
        <v>45446</v>
      </c>
      <c r="AC507" s="1">
        <f t="shared" si="204"/>
        <v>45453</v>
      </c>
      <c r="AD507" s="1">
        <f t="shared" si="205"/>
        <v>45457</v>
      </c>
      <c r="AE507" s="1">
        <f t="shared" si="205"/>
        <v>45457</v>
      </c>
      <c r="AF507" s="1">
        <f t="shared" si="206"/>
        <v>45460</v>
      </c>
      <c r="AG507" s="1">
        <f t="shared" si="207"/>
        <v>45460</v>
      </c>
      <c r="AH507" s="1">
        <f t="shared" si="208"/>
        <v>45461</v>
      </c>
      <c r="AI507" s="1">
        <f t="shared" si="208"/>
        <v>45461</v>
      </c>
      <c r="AJ507" s="1">
        <f t="shared" si="208"/>
        <v>45467</v>
      </c>
      <c r="AK507" s="1">
        <f t="shared" si="208"/>
        <v>45474</v>
      </c>
      <c r="AL507" s="1">
        <f t="shared" si="209"/>
        <v>45490</v>
      </c>
      <c r="AM507" s="1">
        <f t="shared" si="209"/>
        <v>45520</v>
      </c>
      <c r="AN507" s="1">
        <f t="shared" si="209"/>
        <v>45551</v>
      </c>
    </row>
    <row r="508" spans="1:40" x14ac:dyDescent="0.3">
      <c r="A508" t="s">
        <v>79</v>
      </c>
      <c r="B508" s="1">
        <v>45464</v>
      </c>
      <c r="C508" s="1">
        <f t="shared" si="210"/>
        <v>45464</v>
      </c>
      <c r="D508" s="1">
        <f t="shared" si="186"/>
        <v>45374</v>
      </c>
      <c r="E508" s="1">
        <f t="shared" si="187"/>
        <v>45404</v>
      </c>
      <c r="F508" s="1">
        <f t="shared" si="188"/>
        <v>45434</v>
      </c>
      <c r="G508" s="1">
        <f t="shared" si="189"/>
        <v>45450</v>
      </c>
      <c r="H508" s="1">
        <f t="shared" si="190"/>
        <v>45457</v>
      </c>
      <c r="I508" s="1">
        <f t="shared" si="191"/>
        <v>45463</v>
      </c>
      <c r="J508" s="1">
        <f t="shared" si="192"/>
        <v>45463</v>
      </c>
      <c r="K508" s="1">
        <f t="shared" si="193"/>
        <v>45464</v>
      </c>
      <c r="L508" s="1">
        <f t="shared" si="194"/>
        <v>45464</v>
      </c>
      <c r="M508" s="1">
        <f t="shared" si="195"/>
        <v>45465</v>
      </c>
      <c r="N508" s="1">
        <f t="shared" si="196"/>
        <v>45465</v>
      </c>
      <c r="O508" s="1">
        <f t="shared" si="197"/>
        <v>45471</v>
      </c>
      <c r="P508" s="1">
        <f t="shared" si="198"/>
        <v>45478</v>
      </c>
      <c r="Q508" s="1">
        <f t="shared" si="199"/>
        <v>45494</v>
      </c>
      <c r="R508" s="1">
        <f t="shared" si="200"/>
        <v>45524</v>
      </c>
      <c r="S508" s="1">
        <f t="shared" si="201"/>
        <v>45554</v>
      </c>
      <c r="V508" t="s">
        <v>79</v>
      </c>
      <c r="W508" s="1">
        <v>45464</v>
      </c>
      <c r="X508" s="1">
        <f t="shared" si="202"/>
        <v>45464</v>
      </c>
      <c r="Y508" s="1">
        <f t="shared" si="203"/>
        <v>45373</v>
      </c>
      <c r="Z508" s="1">
        <f t="shared" si="204"/>
        <v>45404</v>
      </c>
      <c r="AA508" s="1">
        <f t="shared" si="204"/>
        <v>45434</v>
      </c>
      <c r="AB508" s="1">
        <f t="shared" si="204"/>
        <v>45450</v>
      </c>
      <c r="AC508" s="1">
        <f t="shared" si="204"/>
        <v>45457</v>
      </c>
      <c r="AD508" s="1">
        <f t="shared" si="205"/>
        <v>45463</v>
      </c>
      <c r="AE508" s="1">
        <f t="shared" si="205"/>
        <v>45463</v>
      </c>
      <c r="AF508" s="1">
        <f t="shared" si="206"/>
        <v>45464</v>
      </c>
      <c r="AG508" s="1">
        <f t="shared" si="207"/>
        <v>45464</v>
      </c>
      <c r="AH508" s="1">
        <f t="shared" si="208"/>
        <v>45467</v>
      </c>
      <c r="AI508" s="1">
        <f t="shared" si="208"/>
        <v>45467</v>
      </c>
      <c r="AJ508" s="1">
        <f t="shared" si="208"/>
        <v>45471</v>
      </c>
      <c r="AK508" s="1">
        <f t="shared" si="208"/>
        <v>45478</v>
      </c>
      <c r="AL508" s="1">
        <f t="shared" si="209"/>
        <v>45495</v>
      </c>
      <c r="AM508" s="1">
        <f t="shared" si="209"/>
        <v>45524</v>
      </c>
      <c r="AN508" s="1">
        <f t="shared" si="209"/>
        <v>45554</v>
      </c>
    </row>
    <row r="509" spans="1:40" x14ac:dyDescent="0.3">
      <c r="A509" t="s">
        <v>225</v>
      </c>
      <c r="B509" s="1">
        <v>45464</v>
      </c>
      <c r="C509" s="1">
        <f t="shared" si="210"/>
        <v>45464</v>
      </c>
      <c r="D509" s="1">
        <f t="shared" si="186"/>
        <v>45374</v>
      </c>
      <c r="E509" s="1">
        <f t="shared" si="187"/>
        <v>45404</v>
      </c>
      <c r="F509" s="1">
        <f t="shared" si="188"/>
        <v>45434</v>
      </c>
      <c r="G509" s="1">
        <f t="shared" si="189"/>
        <v>45450</v>
      </c>
      <c r="H509" s="1">
        <f t="shared" si="190"/>
        <v>45457</v>
      </c>
      <c r="I509" s="1">
        <f t="shared" si="191"/>
        <v>45463</v>
      </c>
      <c r="J509" s="1">
        <f t="shared" si="192"/>
        <v>45463</v>
      </c>
      <c r="K509" s="1">
        <f t="shared" si="193"/>
        <v>45464</v>
      </c>
      <c r="L509" s="1">
        <f t="shared" si="194"/>
        <v>45464</v>
      </c>
      <c r="M509" s="1">
        <f t="shared" si="195"/>
        <v>45465</v>
      </c>
      <c r="N509" s="1">
        <f t="shared" si="196"/>
        <v>45465</v>
      </c>
      <c r="O509" s="1">
        <f t="shared" si="197"/>
        <v>45471</v>
      </c>
      <c r="P509" s="1">
        <f t="shared" si="198"/>
        <v>45478</v>
      </c>
      <c r="Q509" s="1">
        <f t="shared" si="199"/>
        <v>45494</v>
      </c>
      <c r="R509" s="1">
        <f t="shared" si="200"/>
        <v>45524</v>
      </c>
      <c r="S509" s="1">
        <f t="shared" si="201"/>
        <v>45554</v>
      </c>
      <c r="V509" t="s">
        <v>225</v>
      </c>
      <c r="W509" s="1">
        <v>45464</v>
      </c>
      <c r="X509" s="1">
        <f t="shared" si="202"/>
        <v>45464</v>
      </c>
      <c r="Y509" s="1">
        <f t="shared" si="203"/>
        <v>45373</v>
      </c>
      <c r="Z509" s="1">
        <f t="shared" si="204"/>
        <v>45404</v>
      </c>
      <c r="AA509" s="1">
        <f t="shared" si="204"/>
        <v>45434</v>
      </c>
      <c r="AB509" s="1">
        <f t="shared" si="204"/>
        <v>45450</v>
      </c>
      <c r="AC509" s="1">
        <f t="shared" si="204"/>
        <v>45457</v>
      </c>
      <c r="AD509" s="1">
        <f t="shared" si="205"/>
        <v>45463</v>
      </c>
      <c r="AE509" s="1">
        <f t="shared" si="205"/>
        <v>45463</v>
      </c>
      <c r="AF509" s="1">
        <f t="shared" si="206"/>
        <v>45464</v>
      </c>
      <c r="AG509" s="1">
        <f t="shared" si="207"/>
        <v>45464</v>
      </c>
      <c r="AH509" s="1">
        <f t="shared" si="208"/>
        <v>45467</v>
      </c>
      <c r="AI509" s="1">
        <f t="shared" si="208"/>
        <v>45467</v>
      </c>
      <c r="AJ509" s="1">
        <f t="shared" si="208"/>
        <v>45471</v>
      </c>
      <c r="AK509" s="1">
        <f t="shared" si="208"/>
        <v>45478</v>
      </c>
      <c r="AL509" s="1">
        <f t="shared" si="209"/>
        <v>45495</v>
      </c>
      <c r="AM509" s="1">
        <f t="shared" si="209"/>
        <v>45524</v>
      </c>
      <c r="AN509" s="1">
        <f t="shared" si="209"/>
        <v>45554</v>
      </c>
    </row>
    <row r="510" spans="1:40" x14ac:dyDescent="0.3">
      <c r="A510" t="s">
        <v>234</v>
      </c>
      <c r="B510" s="1">
        <v>45464</v>
      </c>
      <c r="C510" s="1">
        <f t="shared" si="210"/>
        <v>45464</v>
      </c>
      <c r="D510" s="1">
        <f t="shared" si="186"/>
        <v>45374</v>
      </c>
      <c r="E510" s="1">
        <f t="shared" si="187"/>
        <v>45404</v>
      </c>
      <c r="F510" s="1">
        <f t="shared" si="188"/>
        <v>45434</v>
      </c>
      <c r="G510" s="1">
        <f t="shared" si="189"/>
        <v>45450</v>
      </c>
      <c r="H510" s="1">
        <f t="shared" si="190"/>
        <v>45457</v>
      </c>
      <c r="I510" s="1">
        <f t="shared" si="191"/>
        <v>45463</v>
      </c>
      <c r="J510" s="1">
        <f t="shared" si="192"/>
        <v>45463</v>
      </c>
      <c r="K510" s="1">
        <f t="shared" si="193"/>
        <v>45464</v>
      </c>
      <c r="L510" s="1">
        <f t="shared" si="194"/>
        <v>45464</v>
      </c>
      <c r="M510" s="1">
        <f t="shared" si="195"/>
        <v>45465</v>
      </c>
      <c r="N510" s="1">
        <f t="shared" si="196"/>
        <v>45465</v>
      </c>
      <c r="O510" s="1">
        <f t="shared" si="197"/>
        <v>45471</v>
      </c>
      <c r="P510" s="1">
        <f t="shared" si="198"/>
        <v>45478</v>
      </c>
      <c r="Q510" s="1">
        <f t="shared" si="199"/>
        <v>45494</v>
      </c>
      <c r="R510" s="1">
        <f t="shared" si="200"/>
        <v>45524</v>
      </c>
      <c r="S510" s="1">
        <f t="shared" si="201"/>
        <v>45554</v>
      </c>
      <c r="V510" t="s">
        <v>234</v>
      </c>
      <c r="W510" s="1">
        <v>45464</v>
      </c>
      <c r="X510" s="1">
        <f t="shared" si="202"/>
        <v>45464</v>
      </c>
      <c r="Y510" s="1">
        <f t="shared" si="203"/>
        <v>45373</v>
      </c>
      <c r="Z510" s="1">
        <f t="shared" si="204"/>
        <v>45404</v>
      </c>
      <c r="AA510" s="1">
        <f t="shared" si="204"/>
        <v>45434</v>
      </c>
      <c r="AB510" s="1">
        <f t="shared" si="204"/>
        <v>45450</v>
      </c>
      <c r="AC510" s="1">
        <f t="shared" si="204"/>
        <v>45457</v>
      </c>
      <c r="AD510" s="1">
        <f t="shared" si="205"/>
        <v>45463</v>
      </c>
      <c r="AE510" s="1">
        <f t="shared" si="205"/>
        <v>45463</v>
      </c>
      <c r="AF510" s="1">
        <f t="shared" si="206"/>
        <v>45464</v>
      </c>
      <c r="AG510" s="1">
        <f t="shared" si="207"/>
        <v>45464</v>
      </c>
      <c r="AH510" s="1">
        <f t="shared" si="208"/>
        <v>45467</v>
      </c>
      <c r="AI510" s="1">
        <f t="shared" si="208"/>
        <v>45467</v>
      </c>
      <c r="AJ510" s="1">
        <f t="shared" si="208"/>
        <v>45471</v>
      </c>
      <c r="AK510" s="1">
        <f t="shared" si="208"/>
        <v>45478</v>
      </c>
      <c r="AL510" s="1">
        <f t="shared" si="209"/>
        <v>45495</v>
      </c>
      <c r="AM510" s="1">
        <f t="shared" si="209"/>
        <v>45524</v>
      </c>
      <c r="AN510" s="1">
        <f t="shared" si="209"/>
        <v>45554</v>
      </c>
    </row>
    <row r="511" spans="1:40" x14ac:dyDescent="0.3">
      <c r="A511" t="s">
        <v>235</v>
      </c>
      <c r="B511" s="1">
        <v>45464</v>
      </c>
      <c r="C511" s="1">
        <f t="shared" si="210"/>
        <v>45464</v>
      </c>
      <c r="D511" s="1">
        <f t="shared" si="186"/>
        <v>45374</v>
      </c>
      <c r="E511" s="1">
        <f t="shared" si="187"/>
        <v>45404</v>
      </c>
      <c r="F511" s="1">
        <f t="shared" si="188"/>
        <v>45434</v>
      </c>
      <c r="G511" s="1">
        <f t="shared" si="189"/>
        <v>45450</v>
      </c>
      <c r="H511" s="1">
        <f t="shared" si="190"/>
        <v>45457</v>
      </c>
      <c r="I511" s="1">
        <f t="shared" si="191"/>
        <v>45463</v>
      </c>
      <c r="J511" s="1">
        <f t="shared" si="192"/>
        <v>45463</v>
      </c>
      <c r="K511" s="1">
        <f t="shared" si="193"/>
        <v>45464</v>
      </c>
      <c r="L511" s="1">
        <f t="shared" si="194"/>
        <v>45464</v>
      </c>
      <c r="M511" s="1">
        <f t="shared" si="195"/>
        <v>45465</v>
      </c>
      <c r="N511" s="1">
        <f t="shared" si="196"/>
        <v>45465</v>
      </c>
      <c r="O511" s="1">
        <f t="shared" si="197"/>
        <v>45471</v>
      </c>
      <c r="P511" s="1">
        <f t="shared" si="198"/>
        <v>45478</v>
      </c>
      <c r="Q511" s="1">
        <f t="shared" si="199"/>
        <v>45494</v>
      </c>
      <c r="R511" s="1">
        <f t="shared" si="200"/>
        <v>45524</v>
      </c>
      <c r="S511" s="1">
        <f t="shared" si="201"/>
        <v>45554</v>
      </c>
      <c r="V511" t="s">
        <v>235</v>
      </c>
      <c r="W511" s="1">
        <v>45464</v>
      </c>
      <c r="X511" s="1">
        <f t="shared" si="202"/>
        <v>45464</v>
      </c>
      <c r="Y511" s="1">
        <f t="shared" si="203"/>
        <v>45373</v>
      </c>
      <c r="Z511" s="1">
        <f t="shared" si="204"/>
        <v>45404</v>
      </c>
      <c r="AA511" s="1">
        <f t="shared" si="204"/>
        <v>45434</v>
      </c>
      <c r="AB511" s="1">
        <f t="shared" si="204"/>
        <v>45450</v>
      </c>
      <c r="AC511" s="1">
        <f t="shared" si="204"/>
        <v>45457</v>
      </c>
      <c r="AD511" s="1">
        <f t="shared" si="205"/>
        <v>45463</v>
      </c>
      <c r="AE511" s="1">
        <f t="shared" si="205"/>
        <v>45463</v>
      </c>
      <c r="AF511" s="1">
        <f t="shared" si="206"/>
        <v>45464</v>
      </c>
      <c r="AG511" s="1">
        <f t="shared" si="207"/>
        <v>45464</v>
      </c>
      <c r="AH511" s="1">
        <f t="shared" si="208"/>
        <v>45467</v>
      </c>
      <c r="AI511" s="1">
        <f t="shared" si="208"/>
        <v>45467</v>
      </c>
      <c r="AJ511" s="1">
        <f t="shared" si="208"/>
        <v>45471</v>
      </c>
      <c r="AK511" s="1">
        <f t="shared" si="208"/>
        <v>45478</v>
      </c>
      <c r="AL511" s="1">
        <f t="shared" si="209"/>
        <v>45495</v>
      </c>
      <c r="AM511" s="1">
        <f t="shared" si="209"/>
        <v>45524</v>
      </c>
      <c r="AN511" s="1">
        <f t="shared" si="209"/>
        <v>45554</v>
      </c>
    </row>
    <row r="512" spans="1:40" x14ac:dyDescent="0.3">
      <c r="A512" t="s">
        <v>70</v>
      </c>
      <c r="B512" s="1">
        <v>45464</v>
      </c>
      <c r="C512" s="1">
        <f t="shared" si="210"/>
        <v>45464</v>
      </c>
      <c r="D512" s="1">
        <f t="shared" si="186"/>
        <v>45374</v>
      </c>
      <c r="E512" s="1">
        <f t="shared" si="187"/>
        <v>45404</v>
      </c>
      <c r="F512" s="1">
        <f t="shared" si="188"/>
        <v>45434</v>
      </c>
      <c r="G512" s="1">
        <f t="shared" si="189"/>
        <v>45450</v>
      </c>
      <c r="H512" s="1">
        <f t="shared" si="190"/>
        <v>45457</v>
      </c>
      <c r="I512" s="1">
        <f t="shared" si="191"/>
        <v>45463</v>
      </c>
      <c r="J512" s="1">
        <f t="shared" si="192"/>
        <v>45463</v>
      </c>
      <c r="K512" s="1">
        <f t="shared" si="193"/>
        <v>45464</v>
      </c>
      <c r="L512" s="1">
        <f t="shared" si="194"/>
        <v>45464</v>
      </c>
      <c r="M512" s="1">
        <f t="shared" si="195"/>
        <v>45465</v>
      </c>
      <c r="N512" s="1">
        <f t="shared" si="196"/>
        <v>45465</v>
      </c>
      <c r="O512" s="1">
        <f t="shared" si="197"/>
        <v>45471</v>
      </c>
      <c r="P512" s="1">
        <f t="shared" si="198"/>
        <v>45478</v>
      </c>
      <c r="Q512" s="1">
        <f t="shared" si="199"/>
        <v>45494</v>
      </c>
      <c r="R512" s="1">
        <f t="shared" si="200"/>
        <v>45524</v>
      </c>
      <c r="S512" s="1">
        <f t="shared" si="201"/>
        <v>45554</v>
      </c>
      <c r="V512" t="s">
        <v>70</v>
      </c>
      <c r="W512" s="1">
        <v>45464</v>
      </c>
      <c r="X512" s="1">
        <f t="shared" si="202"/>
        <v>45464</v>
      </c>
      <c r="Y512" s="1">
        <f t="shared" si="203"/>
        <v>45373</v>
      </c>
      <c r="Z512" s="1">
        <f t="shared" si="204"/>
        <v>45404</v>
      </c>
      <c r="AA512" s="1">
        <f t="shared" si="204"/>
        <v>45434</v>
      </c>
      <c r="AB512" s="1">
        <f t="shared" si="204"/>
        <v>45450</v>
      </c>
      <c r="AC512" s="1">
        <f t="shared" si="204"/>
        <v>45457</v>
      </c>
      <c r="AD512" s="1">
        <f t="shared" si="205"/>
        <v>45463</v>
      </c>
      <c r="AE512" s="1">
        <f t="shared" si="205"/>
        <v>45463</v>
      </c>
      <c r="AF512" s="1">
        <f t="shared" si="206"/>
        <v>45464</v>
      </c>
      <c r="AG512" s="1">
        <f t="shared" si="207"/>
        <v>45464</v>
      </c>
      <c r="AH512" s="1">
        <f t="shared" si="208"/>
        <v>45467</v>
      </c>
      <c r="AI512" s="1">
        <f t="shared" si="208"/>
        <v>45467</v>
      </c>
      <c r="AJ512" s="1">
        <f t="shared" si="208"/>
        <v>45471</v>
      </c>
      <c r="AK512" s="1">
        <f t="shared" si="208"/>
        <v>45478</v>
      </c>
      <c r="AL512" s="1">
        <f t="shared" si="209"/>
        <v>45495</v>
      </c>
      <c r="AM512" s="1">
        <f t="shared" si="209"/>
        <v>45524</v>
      </c>
      <c r="AN512" s="1">
        <f t="shared" si="209"/>
        <v>45554</v>
      </c>
    </row>
    <row r="513" spans="1:40" x14ac:dyDescent="0.3">
      <c r="A513" t="s">
        <v>146</v>
      </c>
      <c r="B513" s="1">
        <v>45464</v>
      </c>
      <c r="C513" s="1">
        <f t="shared" si="210"/>
        <v>45464</v>
      </c>
      <c r="D513" s="1">
        <f t="shared" si="186"/>
        <v>45374</v>
      </c>
      <c r="E513" s="1">
        <f t="shared" si="187"/>
        <v>45404</v>
      </c>
      <c r="F513" s="1">
        <f t="shared" si="188"/>
        <v>45434</v>
      </c>
      <c r="G513" s="1">
        <f t="shared" si="189"/>
        <v>45450</v>
      </c>
      <c r="H513" s="1">
        <f t="shared" si="190"/>
        <v>45457</v>
      </c>
      <c r="I513" s="1">
        <f t="shared" si="191"/>
        <v>45463</v>
      </c>
      <c r="J513" s="1">
        <f t="shared" si="192"/>
        <v>45463</v>
      </c>
      <c r="K513" s="1">
        <f t="shared" si="193"/>
        <v>45464</v>
      </c>
      <c r="L513" s="1">
        <f t="shared" si="194"/>
        <v>45464</v>
      </c>
      <c r="M513" s="1">
        <f t="shared" si="195"/>
        <v>45465</v>
      </c>
      <c r="N513" s="1">
        <f t="shared" si="196"/>
        <v>45465</v>
      </c>
      <c r="O513" s="1">
        <f t="shared" si="197"/>
        <v>45471</v>
      </c>
      <c r="P513" s="1">
        <f t="shared" si="198"/>
        <v>45478</v>
      </c>
      <c r="Q513" s="1">
        <f t="shared" si="199"/>
        <v>45494</v>
      </c>
      <c r="R513" s="1">
        <f t="shared" si="200"/>
        <v>45524</v>
      </c>
      <c r="S513" s="1">
        <f t="shared" si="201"/>
        <v>45554</v>
      </c>
      <c r="V513" t="s">
        <v>146</v>
      </c>
      <c r="W513" s="1">
        <v>45464</v>
      </c>
      <c r="X513" s="1">
        <f t="shared" si="202"/>
        <v>45464</v>
      </c>
      <c r="Y513" s="1">
        <f t="shared" si="203"/>
        <v>45373</v>
      </c>
      <c r="Z513" s="1">
        <f t="shared" si="204"/>
        <v>45404</v>
      </c>
      <c r="AA513" s="1">
        <f t="shared" si="204"/>
        <v>45434</v>
      </c>
      <c r="AB513" s="1">
        <f t="shared" si="204"/>
        <v>45450</v>
      </c>
      <c r="AC513" s="1">
        <f t="shared" si="204"/>
        <v>45457</v>
      </c>
      <c r="AD513" s="1">
        <f t="shared" si="205"/>
        <v>45463</v>
      </c>
      <c r="AE513" s="1">
        <f t="shared" si="205"/>
        <v>45463</v>
      </c>
      <c r="AF513" s="1">
        <f t="shared" si="206"/>
        <v>45464</v>
      </c>
      <c r="AG513" s="1">
        <f t="shared" si="207"/>
        <v>45464</v>
      </c>
      <c r="AH513" s="1">
        <f t="shared" si="208"/>
        <v>45467</v>
      </c>
      <c r="AI513" s="1">
        <f t="shared" si="208"/>
        <v>45467</v>
      </c>
      <c r="AJ513" s="1">
        <f t="shared" si="208"/>
        <v>45471</v>
      </c>
      <c r="AK513" s="1">
        <f t="shared" si="208"/>
        <v>45478</v>
      </c>
      <c r="AL513" s="1">
        <f t="shared" si="209"/>
        <v>45495</v>
      </c>
      <c r="AM513" s="1">
        <f t="shared" si="209"/>
        <v>45524</v>
      </c>
      <c r="AN513" s="1">
        <f t="shared" si="209"/>
        <v>45554</v>
      </c>
    </row>
    <row r="514" spans="1:40" x14ac:dyDescent="0.3">
      <c r="A514" t="s">
        <v>11</v>
      </c>
      <c r="B514" s="1">
        <v>45464</v>
      </c>
      <c r="C514" s="1">
        <f t="shared" si="210"/>
        <v>45464</v>
      </c>
      <c r="D514" s="1">
        <f t="shared" si="186"/>
        <v>45374</v>
      </c>
      <c r="E514" s="1">
        <f t="shared" si="187"/>
        <v>45404</v>
      </c>
      <c r="F514" s="1">
        <f t="shared" si="188"/>
        <v>45434</v>
      </c>
      <c r="G514" s="1">
        <f t="shared" si="189"/>
        <v>45450</v>
      </c>
      <c r="H514" s="1">
        <f t="shared" si="190"/>
        <v>45457</v>
      </c>
      <c r="I514" s="1">
        <f t="shared" si="191"/>
        <v>45463</v>
      </c>
      <c r="J514" s="1">
        <f t="shared" si="192"/>
        <v>45463</v>
      </c>
      <c r="K514" s="1">
        <f t="shared" si="193"/>
        <v>45464</v>
      </c>
      <c r="L514" s="1">
        <f t="shared" si="194"/>
        <v>45464</v>
      </c>
      <c r="M514" s="1">
        <f t="shared" si="195"/>
        <v>45465</v>
      </c>
      <c r="N514" s="1">
        <f t="shared" si="196"/>
        <v>45465</v>
      </c>
      <c r="O514" s="1">
        <f t="shared" si="197"/>
        <v>45471</v>
      </c>
      <c r="P514" s="1">
        <f t="shared" si="198"/>
        <v>45478</v>
      </c>
      <c r="Q514" s="1">
        <f t="shared" si="199"/>
        <v>45494</v>
      </c>
      <c r="R514" s="1">
        <f t="shared" si="200"/>
        <v>45524</v>
      </c>
      <c r="S514" s="1">
        <f t="shared" si="201"/>
        <v>45554</v>
      </c>
      <c r="V514" t="s">
        <v>11</v>
      </c>
      <c r="W514" s="1">
        <v>45464</v>
      </c>
      <c r="X514" s="1">
        <f t="shared" si="202"/>
        <v>45464</v>
      </c>
      <c r="Y514" s="1">
        <f t="shared" si="203"/>
        <v>45373</v>
      </c>
      <c r="Z514" s="1">
        <f t="shared" si="204"/>
        <v>45404</v>
      </c>
      <c r="AA514" s="1">
        <f t="shared" si="204"/>
        <v>45434</v>
      </c>
      <c r="AB514" s="1">
        <f t="shared" si="204"/>
        <v>45450</v>
      </c>
      <c r="AC514" s="1">
        <f t="shared" ref="AC514:AE577" si="211">IF(WEEKDAY(H514,2)&lt;=5, IF(COUNTIF($U$1:$U$10, H514), WORKDAY(H514, -1, $U$1:$U$10), H514), WORKDAY(H514, -1, $U$1:$U$10))</f>
        <v>45457</v>
      </c>
      <c r="AD514" s="1">
        <f t="shared" si="205"/>
        <v>45463</v>
      </c>
      <c r="AE514" s="1">
        <f t="shared" si="205"/>
        <v>45463</v>
      </c>
      <c r="AF514" s="1">
        <f t="shared" si="206"/>
        <v>45464</v>
      </c>
      <c r="AG514" s="1">
        <f t="shared" si="207"/>
        <v>45464</v>
      </c>
      <c r="AH514" s="1">
        <f t="shared" si="208"/>
        <v>45467</v>
      </c>
      <c r="AI514" s="1">
        <f t="shared" si="208"/>
        <v>45467</v>
      </c>
      <c r="AJ514" s="1">
        <f t="shared" si="208"/>
        <v>45471</v>
      </c>
      <c r="AK514" s="1">
        <f t="shared" ref="AK514:AN577" si="212">IF(WEEKDAY(P514,2)&lt;=5, IF(COUNTIF($U$1:$U$10, P514), WORKDAY(P514, 1, $U$1:$U$10), P514), WORKDAY(P514, 1, $U$1:$U$10))</f>
        <v>45478</v>
      </c>
      <c r="AL514" s="1">
        <f t="shared" si="209"/>
        <v>45495</v>
      </c>
      <c r="AM514" s="1">
        <f t="shared" si="209"/>
        <v>45524</v>
      </c>
      <c r="AN514" s="1">
        <f t="shared" si="209"/>
        <v>45554</v>
      </c>
    </row>
    <row r="515" spans="1:40" x14ac:dyDescent="0.3">
      <c r="A515" t="s">
        <v>192</v>
      </c>
      <c r="B515" s="1">
        <v>45464</v>
      </c>
      <c r="C515" s="1">
        <f t="shared" si="210"/>
        <v>45464</v>
      </c>
      <c r="D515" s="1">
        <f t="shared" ref="D515:D578" si="213">B515-90</f>
        <v>45374</v>
      </c>
      <c r="E515" s="1">
        <f t="shared" ref="E515:E578" si="214">B515-60</f>
        <v>45404</v>
      </c>
      <c r="F515" s="1">
        <f t="shared" ref="F515:F578" si="215">B515-30</f>
        <v>45434</v>
      </c>
      <c r="G515" s="1">
        <f t="shared" ref="G515:G578" si="216">B515-14</f>
        <v>45450</v>
      </c>
      <c r="H515" s="1">
        <f t="shared" ref="H515:H578" si="217">B515-7</f>
        <v>45457</v>
      </c>
      <c r="I515" s="1">
        <f t="shared" ref="I515:I578" si="218">B515-1</f>
        <v>45463</v>
      </c>
      <c r="J515" s="1">
        <f t="shared" ref="J515:J578" si="219">I515</f>
        <v>45463</v>
      </c>
      <c r="K515" s="1">
        <f t="shared" ref="K515:K578" si="220">B515</f>
        <v>45464</v>
      </c>
      <c r="L515" s="1">
        <f t="shared" ref="L515:L578" si="221">B515</f>
        <v>45464</v>
      </c>
      <c r="M515" s="1">
        <f t="shared" ref="M515:M578" si="222">B515+1</f>
        <v>45465</v>
      </c>
      <c r="N515" s="1">
        <f t="shared" ref="N515:N578" si="223">M515</f>
        <v>45465</v>
      </c>
      <c r="O515" s="1">
        <f t="shared" ref="O515:O578" si="224">B515+7</f>
        <v>45471</v>
      </c>
      <c r="P515" s="1">
        <f t="shared" ref="P515:P578" si="225">B515+14</f>
        <v>45478</v>
      </c>
      <c r="Q515" s="1">
        <f t="shared" ref="Q515:Q578" si="226">B515+30</f>
        <v>45494</v>
      </c>
      <c r="R515" s="1">
        <f t="shared" ref="R515:R578" si="227">B515+60</f>
        <v>45524</v>
      </c>
      <c r="S515" s="1">
        <f t="shared" ref="S515:S578" si="228">B515+90</f>
        <v>45554</v>
      </c>
      <c r="V515" t="s">
        <v>192</v>
      </c>
      <c r="W515" s="1">
        <v>45464</v>
      </c>
      <c r="X515" s="1">
        <f t="shared" ref="X515:X578" si="229">C515</f>
        <v>45464</v>
      </c>
      <c r="Y515" s="1">
        <f t="shared" ref="Y515:Y578" si="230">IF(WEEKDAY(D515,2)&lt;=5, IF(COUNTIF($U$1:$U$10, D515), WORKDAY(D515, -1, $U$1:$U$10), D515), WORKDAY(D515, -1, $U$1:$U$10))</f>
        <v>45373</v>
      </c>
      <c r="Z515" s="1">
        <f t="shared" ref="Z515:AE578" si="231">IF(WEEKDAY(E515,2)&lt;=5, IF(COUNTIF($U$1:$U$10, E515), WORKDAY(E515, -1, $U$1:$U$10), E515), WORKDAY(E515, -1, $U$1:$U$10))</f>
        <v>45404</v>
      </c>
      <c r="AA515" s="1">
        <f t="shared" si="231"/>
        <v>45434</v>
      </c>
      <c r="AB515" s="1">
        <f t="shared" si="231"/>
        <v>45450</v>
      </c>
      <c r="AC515" s="1">
        <f t="shared" si="211"/>
        <v>45457</v>
      </c>
      <c r="AD515" s="1">
        <f t="shared" si="211"/>
        <v>45463</v>
      </c>
      <c r="AE515" s="1">
        <f t="shared" si="211"/>
        <v>45463</v>
      </c>
      <c r="AF515" s="1">
        <f t="shared" ref="AF515:AF578" si="232">C515</f>
        <v>45464</v>
      </c>
      <c r="AG515" s="1">
        <f t="shared" ref="AG515:AG578" si="233">C515</f>
        <v>45464</v>
      </c>
      <c r="AH515" s="1">
        <f t="shared" ref="AH515:AN578" si="234">IF(WEEKDAY(M515,2)&lt;=5, IF(COUNTIF($U$1:$U$10, M515), WORKDAY(M515, 1, $U$1:$U$10), M515), WORKDAY(M515, 1, $U$1:$U$10))</f>
        <v>45467</v>
      </c>
      <c r="AI515" s="1">
        <f t="shared" si="234"/>
        <v>45467</v>
      </c>
      <c r="AJ515" s="1">
        <f t="shared" si="234"/>
        <v>45471</v>
      </c>
      <c r="AK515" s="1">
        <f t="shared" si="212"/>
        <v>45478</v>
      </c>
      <c r="AL515" s="1">
        <f t="shared" si="212"/>
        <v>45495</v>
      </c>
      <c r="AM515" s="1">
        <f t="shared" si="212"/>
        <v>45524</v>
      </c>
      <c r="AN515" s="1">
        <f t="shared" si="212"/>
        <v>45554</v>
      </c>
    </row>
    <row r="516" spans="1:40" x14ac:dyDescent="0.3">
      <c r="A516" t="s">
        <v>236</v>
      </c>
      <c r="B516" s="1">
        <v>45464</v>
      </c>
      <c r="C516" s="1">
        <f t="shared" ref="C516:C579" si="235">IF(WEEKDAY(B516,2)&lt;=5, IF(COUNTIF($U$1:$U$10, B516), WORKDAY(B516, 1, $U$1:$U$10), B516), WORKDAY(B516, 1, $U$1:$U$10))</f>
        <v>45464</v>
      </c>
      <c r="D516" s="1">
        <f t="shared" si="213"/>
        <v>45374</v>
      </c>
      <c r="E516" s="1">
        <f t="shared" si="214"/>
        <v>45404</v>
      </c>
      <c r="F516" s="1">
        <f t="shared" si="215"/>
        <v>45434</v>
      </c>
      <c r="G516" s="1">
        <f t="shared" si="216"/>
        <v>45450</v>
      </c>
      <c r="H516" s="1">
        <f t="shared" si="217"/>
        <v>45457</v>
      </c>
      <c r="I516" s="1">
        <f t="shared" si="218"/>
        <v>45463</v>
      </c>
      <c r="J516" s="1">
        <f t="shared" si="219"/>
        <v>45463</v>
      </c>
      <c r="K516" s="1">
        <f t="shared" si="220"/>
        <v>45464</v>
      </c>
      <c r="L516" s="1">
        <f t="shared" si="221"/>
        <v>45464</v>
      </c>
      <c r="M516" s="1">
        <f t="shared" si="222"/>
        <v>45465</v>
      </c>
      <c r="N516" s="1">
        <f t="shared" si="223"/>
        <v>45465</v>
      </c>
      <c r="O516" s="1">
        <f t="shared" si="224"/>
        <v>45471</v>
      </c>
      <c r="P516" s="1">
        <f t="shared" si="225"/>
        <v>45478</v>
      </c>
      <c r="Q516" s="1">
        <f t="shared" si="226"/>
        <v>45494</v>
      </c>
      <c r="R516" s="1">
        <f t="shared" si="227"/>
        <v>45524</v>
      </c>
      <c r="S516" s="1">
        <f t="shared" si="228"/>
        <v>45554</v>
      </c>
      <c r="V516" t="s">
        <v>236</v>
      </c>
      <c r="W516" s="1">
        <v>45464</v>
      </c>
      <c r="X516" s="1">
        <f t="shared" si="229"/>
        <v>45464</v>
      </c>
      <c r="Y516" s="1">
        <f t="shared" si="230"/>
        <v>45373</v>
      </c>
      <c r="Z516" s="1">
        <f t="shared" si="231"/>
        <v>45404</v>
      </c>
      <c r="AA516" s="1">
        <f t="shared" si="231"/>
        <v>45434</v>
      </c>
      <c r="AB516" s="1">
        <f t="shared" si="231"/>
        <v>45450</v>
      </c>
      <c r="AC516" s="1">
        <f t="shared" si="211"/>
        <v>45457</v>
      </c>
      <c r="AD516" s="1">
        <f t="shared" si="211"/>
        <v>45463</v>
      </c>
      <c r="AE516" s="1">
        <f t="shared" si="211"/>
        <v>45463</v>
      </c>
      <c r="AF516" s="1">
        <f t="shared" si="232"/>
        <v>45464</v>
      </c>
      <c r="AG516" s="1">
        <f t="shared" si="233"/>
        <v>45464</v>
      </c>
      <c r="AH516" s="1">
        <f t="shared" si="234"/>
        <v>45467</v>
      </c>
      <c r="AI516" s="1">
        <f t="shared" si="234"/>
        <v>45467</v>
      </c>
      <c r="AJ516" s="1">
        <f t="shared" si="234"/>
        <v>45471</v>
      </c>
      <c r="AK516" s="1">
        <f t="shared" si="212"/>
        <v>45478</v>
      </c>
      <c r="AL516" s="1">
        <f t="shared" si="212"/>
        <v>45495</v>
      </c>
      <c r="AM516" s="1">
        <f t="shared" si="212"/>
        <v>45524</v>
      </c>
      <c r="AN516" s="1">
        <f t="shared" si="212"/>
        <v>45554</v>
      </c>
    </row>
    <row r="517" spans="1:40" x14ac:dyDescent="0.3">
      <c r="A517" t="s">
        <v>237</v>
      </c>
      <c r="B517" s="1">
        <v>45469</v>
      </c>
      <c r="C517" s="1">
        <f t="shared" si="235"/>
        <v>45469</v>
      </c>
      <c r="D517" s="1">
        <f t="shared" si="213"/>
        <v>45379</v>
      </c>
      <c r="E517" s="1">
        <f t="shared" si="214"/>
        <v>45409</v>
      </c>
      <c r="F517" s="1">
        <f t="shared" si="215"/>
        <v>45439</v>
      </c>
      <c r="G517" s="1">
        <f t="shared" si="216"/>
        <v>45455</v>
      </c>
      <c r="H517" s="1">
        <f t="shared" si="217"/>
        <v>45462</v>
      </c>
      <c r="I517" s="1">
        <f t="shared" si="218"/>
        <v>45468</v>
      </c>
      <c r="J517" s="1">
        <f t="shared" si="219"/>
        <v>45468</v>
      </c>
      <c r="K517" s="1">
        <f t="shared" si="220"/>
        <v>45469</v>
      </c>
      <c r="L517" s="1">
        <f t="shared" si="221"/>
        <v>45469</v>
      </c>
      <c r="M517" s="1">
        <f t="shared" si="222"/>
        <v>45470</v>
      </c>
      <c r="N517" s="1">
        <f t="shared" si="223"/>
        <v>45470</v>
      </c>
      <c r="O517" s="1">
        <f t="shared" si="224"/>
        <v>45476</v>
      </c>
      <c r="P517" s="1">
        <f t="shared" si="225"/>
        <v>45483</v>
      </c>
      <c r="Q517" s="1">
        <f t="shared" si="226"/>
        <v>45499</v>
      </c>
      <c r="R517" s="1">
        <f t="shared" si="227"/>
        <v>45529</v>
      </c>
      <c r="S517" s="1">
        <f t="shared" si="228"/>
        <v>45559</v>
      </c>
      <c r="V517" t="s">
        <v>237</v>
      </c>
      <c r="W517" s="1">
        <v>45469</v>
      </c>
      <c r="X517" s="1">
        <f t="shared" si="229"/>
        <v>45469</v>
      </c>
      <c r="Y517" s="1">
        <f t="shared" si="230"/>
        <v>45379</v>
      </c>
      <c r="Z517" s="1">
        <f t="shared" si="231"/>
        <v>45408</v>
      </c>
      <c r="AA517" s="1">
        <f t="shared" si="231"/>
        <v>45436</v>
      </c>
      <c r="AB517" s="1">
        <f t="shared" si="231"/>
        <v>45455</v>
      </c>
      <c r="AC517" s="1">
        <f t="shared" si="211"/>
        <v>45461</v>
      </c>
      <c r="AD517" s="1">
        <f t="shared" si="211"/>
        <v>45468</v>
      </c>
      <c r="AE517" s="1">
        <f t="shared" si="211"/>
        <v>45468</v>
      </c>
      <c r="AF517" s="1">
        <f t="shared" si="232"/>
        <v>45469</v>
      </c>
      <c r="AG517" s="1">
        <f t="shared" si="233"/>
        <v>45469</v>
      </c>
      <c r="AH517" s="1">
        <f t="shared" si="234"/>
        <v>45470</v>
      </c>
      <c r="AI517" s="1">
        <f t="shared" si="234"/>
        <v>45470</v>
      </c>
      <c r="AJ517" s="1">
        <f t="shared" si="234"/>
        <v>45476</v>
      </c>
      <c r="AK517" s="1">
        <f t="shared" si="212"/>
        <v>45483</v>
      </c>
      <c r="AL517" s="1">
        <f t="shared" si="212"/>
        <v>45499</v>
      </c>
      <c r="AM517" s="1">
        <f t="shared" si="212"/>
        <v>45530</v>
      </c>
      <c r="AN517" s="1">
        <f t="shared" si="212"/>
        <v>45559</v>
      </c>
    </row>
    <row r="518" spans="1:40" x14ac:dyDescent="0.3">
      <c r="A518" t="s">
        <v>225</v>
      </c>
      <c r="B518" s="1">
        <v>45469</v>
      </c>
      <c r="C518" s="1">
        <f t="shared" si="235"/>
        <v>45469</v>
      </c>
      <c r="D518" s="1">
        <f t="shared" si="213"/>
        <v>45379</v>
      </c>
      <c r="E518" s="1">
        <f t="shared" si="214"/>
        <v>45409</v>
      </c>
      <c r="F518" s="1">
        <f t="shared" si="215"/>
        <v>45439</v>
      </c>
      <c r="G518" s="1">
        <f t="shared" si="216"/>
        <v>45455</v>
      </c>
      <c r="H518" s="1">
        <f t="shared" si="217"/>
        <v>45462</v>
      </c>
      <c r="I518" s="1">
        <f t="shared" si="218"/>
        <v>45468</v>
      </c>
      <c r="J518" s="1">
        <f t="shared" si="219"/>
        <v>45468</v>
      </c>
      <c r="K518" s="1">
        <f t="shared" si="220"/>
        <v>45469</v>
      </c>
      <c r="L518" s="1">
        <f t="shared" si="221"/>
        <v>45469</v>
      </c>
      <c r="M518" s="1">
        <f t="shared" si="222"/>
        <v>45470</v>
      </c>
      <c r="N518" s="1">
        <f t="shared" si="223"/>
        <v>45470</v>
      </c>
      <c r="O518" s="1">
        <f t="shared" si="224"/>
        <v>45476</v>
      </c>
      <c r="P518" s="1">
        <f t="shared" si="225"/>
        <v>45483</v>
      </c>
      <c r="Q518" s="1">
        <f t="shared" si="226"/>
        <v>45499</v>
      </c>
      <c r="R518" s="1">
        <f t="shared" si="227"/>
        <v>45529</v>
      </c>
      <c r="S518" s="1">
        <f t="shared" si="228"/>
        <v>45559</v>
      </c>
      <c r="V518" t="s">
        <v>225</v>
      </c>
      <c r="W518" s="1">
        <v>45469</v>
      </c>
      <c r="X518" s="1">
        <f t="shared" si="229"/>
        <v>45469</v>
      </c>
      <c r="Y518" s="1">
        <f t="shared" si="230"/>
        <v>45379</v>
      </c>
      <c r="Z518" s="1">
        <f t="shared" si="231"/>
        <v>45408</v>
      </c>
      <c r="AA518" s="1">
        <f t="shared" si="231"/>
        <v>45436</v>
      </c>
      <c r="AB518" s="1">
        <f t="shared" si="231"/>
        <v>45455</v>
      </c>
      <c r="AC518" s="1">
        <f t="shared" si="211"/>
        <v>45461</v>
      </c>
      <c r="AD518" s="1">
        <f t="shared" si="211"/>
        <v>45468</v>
      </c>
      <c r="AE518" s="1">
        <f t="shared" si="211"/>
        <v>45468</v>
      </c>
      <c r="AF518" s="1">
        <f t="shared" si="232"/>
        <v>45469</v>
      </c>
      <c r="AG518" s="1">
        <f t="shared" si="233"/>
        <v>45469</v>
      </c>
      <c r="AH518" s="1">
        <f t="shared" si="234"/>
        <v>45470</v>
      </c>
      <c r="AI518" s="1">
        <f t="shared" si="234"/>
        <v>45470</v>
      </c>
      <c r="AJ518" s="1">
        <f t="shared" si="234"/>
        <v>45476</v>
      </c>
      <c r="AK518" s="1">
        <f t="shared" si="212"/>
        <v>45483</v>
      </c>
      <c r="AL518" s="1">
        <f t="shared" si="212"/>
        <v>45499</v>
      </c>
      <c r="AM518" s="1">
        <f t="shared" si="212"/>
        <v>45530</v>
      </c>
      <c r="AN518" s="1">
        <f t="shared" si="212"/>
        <v>45559</v>
      </c>
    </row>
    <row r="519" spans="1:40" x14ac:dyDescent="0.3">
      <c r="A519" t="s">
        <v>34</v>
      </c>
      <c r="B519" s="1">
        <v>45470</v>
      </c>
      <c r="C519" s="1">
        <f t="shared" si="235"/>
        <v>45470</v>
      </c>
      <c r="D519" s="1">
        <f t="shared" si="213"/>
        <v>45380</v>
      </c>
      <c r="E519" s="1">
        <f t="shared" si="214"/>
        <v>45410</v>
      </c>
      <c r="F519" s="1">
        <f t="shared" si="215"/>
        <v>45440</v>
      </c>
      <c r="G519" s="1">
        <f t="shared" si="216"/>
        <v>45456</v>
      </c>
      <c r="H519" s="1">
        <f t="shared" si="217"/>
        <v>45463</v>
      </c>
      <c r="I519" s="1">
        <f t="shared" si="218"/>
        <v>45469</v>
      </c>
      <c r="J519" s="1">
        <f t="shared" si="219"/>
        <v>45469</v>
      </c>
      <c r="K519" s="1">
        <f t="shared" si="220"/>
        <v>45470</v>
      </c>
      <c r="L519" s="1">
        <f t="shared" si="221"/>
        <v>45470</v>
      </c>
      <c r="M519" s="1">
        <f t="shared" si="222"/>
        <v>45471</v>
      </c>
      <c r="N519" s="1">
        <f t="shared" si="223"/>
        <v>45471</v>
      </c>
      <c r="O519" s="1">
        <f t="shared" si="224"/>
        <v>45477</v>
      </c>
      <c r="P519" s="1">
        <f t="shared" si="225"/>
        <v>45484</v>
      </c>
      <c r="Q519" s="1">
        <f t="shared" si="226"/>
        <v>45500</v>
      </c>
      <c r="R519" s="1">
        <f t="shared" si="227"/>
        <v>45530</v>
      </c>
      <c r="S519" s="1">
        <f t="shared" si="228"/>
        <v>45560</v>
      </c>
      <c r="V519" t="s">
        <v>34</v>
      </c>
      <c r="W519" s="1">
        <v>45470</v>
      </c>
      <c r="X519" s="1">
        <f t="shared" si="229"/>
        <v>45470</v>
      </c>
      <c r="Y519" s="1">
        <f t="shared" si="230"/>
        <v>45379</v>
      </c>
      <c r="Z519" s="1">
        <f t="shared" si="231"/>
        <v>45408</v>
      </c>
      <c r="AA519" s="1">
        <f t="shared" si="231"/>
        <v>45440</v>
      </c>
      <c r="AB519" s="1">
        <f t="shared" si="231"/>
        <v>45456</v>
      </c>
      <c r="AC519" s="1">
        <f t="shared" si="211"/>
        <v>45463</v>
      </c>
      <c r="AD519" s="1">
        <f t="shared" si="211"/>
        <v>45469</v>
      </c>
      <c r="AE519" s="1">
        <f t="shared" si="211"/>
        <v>45469</v>
      </c>
      <c r="AF519" s="1">
        <f t="shared" si="232"/>
        <v>45470</v>
      </c>
      <c r="AG519" s="1">
        <f t="shared" si="233"/>
        <v>45470</v>
      </c>
      <c r="AH519" s="1">
        <f t="shared" si="234"/>
        <v>45471</v>
      </c>
      <c r="AI519" s="1">
        <f t="shared" si="234"/>
        <v>45471</v>
      </c>
      <c r="AJ519" s="1">
        <f t="shared" si="234"/>
        <v>45478</v>
      </c>
      <c r="AK519" s="1">
        <f t="shared" si="212"/>
        <v>45484</v>
      </c>
      <c r="AL519" s="1">
        <f t="shared" si="212"/>
        <v>45502</v>
      </c>
      <c r="AM519" s="1">
        <f t="shared" si="212"/>
        <v>45530</v>
      </c>
      <c r="AN519" s="1">
        <f t="shared" si="212"/>
        <v>45560</v>
      </c>
    </row>
    <row r="520" spans="1:40" x14ac:dyDescent="0.3">
      <c r="A520" t="s">
        <v>130</v>
      </c>
      <c r="B520" s="1">
        <v>45471</v>
      </c>
      <c r="C520" s="1">
        <f t="shared" si="235"/>
        <v>45471</v>
      </c>
      <c r="D520" s="1">
        <f t="shared" si="213"/>
        <v>45381</v>
      </c>
      <c r="E520" s="1">
        <f t="shared" si="214"/>
        <v>45411</v>
      </c>
      <c r="F520" s="1">
        <f t="shared" si="215"/>
        <v>45441</v>
      </c>
      <c r="G520" s="1">
        <f t="shared" si="216"/>
        <v>45457</v>
      </c>
      <c r="H520" s="1">
        <f t="shared" si="217"/>
        <v>45464</v>
      </c>
      <c r="I520" s="1">
        <f t="shared" si="218"/>
        <v>45470</v>
      </c>
      <c r="J520" s="1">
        <f t="shared" si="219"/>
        <v>45470</v>
      </c>
      <c r="K520" s="1">
        <f t="shared" si="220"/>
        <v>45471</v>
      </c>
      <c r="L520" s="1">
        <f t="shared" si="221"/>
        <v>45471</v>
      </c>
      <c r="M520" s="1">
        <f t="shared" si="222"/>
        <v>45472</v>
      </c>
      <c r="N520" s="1">
        <f t="shared" si="223"/>
        <v>45472</v>
      </c>
      <c r="O520" s="1">
        <f t="shared" si="224"/>
        <v>45478</v>
      </c>
      <c r="P520" s="1">
        <f t="shared" si="225"/>
        <v>45485</v>
      </c>
      <c r="Q520" s="1">
        <f t="shared" si="226"/>
        <v>45501</v>
      </c>
      <c r="R520" s="1">
        <f t="shared" si="227"/>
        <v>45531</v>
      </c>
      <c r="S520" s="1">
        <f t="shared" si="228"/>
        <v>45561</v>
      </c>
      <c r="V520" t="s">
        <v>130</v>
      </c>
      <c r="W520" s="1">
        <v>45471</v>
      </c>
      <c r="X520" s="1">
        <f t="shared" si="229"/>
        <v>45471</v>
      </c>
      <c r="Y520" s="1">
        <f t="shared" si="230"/>
        <v>45379</v>
      </c>
      <c r="Z520" s="1">
        <f t="shared" si="231"/>
        <v>45411</v>
      </c>
      <c r="AA520" s="1">
        <f t="shared" si="231"/>
        <v>45441</v>
      </c>
      <c r="AB520" s="1">
        <f t="shared" si="231"/>
        <v>45457</v>
      </c>
      <c r="AC520" s="1">
        <f t="shared" si="211"/>
        <v>45464</v>
      </c>
      <c r="AD520" s="1">
        <f t="shared" si="211"/>
        <v>45470</v>
      </c>
      <c r="AE520" s="1">
        <f t="shared" si="211"/>
        <v>45470</v>
      </c>
      <c r="AF520" s="1">
        <f t="shared" si="232"/>
        <v>45471</v>
      </c>
      <c r="AG520" s="1">
        <f t="shared" si="233"/>
        <v>45471</v>
      </c>
      <c r="AH520" s="1">
        <f t="shared" si="234"/>
        <v>45474</v>
      </c>
      <c r="AI520" s="1">
        <f t="shared" si="234"/>
        <v>45474</v>
      </c>
      <c r="AJ520" s="1">
        <f t="shared" si="234"/>
        <v>45478</v>
      </c>
      <c r="AK520" s="1">
        <f t="shared" si="212"/>
        <v>45485</v>
      </c>
      <c r="AL520" s="1">
        <f t="shared" si="212"/>
        <v>45502</v>
      </c>
      <c r="AM520" s="1">
        <f t="shared" si="212"/>
        <v>45531</v>
      </c>
      <c r="AN520" s="1">
        <f t="shared" si="212"/>
        <v>45561</v>
      </c>
    </row>
    <row r="521" spans="1:40" x14ac:dyDescent="0.3">
      <c r="A521" t="s">
        <v>238</v>
      </c>
      <c r="B521" s="1">
        <v>45473</v>
      </c>
      <c r="C521" s="1">
        <f t="shared" si="235"/>
        <v>45474</v>
      </c>
      <c r="D521" s="1">
        <f t="shared" si="213"/>
        <v>45383</v>
      </c>
      <c r="E521" s="1">
        <f t="shared" si="214"/>
        <v>45413</v>
      </c>
      <c r="F521" s="1">
        <f t="shared" si="215"/>
        <v>45443</v>
      </c>
      <c r="G521" s="1">
        <f t="shared" si="216"/>
        <v>45459</v>
      </c>
      <c r="H521" s="1">
        <f t="shared" si="217"/>
        <v>45466</v>
      </c>
      <c r="I521" s="1">
        <f t="shared" si="218"/>
        <v>45472</v>
      </c>
      <c r="J521" s="1">
        <f t="shared" si="219"/>
        <v>45472</v>
      </c>
      <c r="K521" s="1">
        <f t="shared" si="220"/>
        <v>45473</v>
      </c>
      <c r="L521" s="1">
        <f t="shared" si="221"/>
        <v>45473</v>
      </c>
      <c r="M521" s="1">
        <f t="shared" si="222"/>
        <v>45474</v>
      </c>
      <c r="N521" s="1">
        <f t="shared" si="223"/>
        <v>45474</v>
      </c>
      <c r="O521" s="1">
        <f t="shared" si="224"/>
        <v>45480</v>
      </c>
      <c r="P521" s="1">
        <f t="shared" si="225"/>
        <v>45487</v>
      </c>
      <c r="Q521" s="1">
        <f t="shared" si="226"/>
        <v>45503</v>
      </c>
      <c r="R521" s="1">
        <f t="shared" si="227"/>
        <v>45533</v>
      </c>
      <c r="S521" s="1">
        <f t="shared" si="228"/>
        <v>45563</v>
      </c>
      <c r="V521" t="s">
        <v>238</v>
      </c>
      <c r="W521" s="1">
        <v>45473</v>
      </c>
      <c r="X521" s="1">
        <f t="shared" si="229"/>
        <v>45474</v>
      </c>
      <c r="Y521" s="1">
        <f t="shared" si="230"/>
        <v>45383</v>
      </c>
      <c r="Z521" s="1">
        <f t="shared" si="231"/>
        <v>45413</v>
      </c>
      <c r="AA521" s="1">
        <f t="shared" si="231"/>
        <v>45443</v>
      </c>
      <c r="AB521" s="1">
        <f t="shared" si="231"/>
        <v>45457</v>
      </c>
      <c r="AC521" s="1">
        <f t="shared" si="211"/>
        <v>45464</v>
      </c>
      <c r="AD521" s="1">
        <f t="shared" si="211"/>
        <v>45471</v>
      </c>
      <c r="AE521" s="1">
        <f t="shared" si="211"/>
        <v>45471</v>
      </c>
      <c r="AF521" s="1">
        <f t="shared" si="232"/>
        <v>45474</v>
      </c>
      <c r="AG521" s="1">
        <f t="shared" si="233"/>
        <v>45474</v>
      </c>
      <c r="AH521" s="1">
        <f t="shared" si="234"/>
        <v>45474</v>
      </c>
      <c r="AI521" s="1">
        <f t="shared" si="234"/>
        <v>45474</v>
      </c>
      <c r="AJ521" s="1">
        <f t="shared" si="234"/>
        <v>45481</v>
      </c>
      <c r="AK521" s="1">
        <f t="shared" si="212"/>
        <v>45488</v>
      </c>
      <c r="AL521" s="1">
        <f t="shared" si="212"/>
        <v>45503</v>
      </c>
      <c r="AM521" s="1">
        <f t="shared" si="212"/>
        <v>45533</v>
      </c>
      <c r="AN521" s="1">
        <f t="shared" si="212"/>
        <v>45565</v>
      </c>
    </row>
    <row r="522" spans="1:40" x14ac:dyDescent="0.3">
      <c r="A522" t="s">
        <v>165</v>
      </c>
      <c r="B522" s="1">
        <v>45480</v>
      </c>
      <c r="C522" s="1">
        <f t="shared" si="235"/>
        <v>45481</v>
      </c>
      <c r="D522" s="1">
        <f t="shared" si="213"/>
        <v>45390</v>
      </c>
      <c r="E522" s="1">
        <f t="shared" si="214"/>
        <v>45420</v>
      </c>
      <c r="F522" s="1">
        <f t="shared" si="215"/>
        <v>45450</v>
      </c>
      <c r="G522" s="1">
        <f t="shared" si="216"/>
        <v>45466</v>
      </c>
      <c r="H522" s="1">
        <f t="shared" si="217"/>
        <v>45473</v>
      </c>
      <c r="I522" s="1">
        <f t="shared" si="218"/>
        <v>45479</v>
      </c>
      <c r="J522" s="1">
        <f t="shared" si="219"/>
        <v>45479</v>
      </c>
      <c r="K522" s="1">
        <f t="shared" si="220"/>
        <v>45480</v>
      </c>
      <c r="L522" s="1">
        <f t="shared" si="221"/>
        <v>45480</v>
      </c>
      <c r="M522" s="1">
        <f t="shared" si="222"/>
        <v>45481</v>
      </c>
      <c r="N522" s="1">
        <f t="shared" si="223"/>
        <v>45481</v>
      </c>
      <c r="O522" s="1">
        <f t="shared" si="224"/>
        <v>45487</v>
      </c>
      <c r="P522" s="1">
        <f t="shared" si="225"/>
        <v>45494</v>
      </c>
      <c r="Q522" s="1">
        <f t="shared" si="226"/>
        <v>45510</v>
      </c>
      <c r="R522" s="1">
        <f t="shared" si="227"/>
        <v>45540</v>
      </c>
      <c r="S522" s="1">
        <f t="shared" si="228"/>
        <v>45570</v>
      </c>
      <c r="V522" t="s">
        <v>165</v>
      </c>
      <c r="W522" s="1">
        <v>45480</v>
      </c>
      <c r="X522" s="1">
        <f t="shared" si="229"/>
        <v>45481</v>
      </c>
      <c r="Y522" s="1">
        <f t="shared" si="230"/>
        <v>45390</v>
      </c>
      <c r="Z522" s="1">
        <f t="shared" si="231"/>
        <v>45420</v>
      </c>
      <c r="AA522" s="1">
        <f t="shared" si="231"/>
        <v>45450</v>
      </c>
      <c r="AB522" s="1">
        <f t="shared" si="231"/>
        <v>45464</v>
      </c>
      <c r="AC522" s="1">
        <f t="shared" si="211"/>
        <v>45471</v>
      </c>
      <c r="AD522" s="1">
        <f t="shared" si="211"/>
        <v>45478</v>
      </c>
      <c r="AE522" s="1">
        <f t="shared" si="211"/>
        <v>45478</v>
      </c>
      <c r="AF522" s="1">
        <f t="shared" si="232"/>
        <v>45481</v>
      </c>
      <c r="AG522" s="1">
        <f t="shared" si="233"/>
        <v>45481</v>
      </c>
      <c r="AH522" s="1">
        <f t="shared" si="234"/>
        <v>45481</v>
      </c>
      <c r="AI522" s="1">
        <f t="shared" si="234"/>
        <v>45481</v>
      </c>
      <c r="AJ522" s="1">
        <f t="shared" si="234"/>
        <v>45488</v>
      </c>
      <c r="AK522" s="1">
        <f t="shared" si="212"/>
        <v>45495</v>
      </c>
      <c r="AL522" s="1">
        <f t="shared" si="212"/>
        <v>45510</v>
      </c>
      <c r="AM522" s="1">
        <f t="shared" si="212"/>
        <v>45540</v>
      </c>
      <c r="AN522" s="1">
        <f t="shared" si="212"/>
        <v>45572</v>
      </c>
    </row>
    <row r="523" spans="1:40" x14ac:dyDescent="0.3">
      <c r="A523" t="s">
        <v>239</v>
      </c>
      <c r="B523" s="1">
        <v>45488</v>
      </c>
      <c r="C523" s="1">
        <f t="shared" si="235"/>
        <v>45488</v>
      </c>
      <c r="D523" s="1">
        <f t="shared" si="213"/>
        <v>45398</v>
      </c>
      <c r="E523" s="1">
        <f t="shared" si="214"/>
        <v>45428</v>
      </c>
      <c r="F523" s="1">
        <f t="shared" si="215"/>
        <v>45458</v>
      </c>
      <c r="G523" s="1">
        <f t="shared" si="216"/>
        <v>45474</v>
      </c>
      <c r="H523" s="1">
        <f t="shared" si="217"/>
        <v>45481</v>
      </c>
      <c r="I523" s="1">
        <f t="shared" si="218"/>
        <v>45487</v>
      </c>
      <c r="J523" s="1">
        <f t="shared" si="219"/>
        <v>45487</v>
      </c>
      <c r="K523" s="1">
        <f t="shared" si="220"/>
        <v>45488</v>
      </c>
      <c r="L523" s="1">
        <f t="shared" si="221"/>
        <v>45488</v>
      </c>
      <c r="M523" s="1">
        <f t="shared" si="222"/>
        <v>45489</v>
      </c>
      <c r="N523" s="1">
        <f t="shared" si="223"/>
        <v>45489</v>
      </c>
      <c r="O523" s="1">
        <f t="shared" si="224"/>
        <v>45495</v>
      </c>
      <c r="P523" s="1">
        <f t="shared" si="225"/>
        <v>45502</v>
      </c>
      <c r="Q523" s="1">
        <f t="shared" si="226"/>
        <v>45518</v>
      </c>
      <c r="R523" s="1">
        <f t="shared" si="227"/>
        <v>45548</v>
      </c>
      <c r="S523" s="1">
        <f t="shared" si="228"/>
        <v>45578</v>
      </c>
      <c r="V523" t="s">
        <v>239</v>
      </c>
      <c r="W523" s="1">
        <v>45488</v>
      </c>
      <c r="X523" s="1">
        <f t="shared" si="229"/>
        <v>45488</v>
      </c>
      <c r="Y523" s="1">
        <f t="shared" si="230"/>
        <v>45398</v>
      </c>
      <c r="Z523" s="1">
        <f t="shared" si="231"/>
        <v>45428</v>
      </c>
      <c r="AA523" s="1">
        <f t="shared" si="231"/>
        <v>45457</v>
      </c>
      <c r="AB523" s="1">
        <f t="shared" si="231"/>
        <v>45474</v>
      </c>
      <c r="AC523" s="1">
        <f t="shared" si="211"/>
        <v>45481</v>
      </c>
      <c r="AD523" s="1">
        <f t="shared" si="211"/>
        <v>45485</v>
      </c>
      <c r="AE523" s="1">
        <f t="shared" si="211"/>
        <v>45485</v>
      </c>
      <c r="AF523" s="1">
        <f t="shared" si="232"/>
        <v>45488</v>
      </c>
      <c r="AG523" s="1">
        <f t="shared" si="233"/>
        <v>45488</v>
      </c>
      <c r="AH523" s="1">
        <f t="shared" si="234"/>
        <v>45489</v>
      </c>
      <c r="AI523" s="1">
        <f t="shared" si="234"/>
        <v>45489</v>
      </c>
      <c r="AJ523" s="1">
        <f t="shared" si="234"/>
        <v>45495</v>
      </c>
      <c r="AK523" s="1">
        <f t="shared" si="212"/>
        <v>45502</v>
      </c>
      <c r="AL523" s="1">
        <f t="shared" si="212"/>
        <v>45518</v>
      </c>
      <c r="AM523" s="1">
        <f t="shared" si="212"/>
        <v>45548</v>
      </c>
      <c r="AN523" s="1">
        <f t="shared" si="212"/>
        <v>45579</v>
      </c>
    </row>
    <row r="524" spans="1:40" x14ac:dyDescent="0.3">
      <c r="A524" t="s">
        <v>161</v>
      </c>
      <c r="B524" s="1">
        <v>45492</v>
      </c>
      <c r="C524" s="1">
        <f t="shared" si="235"/>
        <v>45492</v>
      </c>
      <c r="D524" s="1">
        <f t="shared" si="213"/>
        <v>45402</v>
      </c>
      <c r="E524" s="1">
        <f t="shared" si="214"/>
        <v>45432</v>
      </c>
      <c r="F524" s="1">
        <f t="shared" si="215"/>
        <v>45462</v>
      </c>
      <c r="G524" s="1">
        <f t="shared" si="216"/>
        <v>45478</v>
      </c>
      <c r="H524" s="1">
        <f t="shared" si="217"/>
        <v>45485</v>
      </c>
      <c r="I524" s="1">
        <f t="shared" si="218"/>
        <v>45491</v>
      </c>
      <c r="J524" s="1">
        <f t="shared" si="219"/>
        <v>45491</v>
      </c>
      <c r="K524" s="1">
        <f t="shared" si="220"/>
        <v>45492</v>
      </c>
      <c r="L524" s="1">
        <f t="shared" si="221"/>
        <v>45492</v>
      </c>
      <c r="M524" s="1">
        <f t="shared" si="222"/>
        <v>45493</v>
      </c>
      <c r="N524" s="1">
        <f t="shared" si="223"/>
        <v>45493</v>
      </c>
      <c r="O524" s="1">
        <f t="shared" si="224"/>
        <v>45499</v>
      </c>
      <c r="P524" s="1">
        <f t="shared" si="225"/>
        <v>45506</v>
      </c>
      <c r="Q524" s="1">
        <f t="shared" si="226"/>
        <v>45522</v>
      </c>
      <c r="R524" s="1">
        <f t="shared" si="227"/>
        <v>45552</v>
      </c>
      <c r="S524" s="1">
        <f t="shared" si="228"/>
        <v>45582</v>
      </c>
      <c r="V524" t="s">
        <v>161</v>
      </c>
      <c r="W524" s="1">
        <v>45492</v>
      </c>
      <c r="X524" s="1">
        <f t="shared" si="229"/>
        <v>45492</v>
      </c>
      <c r="Y524" s="1">
        <f t="shared" si="230"/>
        <v>45401</v>
      </c>
      <c r="Z524" s="1">
        <f t="shared" si="231"/>
        <v>45432</v>
      </c>
      <c r="AA524" s="1">
        <f t="shared" si="231"/>
        <v>45461</v>
      </c>
      <c r="AB524" s="1">
        <f t="shared" si="231"/>
        <v>45478</v>
      </c>
      <c r="AC524" s="1">
        <f t="shared" si="211"/>
        <v>45485</v>
      </c>
      <c r="AD524" s="1">
        <f t="shared" si="211"/>
        <v>45491</v>
      </c>
      <c r="AE524" s="1">
        <f t="shared" si="211"/>
        <v>45491</v>
      </c>
      <c r="AF524" s="1">
        <f t="shared" si="232"/>
        <v>45492</v>
      </c>
      <c r="AG524" s="1">
        <f t="shared" si="233"/>
        <v>45492</v>
      </c>
      <c r="AH524" s="1">
        <f t="shared" si="234"/>
        <v>45495</v>
      </c>
      <c r="AI524" s="1">
        <f t="shared" si="234"/>
        <v>45495</v>
      </c>
      <c r="AJ524" s="1">
        <f t="shared" si="234"/>
        <v>45499</v>
      </c>
      <c r="AK524" s="1">
        <f t="shared" si="212"/>
        <v>45506</v>
      </c>
      <c r="AL524" s="1">
        <f t="shared" si="212"/>
        <v>45523</v>
      </c>
      <c r="AM524" s="1">
        <f t="shared" si="212"/>
        <v>45552</v>
      </c>
      <c r="AN524" s="1">
        <f t="shared" si="212"/>
        <v>45582</v>
      </c>
    </row>
    <row r="525" spans="1:40" x14ac:dyDescent="0.3">
      <c r="A525" t="s">
        <v>240</v>
      </c>
      <c r="B525" s="1">
        <v>45500</v>
      </c>
      <c r="C525" s="1">
        <f t="shared" si="235"/>
        <v>45502</v>
      </c>
      <c r="D525" s="1">
        <f t="shared" si="213"/>
        <v>45410</v>
      </c>
      <c r="E525" s="1">
        <f t="shared" si="214"/>
        <v>45440</v>
      </c>
      <c r="F525" s="1">
        <f t="shared" si="215"/>
        <v>45470</v>
      </c>
      <c r="G525" s="1">
        <f t="shared" si="216"/>
        <v>45486</v>
      </c>
      <c r="H525" s="1">
        <f t="shared" si="217"/>
        <v>45493</v>
      </c>
      <c r="I525" s="1">
        <f t="shared" si="218"/>
        <v>45499</v>
      </c>
      <c r="J525" s="1">
        <f t="shared" si="219"/>
        <v>45499</v>
      </c>
      <c r="K525" s="1">
        <f t="shared" si="220"/>
        <v>45500</v>
      </c>
      <c r="L525" s="1">
        <f t="shared" si="221"/>
        <v>45500</v>
      </c>
      <c r="M525" s="1">
        <f t="shared" si="222"/>
        <v>45501</v>
      </c>
      <c r="N525" s="1">
        <f t="shared" si="223"/>
        <v>45501</v>
      </c>
      <c r="O525" s="1">
        <f t="shared" si="224"/>
        <v>45507</v>
      </c>
      <c r="P525" s="1">
        <f t="shared" si="225"/>
        <v>45514</v>
      </c>
      <c r="Q525" s="1">
        <f t="shared" si="226"/>
        <v>45530</v>
      </c>
      <c r="R525" s="1">
        <f t="shared" si="227"/>
        <v>45560</v>
      </c>
      <c r="S525" s="1">
        <f t="shared" si="228"/>
        <v>45590</v>
      </c>
      <c r="V525" t="s">
        <v>240</v>
      </c>
      <c r="W525" s="1">
        <v>45500</v>
      </c>
      <c r="X525" s="1">
        <f t="shared" si="229"/>
        <v>45502</v>
      </c>
      <c r="Y525" s="1">
        <f t="shared" si="230"/>
        <v>45408</v>
      </c>
      <c r="Z525" s="1">
        <f t="shared" si="231"/>
        <v>45440</v>
      </c>
      <c r="AA525" s="1">
        <f t="shared" si="231"/>
        <v>45470</v>
      </c>
      <c r="AB525" s="1">
        <f t="shared" si="231"/>
        <v>45485</v>
      </c>
      <c r="AC525" s="1">
        <f t="shared" si="211"/>
        <v>45492</v>
      </c>
      <c r="AD525" s="1">
        <f t="shared" si="211"/>
        <v>45499</v>
      </c>
      <c r="AE525" s="1">
        <f t="shared" si="211"/>
        <v>45499</v>
      </c>
      <c r="AF525" s="1">
        <f t="shared" si="232"/>
        <v>45502</v>
      </c>
      <c r="AG525" s="1">
        <f t="shared" si="233"/>
        <v>45502</v>
      </c>
      <c r="AH525" s="1">
        <f t="shared" si="234"/>
        <v>45502</v>
      </c>
      <c r="AI525" s="1">
        <f t="shared" si="234"/>
        <v>45502</v>
      </c>
      <c r="AJ525" s="1">
        <f t="shared" si="234"/>
        <v>45509</v>
      </c>
      <c r="AK525" s="1">
        <f t="shared" si="212"/>
        <v>45516</v>
      </c>
      <c r="AL525" s="1">
        <f t="shared" si="212"/>
        <v>45530</v>
      </c>
      <c r="AM525" s="1">
        <f t="shared" si="212"/>
        <v>45560</v>
      </c>
      <c r="AN525" s="1">
        <f t="shared" si="212"/>
        <v>45590</v>
      </c>
    </row>
    <row r="526" spans="1:40" x14ac:dyDescent="0.3">
      <c r="A526" t="s">
        <v>83</v>
      </c>
      <c r="B526" s="1">
        <v>45514</v>
      </c>
      <c r="C526" s="1">
        <f t="shared" si="235"/>
        <v>45516</v>
      </c>
      <c r="D526" s="1">
        <f t="shared" si="213"/>
        <v>45424</v>
      </c>
      <c r="E526" s="1">
        <f t="shared" si="214"/>
        <v>45454</v>
      </c>
      <c r="F526" s="1">
        <f t="shared" si="215"/>
        <v>45484</v>
      </c>
      <c r="G526" s="1">
        <f t="shared" si="216"/>
        <v>45500</v>
      </c>
      <c r="H526" s="1">
        <f t="shared" si="217"/>
        <v>45507</v>
      </c>
      <c r="I526" s="1">
        <f t="shared" si="218"/>
        <v>45513</v>
      </c>
      <c r="J526" s="1">
        <f t="shared" si="219"/>
        <v>45513</v>
      </c>
      <c r="K526" s="1">
        <f t="shared" si="220"/>
        <v>45514</v>
      </c>
      <c r="L526" s="1">
        <f t="shared" si="221"/>
        <v>45514</v>
      </c>
      <c r="M526" s="1">
        <f t="shared" si="222"/>
        <v>45515</v>
      </c>
      <c r="N526" s="1">
        <f t="shared" si="223"/>
        <v>45515</v>
      </c>
      <c r="O526" s="1">
        <f t="shared" si="224"/>
        <v>45521</v>
      </c>
      <c r="P526" s="1">
        <f t="shared" si="225"/>
        <v>45528</v>
      </c>
      <c r="Q526" s="1">
        <f t="shared" si="226"/>
        <v>45544</v>
      </c>
      <c r="R526" s="1">
        <f t="shared" si="227"/>
        <v>45574</v>
      </c>
      <c r="S526" s="1">
        <f t="shared" si="228"/>
        <v>45604</v>
      </c>
      <c r="V526" t="s">
        <v>83</v>
      </c>
      <c r="W526" s="1">
        <v>45514</v>
      </c>
      <c r="X526" s="1">
        <f t="shared" si="229"/>
        <v>45516</v>
      </c>
      <c r="Y526" s="1">
        <f t="shared" si="230"/>
        <v>45422</v>
      </c>
      <c r="Z526" s="1">
        <f t="shared" si="231"/>
        <v>45454</v>
      </c>
      <c r="AA526" s="1">
        <f t="shared" si="231"/>
        <v>45484</v>
      </c>
      <c r="AB526" s="1">
        <f t="shared" si="231"/>
        <v>45499</v>
      </c>
      <c r="AC526" s="1">
        <f t="shared" si="211"/>
        <v>45506</v>
      </c>
      <c r="AD526" s="1">
        <f t="shared" si="211"/>
        <v>45513</v>
      </c>
      <c r="AE526" s="1">
        <f t="shared" si="211"/>
        <v>45513</v>
      </c>
      <c r="AF526" s="1">
        <f t="shared" si="232"/>
        <v>45516</v>
      </c>
      <c r="AG526" s="1">
        <f t="shared" si="233"/>
        <v>45516</v>
      </c>
      <c r="AH526" s="1">
        <f t="shared" si="234"/>
        <v>45516</v>
      </c>
      <c r="AI526" s="1">
        <f t="shared" si="234"/>
        <v>45516</v>
      </c>
      <c r="AJ526" s="1">
        <f t="shared" si="234"/>
        <v>45523</v>
      </c>
      <c r="AK526" s="1">
        <f t="shared" si="212"/>
        <v>45530</v>
      </c>
      <c r="AL526" s="1">
        <f t="shared" si="212"/>
        <v>45544</v>
      </c>
      <c r="AM526" s="1">
        <f t="shared" si="212"/>
        <v>45574</v>
      </c>
      <c r="AN526" s="1">
        <f t="shared" si="212"/>
        <v>45604</v>
      </c>
    </row>
    <row r="527" spans="1:40" x14ac:dyDescent="0.3">
      <c r="A527" t="s">
        <v>241</v>
      </c>
      <c r="B527" s="1">
        <v>45514</v>
      </c>
      <c r="C527" s="1">
        <f t="shared" si="235"/>
        <v>45516</v>
      </c>
      <c r="D527" s="1">
        <f t="shared" si="213"/>
        <v>45424</v>
      </c>
      <c r="E527" s="1">
        <f t="shared" si="214"/>
        <v>45454</v>
      </c>
      <c r="F527" s="1">
        <f t="shared" si="215"/>
        <v>45484</v>
      </c>
      <c r="G527" s="1">
        <f t="shared" si="216"/>
        <v>45500</v>
      </c>
      <c r="H527" s="1">
        <f t="shared" si="217"/>
        <v>45507</v>
      </c>
      <c r="I527" s="1">
        <f t="shared" si="218"/>
        <v>45513</v>
      </c>
      <c r="J527" s="1">
        <f t="shared" si="219"/>
        <v>45513</v>
      </c>
      <c r="K527" s="1">
        <f t="shared" si="220"/>
        <v>45514</v>
      </c>
      <c r="L527" s="1">
        <f t="shared" si="221"/>
        <v>45514</v>
      </c>
      <c r="M527" s="1">
        <f t="shared" si="222"/>
        <v>45515</v>
      </c>
      <c r="N527" s="1">
        <f t="shared" si="223"/>
        <v>45515</v>
      </c>
      <c r="O527" s="1">
        <f t="shared" si="224"/>
        <v>45521</v>
      </c>
      <c r="P527" s="1">
        <f t="shared" si="225"/>
        <v>45528</v>
      </c>
      <c r="Q527" s="1">
        <f t="shared" si="226"/>
        <v>45544</v>
      </c>
      <c r="R527" s="1">
        <f t="shared" si="227"/>
        <v>45574</v>
      </c>
      <c r="S527" s="1">
        <f t="shared" si="228"/>
        <v>45604</v>
      </c>
      <c r="V527" t="s">
        <v>241</v>
      </c>
      <c r="W527" s="1">
        <v>45514</v>
      </c>
      <c r="X527" s="1">
        <f t="shared" si="229"/>
        <v>45516</v>
      </c>
      <c r="Y527" s="1">
        <f t="shared" si="230"/>
        <v>45422</v>
      </c>
      <c r="Z527" s="1">
        <f t="shared" si="231"/>
        <v>45454</v>
      </c>
      <c r="AA527" s="1">
        <f t="shared" si="231"/>
        <v>45484</v>
      </c>
      <c r="AB527" s="1">
        <f t="shared" si="231"/>
        <v>45499</v>
      </c>
      <c r="AC527" s="1">
        <f t="shared" si="211"/>
        <v>45506</v>
      </c>
      <c r="AD527" s="1">
        <f t="shared" si="211"/>
        <v>45513</v>
      </c>
      <c r="AE527" s="1">
        <f t="shared" si="211"/>
        <v>45513</v>
      </c>
      <c r="AF527" s="1">
        <f t="shared" si="232"/>
        <v>45516</v>
      </c>
      <c r="AG527" s="1">
        <f t="shared" si="233"/>
        <v>45516</v>
      </c>
      <c r="AH527" s="1">
        <f t="shared" si="234"/>
        <v>45516</v>
      </c>
      <c r="AI527" s="1">
        <f t="shared" si="234"/>
        <v>45516</v>
      </c>
      <c r="AJ527" s="1">
        <f t="shared" si="234"/>
        <v>45523</v>
      </c>
      <c r="AK527" s="1">
        <f t="shared" si="212"/>
        <v>45530</v>
      </c>
      <c r="AL527" s="1">
        <f t="shared" si="212"/>
        <v>45544</v>
      </c>
      <c r="AM527" s="1">
        <f t="shared" si="212"/>
        <v>45574</v>
      </c>
      <c r="AN527" s="1">
        <f t="shared" si="212"/>
        <v>45604</v>
      </c>
    </row>
    <row r="528" spans="1:40" x14ac:dyDescent="0.3">
      <c r="A528" t="s">
        <v>242</v>
      </c>
      <c r="B528" s="1">
        <v>45517</v>
      </c>
      <c r="C528" s="1">
        <f t="shared" si="235"/>
        <v>45517</v>
      </c>
      <c r="D528" s="1">
        <f t="shared" si="213"/>
        <v>45427</v>
      </c>
      <c r="E528" s="1">
        <f t="shared" si="214"/>
        <v>45457</v>
      </c>
      <c r="F528" s="1">
        <f t="shared" si="215"/>
        <v>45487</v>
      </c>
      <c r="G528" s="1">
        <f t="shared" si="216"/>
        <v>45503</v>
      </c>
      <c r="H528" s="1">
        <f t="shared" si="217"/>
        <v>45510</v>
      </c>
      <c r="I528" s="1">
        <f t="shared" si="218"/>
        <v>45516</v>
      </c>
      <c r="J528" s="1">
        <f t="shared" si="219"/>
        <v>45516</v>
      </c>
      <c r="K528" s="1">
        <f t="shared" si="220"/>
        <v>45517</v>
      </c>
      <c r="L528" s="1">
        <f t="shared" si="221"/>
        <v>45517</v>
      </c>
      <c r="M528" s="1">
        <f t="shared" si="222"/>
        <v>45518</v>
      </c>
      <c r="N528" s="1">
        <f t="shared" si="223"/>
        <v>45518</v>
      </c>
      <c r="O528" s="1">
        <f t="shared" si="224"/>
        <v>45524</v>
      </c>
      <c r="P528" s="1">
        <f t="shared" si="225"/>
        <v>45531</v>
      </c>
      <c r="Q528" s="1">
        <f t="shared" si="226"/>
        <v>45547</v>
      </c>
      <c r="R528" s="1">
        <f t="shared" si="227"/>
        <v>45577</v>
      </c>
      <c r="S528" s="1">
        <f t="shared" si="228"/>
        <v>45607</v>
      </c>
      <c r="V528" t="s">
        <v>242</v>
      </c>
      <c r="W528" s="1">
        <v>45517</v>
      </c>
      <c r="X528" s="1">
        <f t="shared" si="229"/>
        <v>45517</v>
      </c>
      <c r="Y528" s="1">
        <f t="shared" si="230"/>
        <v>45427</v>
      </c>
      <c r="Z528" s="1">
        <f t="shared" si="231"/>
        <v>45457</v>
      </c>
      <c r="AA528" s="1">
        <f t="shared" si="231"/>
        <v>45485</v>
      </c>
      <c r="AB528" s="1">
        <f t="shared" si="231"/>
        <v>45503</v>
      </c>
      <c r="AC528" s="1">
        <f t="shared" si="211"/>
        <v>45510</v>
      </c>
      <c r="AD528" s="1">
        <f t="shared" si="211"/>
        <v>45516</v>
      </c>
      <c r="AE528" s="1">
        <f t="shared" si="211"/>
        <v>45516</v>
      </c>
      <c r="AF528" s="1">
        <f t="shared" si="232"/>
        <v>45517</v>
      </c>
      <c r="AG528" s="1">
        <f t="shared" si="233"/>
        <v>45517</v>
      </c>
      <c r="AH528" s="1">
        <f t="shared" si="234"/>
        <v>45518</v>
      </c>
      <c r="AI528" s="1">
        <f t="shared" si="234"/>
        <v>45518</v>
      </c>
      <c r="AJ528" s="1">
        <f t="shared" si="234"/>
        <v>45524</v>
      </c>
      <c r="AK528" s="1">
        <f t="shared" si="212"/>
        <v>45531</v>
      </c>
      <c r="AL528" s="1">
        <f t="shared" si="212"/>
        <v>45547</v>
      </c>
      <c r="AM528" s="1">
        <f t="shared" si="212"/>
        <v>45579</v>
      </c>
      <c r="AN528" s="1">
        <f t="shared" si="212"/>
        <v>45607</v>
      </c>
    </row>
    <row r="529" spans="1:40" x14ac:dyDescent="0.3">
      <c r="A529" t="s">
        <v>196</v>
      </c>
      <c r="B529" s="1">
        <v>45517</v>
      </c>
      <c r="C529" s="1">
        <f t="shared" si="235"/>
        <v>45517</v>
      </c>
      <c r="D529" s="1">
        <f t="shared" si="213"/>
        <v>45427</v>
      </c>
      <c r="E529" s="1">
        <f t="shared" si="214"/>
        <v>45457</v>
      </c>
      <c r="F529" s="1">
        <f t="shared" si="215"/>
        <v>45487</v>
      </c>
      <c r="G529" s="1">
        <f t="shared" si="216"/>
        <v>45503</v>
      </c>
      <c r="H529" s="1">
        <f t="shared" si="217"/>
        <v>45510</v>
      </c>
      <c r="I529" s="1">
        <f t="shared" si="218"/>
        <v>45516</v>
      </c>
      <c r="J529" s="1">
        <f t="shared" si="219"/>
        <v>45516</v>
      </c>
      <c r="K529" s="1">
        <f t="shared" si="220"/>
        <v>45517</v>
      </c>
      <c r="L529" s="1">
        <f t="shared" si="221"/>
        <v>45517</v>
      </c>
      <c r="M529" s="1">
        <f t="shared" si="222"/>
        <v>45518</v>
      </c>
      <c r="N529" s="1">
        <f t="shared" si="223"/>
        <v>45518</v>
      </c>
      <c r="O529" s="1">
        <f t="shared" si="224"/>
        <v>45524</v>
      </c>
      <c r="P529" s="1">
        <f t="shared" si="225"/>
        <v>45531</v>
      </c>
      <c r="Q529" s="1">
        <f t="shared" si="226"/>
        <v>45547</v>
      </c>
      <c r="R529" s="1">
        <f t="shared" si="227"/>
        <v>45577</v>
      </c>
      <c r="S529" s="1">
        <f t="shared" si="228"/>
        <v>45607</v>
      </c>
      <c r="V529" t="s">
        <v>196</v>
      </c>
      <c r="W529" s="1">
        <v>45517</v>
      </c>
      <c r="X529" s="1">
        <f t="shared" si="229"/>
        <v>45517</v>
      </c>
      <c r="Y529" s="1">
        <f t="shared" si="230"/>
        <v>45427</v>
      </c>
      <c r="Z529" s="1">
        <f t="shared" si="231"/>
        <v>45457</v>
      </c>
      <c r="AA529" s="1">
        <f t="shared" si="231"/>
        <v>45485</v>
      </c>
      <c r="AB529" s="1">
        <f t="shared" si="231"/>
        <v>45503</v>
      </c>
      <c r="AC529" s="1">
        <f t="shared" si="211"/>
        <v>45510</v>
      </c>
      <c r="AD529" s="1">
        <f t="shared" si="211"/>
        <v>45516</v>
      </c>
      <c r="AE529" s="1">
        <f t="shared" si="211"/>
        <v>45516</v>
      </c>
      <c r="AF529" s="1">
        <f t="shared" si="232"/>
        <v>45517</v>
      </c>
      <c r="AG529" s="1">
        <f t="shared" si="233"/>
        <v>45517</v>
      </c>
      <c r="AH529" s="1">
        <f t="shared" si="234"/>
        <v>45518</v>
      </c>
      <c r="AI529" s="1">
        <f t="shared" si="234"/>
        <v>45518</v>
      </c>
      <c r="AJ529" s="1">
        <f t="shared" si="234"/>
        <v>45524</v>
      </c>
      <c r="AK529" s="1">
        <f t="shared" si="212"/>
        <v>45531</v>
      </c>
      <c r="AL529" s="1">
        <f t="shared" si="212"/>
        <v>45547</v>
      </c>
      <c r="AM529" s="1">
        <f t="shared" si="212"/>
        <v>45579</v>
      </c>
      <c r="AN529" s="1">
        <f t="shared" si="212"/>
        <v>45607</v>
      </c>
    </row>
    <row r="530" spans="1:40" x14ac:dyDescent="0.3">
      <c r="A530" t="s">
        <v>127</v>
      </c>
      <c r="B530" s="1">
        <v>45518</v>
      </c>
      <c r="C530" s="1">
        <f t="shared" si="235"/>
        <v>45518</v>
      </c>
      <c r="D530" s="1">
        <f t="shared" si="213"/>
        <v>45428</v>
      </c>
      <c r="E530" s="1">
        <f t="shared" si="214"/>
        <v>45458</v>
      </c>
      <c r="F530" s="1">
        <f t="shared" si="215"/>
        <v>45488</v>
      </c>
      <c r="G530" s="1">
        <f t="shared" si="216"/>
        <v>45504</v>
      </c>
      <c r="H530" s="1">
        <f t="shared" si="217"/>
        <v>45511</v>
      </c>
      <c r="I530" s="1">
        <f t="shared" si="218"/>
        <v>45517</v>
      </c>
      <c r="J530" s="1">
        <f t="shared" si="219"/>
        <v>45517</v>
      </c>
      <c r="K530" s="1">
        <f t="shared" si="220"/>
        <v>45518</v>
      </c>
      <c r="L530" s="1">
        <f t="shared" si="221"/>
        <v>45518</v>
      </c>
      <c r="M530" s="1">
        <f t="shared" si="222"/>
        <v>45519</v>
      </c>
      <c r="N530" s="1">
        <f t="shared" si="223"/>
        <v>45519</v>
      </c>
      <c r="O530" s="1">
        <f t="shared" si="224"/>
        <v>45525</v>
      </c>
      <c r="P530" s="1">
        <f t="shared" si="225"/>
        <v>45532</v>
      </c>
      <c r="Q530" s="1">
        <f t="shared" si="226"/>
        <v>45548</v>
      </c>
      <c r="R530" s="1">
        <f t="shared" si="227"/>
        <v>45578</v>
      </c>
      <c r="S530" s="1">
        <f t="shared" si="228"/>
        <v>45608</v>
      </c>
      <c r="V530" t="s">
        <v>127</v>
      </c>
      <c r="W530" s="1">
        <v>45518</v>
      </c>
      <c r="X530" s="1">
        <f t="shared" si="229"/>
        <v>45518</v>
      </c>
      <c r="Y530" s="1">
        <f t="shared" si="230"/>
        <v>45428</v>
      </c>
      <c r="Z530" s="1">
        <f t="shared" si="231"/>
        <v>45457</v>
      </c>
      <c r="AA530" s="1">
        <f t="shared" si="231"/>
        <v>45488</v>
      </c>
      <c r="AB530" s="1">
        <f t="shared" si="231"/>
        <v>45504</v>
      </c>
      <c r="AC530" s="1">
        <f t="shared" si="211"/>
        <v>45511</v>
      </c>
      <c r="AD530" s="1">
        <f t="shared" si="211"/>
        <v>45517</v>
      </c>
      <c r="AE530" s="1">
        <f t="shared" si="211"/>
        <v>45517</v>
      </c>
      <c r="AF530" s="1">
        <f t="shared" si="232"/>
        <v>45518</v>
      </c>
      <c r="AG530" s="1">
        <f t="shared" si="233"/>
        <v>45518</v>
      </c>
      <c r="AH530" s="1">
        <f t="shared" si="234"/>
        <v>45519</v>
      </c>
      <c r="AI530" s="1">
        <f t="shared" si="234"/>
        <v>45519</v>
      </c>
      <c r="AJ530" s="1">
        <f t="shared" si="234"/>
        <v>45525</v>
      </c>
      <c r="AK530" s="1">
        <f t="shared" si="212"/>
        <v>45532</v>
      </c>
      <c r="AL530" s="1">
        <f t="shared" si="212"/>
        <v>45548</v>
      </c>
      <c r="AM530" s="1">
        <f t="shared" si="212"/>
        <v>45579</v>
      </c>
      <c r="AN530" s="1">
        <f t="shared" si="212"/>
        <v>45608</v>
      </c>
    </row>
    <row r="531" spans="1:40" x14ac:dyDescent="0.3">
      <c r="A531" t="s">
        <v>243</v>
      </c>
      <c r="B531" s="1">
        <v>45518</v>
      </c>
      <c r="C531" s="1">
        <f t="shared" si="235"/>
        <v>45518</v>
      </c>
      <c r="D531" s="1">
        <f t="shared" si="213"/>
        <v>45428</v>
      </c>
      <c r="E531" s="1">
        <f t="shared" si="214"/>
        <v>45458</v>
      </c>
      <c r="F531" s="1">
        <f t="shared" si="215"/>
        <v>45488</v>
      </c>
      <c r="G531" s="1">
        <f t="shared" si="216"/>
        <v>45504</v>
      </c>
      <c r="H531" s="1">
        <f t="shared" si="217"/>
        <v>45511</v>
      </c>
      <c r="I531" s="1">
        <f t="shared" si="218"/>
        <v>45517</v>
      </c>
      <c r="J531" s="1">
        <f t="shared" si="219"/>
        <v>45517</v>
      </c>
      <c r="K531" s="1">
        <f t="shared" si="220"/>
        <v>45518</v>
      </c>
      <c r="L531" s="1">
        <f t="shared" si="221"/>
        <v>45518</v>
      </c>
      <c r="M531" s="1">
        <f t="shared" si="222"/>
        <v>45519</v>
      </c>
      <c r="N531" s="1">
        <f t="shared" si="223"/>
        <v>45519</v>
      </c>
      <c r="O531" s="1">
        <f t="shared" si="224"/>
        <v>45525</v>
      </c>
      <c r="P531" s="1">
        <f t="shared" si="225"/>
        <v>45532</v>
      </c>
      <c r="Q531" s="1">
        <f t="shared" si="226"/>
        <v>45548</v>
      </c>
      <c r="R531" s="1">
        <f t="shared" si="227"/>
        <v>45578</v>
      </c>
      <c r="S531" s="1">
        <f t="shared" si="228"/>
        <v>45608</v>
      </c>
      <c r="V531" t="s">
        <v>243</v>
      </c>
      <c r="W531" s="1">
        <v>45518</v>
      </c>
      <c r="X531" s="1">
        <f t="shared" si="229"/>
        <v>45518</v>
      </c>
      <c r="Y531" s="1">
        <f t="shared" si="230"/>
        <v>45428</v>
      </c>
      <c r="Z531" s="1">
        <f t="shared" si="231"/>
        <v>45457</v>
      </c>
      <c r="AA531" s="1">
        <f t="shared" si="231"/>
        <v>45488</v>
      </c>
      <c r="AB531" s="1">
        <f t="shared" si="231"/>
        <v>45504</v>
      </c>
      <c r="AC531" s="1">
        <f t="shared" si="211"/>
        <v>45511</v>
      </c>
      <c r="AD531" s="1">
        <f t="shared" si="211"/>
        <v>45517</v>
      </c>
      <c r="AE531" s="1">
        <f t="shared" si="211"/>
        <v>45517</v>
      </c>
      <c r="AF531" s="1">
        <f t="shared" si="232"/>
        <v>45518</v>
      </c>
      <c r="AG531" s="1">
        <f t="shared" si="233"/>
        <v>45518</v>
      </c>
      <c r="AH531" s="1">
        <f t="shared" si="234"/>
        <v>45519</v>
      </c>
      <c r="AI531" s="1">
        <f t="shared" si="234"/>
        <v>45519</v>
      </c>
      <c r="AJ531" s="1">
        <f t="shared" si="234"/>
        <v>45525</v>
      </c>
      <c r="AK531" s="1">
        <f t="shared" si="212"/>
        <v>45532</v>
      </c>
      <c r="AL531" s="1">
        <f t="shared" si="212"/>
        <v>45548</v>
      </c>
      <c r="AM531" s="1">
        <f t="shared" si="212"/>
        <v>45579</v>
      </c>
      <c r="AN531" s="1">
        <f t="shared" si="212"/>
        <v>45608</v>
      </c>
    </row>
    <row r="532" spans="1:40" x14ac:dyDescent="0.3">
      <c r="A532" t="s">
        <v>52</v>
      </c>
      <c r="B532" s="1">
        <v>45518</v>
      </c>
      <c r="C532" s="1">
        <f t="shared" si="235"/>
        <v>45518</v>
      </c>
      <c r="D532" s="1">
        <f t="shared" si="213"/>
        <v>45428</v>
      </c>
      <c r="E532" s="1">
        <f t="shared" si="214"/>
        <v>45458</v>
      </c>
      <c r="F532" s="1">
        <f t="shared" si="215"/>
        <v>45488</v>
      </c>
      <c r="G532" s="1">
        <f t="shared" si="216"/>
        <v>45504</v>
      </c>
      <c r="H532" s="1">
        <f t="shared" si="217"/>
        <v>45511</v>
      </c>
      <c r="I532" s="1">
        <f t="shared" si="218"/>
        <v>45517</v>
      </c>
      <c r="J532" s="1">
        <f t="shared" si="219"/>
        <v>45517</v>
      </c>
      <c r="K532" s="1">
        <f t="shared" si="220"/>
        <v>45518</v>
      </c>
      <c r="L532" s="1">
        <f t="shared" si="221"/>
        <v>45518</v>
      </c>
      <c r="M532" s="1">
        <f t="shared" si="222"/>
        <v>45519</v>
      </c>
      <c r="N532" s="1">
        <f t="shared" si="223"/>
        <v>45519</v>
      </c>
      <c r="O532" s="1">
        <f t="shared" si="224"/>
        <v>45525</v>
      </c>
      <c r="P532" s="1">
        <f t="shared" si="225"/>
        <v>45532</v>
      </c>
      <c r="Q532" s="1">
        <f t="shared" si="226"/>
        <v>45548</v>
      </c>
      <c r="R532" s="1">
        <f t="shared" si="227"/>
        <v>45578</v>
      </c>
      <c r="S532" s="1">
        <f t="shared" si="228"/>
        <v>45608</v>
      </c>
      <c r="V532" t="s">
        <v>52</v>
      </c>
      <c r="W532" s="1">
        <v>45518</v>
      </c>
      <c r="X532" s="1">
        <f t="shared" si="229"/>
        <v>45518</v>
      </c>
      <c r="Y532" s="1">
        <f t="shared" si="230"/>
        <v>45428</v>
      </c>
      <c r="Z532" s="1">
        <f t="shared" si="231"/>
        <v>45457</v>
      </c>
      <c r="AA532" s="1">
        <f t="shared" si="231"/>
        <v>45488</v>
      </c>
      <c r="AB532" s="1">
        <f t="shared" si="231"/>
        <v>45504</v>
      </c>
      <c r="AC532" s="1">
        <f t="shared" si="211"/>
        <v>45511</v>
      </c>
      <c r="AD532" s="1">
        <f t="shared" si="211"/>
        <v>45517</v>
      </c>
      <c r="AE532" s="1">
        <f t="shared" si="211"/>
        <v>45517</v>
      </c>
      <c r="AF532" s="1">
        <f t="shared" si="232"/>
        <v>45518</v>
      </c>
      <c r="AG532" s="1">
        <f t="shared" si="233"/>
        <v>45518</v>
      </c>
      <c r="AH532" s="1">
        <f t="shared" si="234"/>
        <v>45519</v>
      </c>
      <c r="AI532" s="1">
        <f t="shared" si="234"/>
        <v>45519</v>
      </c>
      <c r="AJ532" s="1">
        <f t="shared" si="234"/>
        <v>45525</v>
      </c>
      <c r="AK532" s="1">
        <f t="shared" si="212"/>
        <v>45532</v>
      </c>
      <c r="AL532" s="1">
        <f t="shared" si="212"/>
        <v>45548</v>
      </c>
      <c r="AM532" s="1">
        <f t="shared" si="212"/>
        <v>45579</v>
      </c>
      <c r="AN532" s="1">
        <f t="shared" si="212"/>
        <v>45608</v>
      </c>
    </row>
    <row r="533" spans="1:40" x14ac:dyDescent="0.3">
      <c r="A533" t="s">
        <v>244</v>
      </c>
      <c r="B533" s="1">
        <v>45523</v>
      </c>
      <c r="C533" s="1">
        <f t="shared" si="235"/>
        <v>45523</v>
      </c>
      <c r="D533" s="1">
        <f t="shared" si="213"/>
        <v>45433</v>
      </c>
      <c r="E533" s="1">
        <f t="shared" si="214"/>
        <v>45463</v>
      </c>
      <c r="F533" s="1">
        <f t="shared" si="215"/>
        <v>45493</v>
      </c>
      <c r="G533" s="1">
        <f t="shared" si="216"/>
        <v>45509</v>
      </c>
      <c r="H533" s="1">
        <f t="shared" si="217"/>
        <v>45516</v>
      </c>
      <c r="I533" s="1">
        <f t="shared" si="218"/>
        <v>45522</v>
      </c>
      <c r="J533" s="1">
        <f t="shared" si="219"/>
        <v>45522</v>
      </c>
      <c r="K533" s="1">
        <f t="shared" si="220"/>
        <v>45523</v>
      </c>
      <c r="L533" s="1">
        <f t="shared" si="221"/>
        <v>45523</v>
      </c>
      <c r="M533" s="1">
        <f t="shared" si="222"/>
        <v>45524</v>
      </c>
      <c r="N533" s="1">
        <f t="shared" si="223"/>
        <v>45524</v>
      </c>
      <c r="O533" s="1">
        <f t="shared" si="224"/>
        <v>45530</v>
      </c>
      <c r="P533" s="1">
        <f t="shared" si="225"/>
        <v>45537</v>
      </c>
      <c r="Q533" s="1">
        <f t="shared" si="226"/>
        <v>45553</v>
      </c>
      <c r="R533" s="1">
        <f t="shared" si="227"/>
        <v>45583</v>
      </c>
      <c r="S533" s="1">
        <f t="shared" si="228"/>
        <v>45613</v>
      </c>
      <c r="V533" t="s">
        <v>244</v>
      </c>
      <c r="W533" s="1">
        <v>45523</v>
      </c>
      <c r="X533" s="1">
        <f t="shared" si="229"/>
        <v>45523</v>
      </c>
      <c r="Y533" s="1">
        <f t="shared" si="230"/>
        <v>45433</v>
      </c>
      <c r="Z533" s="1">
        <f t="shared" si="231"/>
        <v>45463</v>
      </c>
      <c r="AA533" s="1">
        <f t="shared" si="231"/>
        <v>45492</v>
      </c>
      <c r="AB533" s="1">
        <f t="shared" si="231"/>
        <v>45509</v>
      </c>
      <c r="AC533" s="1">
        <f t="shared" si="211"/>
        <v>45516</v>
      </c>
      <c r="AD533" s="1">
        <f t="shared" si="211"/>
        <v>45520</v>
      </c>
      <c r="AE533" s="1">
        <f t="shared" si="211"/>
        <v>45520</v>
      </c>
      <c r="AF533" s="1">
        <f t="shared" si="232"/>
        <v>45523</v>
      </c>
      <c r="AG533" s="1">
        <f t="shared" si="233"/>
        <v>45523</v>
      </c>
      <c r="AH533" s="1">
        <f t="shared" si="234"/>
        <v>45524</v>
      </c>
      <c r="AI533" s="1">
        <f t="shared" si="234"/>
        <v>45524</v>
      </c>
      <c r="AJ533" s="1">
        <f t="shared" si="234"/>
        <v>45530</v>
      </c>
      <c r="AK533" s="1">
        <f t="shared" si="212"/>
        <v>45538</v>
      </c>
      <c r="AL533" s="1">
        <f t="shared" si="212"/>
        <v>45553</v>
      </c>
      <c r="AM533" s="1">
        <f t="shared" si="212"/>
        <v>45583</v>
      </c>
      <c r="AN533" s="1">
        <f t="shared" si="212"/>
        <v>45614</v>
      </c>
    </row>
    <row r="534" spans="1:40" x14ac:dyDescent="0.3">
      <c r="A534" t="s">
        <v>150</v>
      </c>
      <c r="B534" s="1">
        <v>45524</v>
      </c>
      <c r="C534" s="1">
        <f t="shared" si="235"/>
        <v>45524</v>
      </c>
      <c r="D534" s="1">
        <f t="shared" si="213"/>
        <v>45434</v>
      </c>
      <c r="E534" s="1">
        <f t="shared" si="214"/>
        <v>45464</v>
      </c>
      <c r="F534" s="1">
        <f t="shared" si="215"/>
        <v>45494</v>
      </c>
      <c r="G534" s="1">
        <f t="shared" si="216"/>
        <v>45510</v>
      </c>
      <c r="H534" s="1">
        <f t="shared" si="217"/>
        <v>45517</v>
      </c>
      <c r="I534" s="1">
        <f t="shared" si="218"/>
        <v>45523</v>
      </c>
      <c r="J534" s="1">
        <f t="shared" si="219"/>
        <v>45523</v>
      </c>
      <c r="K534" s="1">
        <f t="shared" si="220"/>
        <v>45524</v>
      </c>
      <c r="L534" s="1">
        <f t="shared" si="221"/>
        <v>45524</v>
      </c>
      <c r="M534" s="1">
        <f t="shared" si="222"/>
        <v>45525</v>
      </c>
      <c r="N534" s="1">
        <f t="shared" si="223"/>
        <v>45525</v>
      </c>
      <c r="O534" s="1">
        <f t="shared" si="224"/>
        <v>45531</v>
      </c>
      <c r="P534" s="1">
        <f t="shared" si="225"/>
        <v>45538</v>
      </c>
      <c r="Q534" s="1">
        <f t="shared" si="226"/>
        <v>45554</v>
      </c>
      <c r="R534" s="1">
        <f t="shared" si="227"/>
        <v>45584</v>
      </c>
      <c r="S534" s="1">
        <f t="shared" si="228"/>
        <v>45614</v>
      </c>
      <c r="V534" t="s">
        <v>150</v>
      </c>
      <c r="W534" s="1">
        <v>45524</v>
      </c>
      <c r="X534" s="1">
        <f t="shared" si="229"/>
        <v>45524</v>
      </c>
      <c r="Y534" s="1">
        <f t="shared" si="230"/>
        <v>45434</v>
      </c>
      <c r="Z534" s="1">
        <f t="shared" si="231"/>
        <v>45464</v>
      </c>
      <c r="AA534" s="1">
        <f t="shared" si="231"/>
        <v>45492</v>
      </c>
      <c r="AB534" s="1">
        <f t="shared" si="231"/>
        <v>45510</v>
      </c>
      <c r="AC534" s="1">
        <f t="shared" si="211"/>
        <v>45517</v>
      </c>
      <c r="AD534" s="1">
        <f t="shared" si="211"/>
        <v>45523</v>
      </c>
      <c r="AE534" s="1">
        <f t="shared" si="211"/>
        <v>45523</v>
      </c>
      <c r="AF534" s="1">
        <f t="shared" si="232"/>
        <v>45524</v>
      </c>
      <c r="AG534" s="1">
        <f t="shared" si="233"/>
        <v>45524</v>
      </c>
      <c r="AH534" s="1">
        <f t="shared" si="234"/>
        <v>45525</v>
      </c>
      <c r="AI534" s="1">
        <f t="shared" si="234"/>
        <v>45525</v>
      </c>
      <c r="AJ534" s="1">
        <f t="shared" si="234"/>
        <v>45531</v>
      </c>
      <c r="AK534" s="1">
        <f t="shared" si="212"/>
        <v>45538</v>
      </c>
      <c r="AL534" s="1">
        <f t="shared" si="212"/>
        <v>45554</v>
      </c>
      <c r="AM534" s="1">
        <f t="shared" si="212"/>
        <v>45586</v>
      </c>
      <c r="AN534" s="1">
        <f t="shared" si="212"/>
        <v>45614</v>
      </c>
    </row>
    <row r="535" spans="1:40" x14ac:dyDescent="0.3">
      <c r="A535" t="s">
        <v>109</v>
      </c>
      <c r="B535" s="1">
        <v>45524</v>
      </c>
      <c r="C535" s="1">
        <f t="shared" si="235"/>
        <v>45524</v>
      </c>
      <c r="D535" s="1">
        <f t="shared" si="213"/>
        <v>45434</v>
      </c>
      <c r="E535" s="1">
        <f t="shared" si="214"/>
        <v>45464</v>
      </c>
      <c r="F535" s="1">
        <f t="shared" si="215"/>
        <v>45494</v>
      </c>
      <c r="G535" s="1">
        <f t="shared" si="216"/>
        <v>45510</v>
      </c>
      <c r="H535" s="1">
        <f t="shared" si="217"/>
        <v>45517</v>
      </c>
      <c r="I535" s="1">
        <f t="shared" si="218"/>
        <v>45523</v>
      </c>
      <c r="J535" s="1">
        <f t="shared" si="219"/>
        <v>45523</v>
      </c>
      <c r="K535" s="1">
        <f t="shared" si="220"/>
        <v>45524</v>
      </c>
      <c r="L535" s="1">
        <f t="shared" si="221"/>
        <v>45524</v>
      </c>
      <c r="M535" s="1">
        <f t="shared" si="222"/>
        <v>45525</v>
      </c>
      <c r="N535" s="1">
        <f t="shared" si="223"/>
        <v>45525</v>
      </c>
      <c r="O535" s="1">
        <f t="shared" si="224"/>
        <v>45531</v>
      </c>
      <c r="P535" s="1">
        <f t="shared" si="225"/>
        <v>45538</v>
      </c>
      <c r="Q535" s="1">
        <f t="shared" si="226"/>
        <v>45554</v>
      </c>
      <c r="R535" s="1">
        <f t="shared" si="227"/>
        <v>45584</v>
      </c>
      <c r="S535" s="1">
        <f t="shared" si="228"/>
        <v>45614</v>
      </c>
      <c r="V535" t="s">
        <v>109</v>
      </c>
      <c r="W535" s="1">
        <v>45524</v>
      </c>
      <c r="X535" s="1">
        <f t="shared" si="229"/>
        <v>45524</v>
      </c>
      <c r="Y535" s="1">
        <f t="shared" si="230"/>
        <v>45434</v>
      </c>
      <c r="Z535" s="1">
        <f t="shared" si="231"/>
        <v>45464</v>
      </c>
      <c r="AA535" s="1">
        <f t="shared" si="231"/>
        <v>45492</v>
      </c>
      <c r="AB535" s="1">
        <f t="shared" si="231"/>
        <v>45510</v>
      </c>
      <c r="AC535" s="1">
        <f t="shared" si="211"/>
        <v>45517</v>
      </c>
      <c r="AD535" s="1">
        <f t="shared" si="211"/>
        <v>45523</v>
      </c>
      <c r="AE535" s="1">
        <f t="shared" si="211"/>
        <v>45523</v>
      </c>
      <c r="AF535" s="1">
        <f t="shared" si="232"/>
        <v>45524</v>
      </c>
      <c r="AG535" s="1">
        <f t="shared" si="233"/>
        <v>45524</v>
      </c>
      <c r="AH535" s="1">
        <f t="shared" si="234"/>
        <v>45525</v>
      </c>
      <c r="AI535" s="1">
        <f t="shared" si="234"/>
        <v>45525</v>
      </c>
      <c r="AJ535" s="1">
        <f t="shared" si="234"/>
        <v>45531</v>
      </c>
      <c r="AK535" s="1">
        <f t="shared" si="212"/>
        <v>45538</v>
      </c>
      <c r="AL535" s="1">
        <f t="shared" si="212"/>
        <v>45554</v>
      </c>
      <c r="AM535" s="1">
        <f t="shared" si="212"/>
        <v>45586</v>
      </c>
      <c r="AN535" s="1">
        <f t="shared" si="212"/>
        <v>45614</v>
      </c>
    </row>
    <row r="536" spans="1:40" x14ac:dyDescent="0.3">
      <c r="A536" t="s">
        <v>34</v>
      </c>
      <c r="B536" s="1">
        <v>45526</v>
      </c>
      <c r="C536" s="1">
        <f t="shared" si="235"/>
        <v>45526</v>
      </c>
      <c r="D536" s="1">
        <f t="shared" si="213"/>
        <v>45436</v>
      </c>
      <c r="E536" s="1">
        <f t="shared" si="214"/>
        <v>45466</v>
      </c>
      <c r="F536" s="1">
        <f t="shared" si="215"/>
        <v>45496</v>
      </c>
      <c r="G536" s="1">
        <f t="shared" si="216"/>
        <v>45512</v>
      </c>
      <c r="H536" s="1">
        <f t="shared" si="217"/>
        <v>45519</v>
      </c>
      <c r="I536" s="1">
        <f t="shared" si="218"/>
        <v>45525</v>
      </c>
      <c r="J536" s="1">
        <f t="shared" si="219"/>
        <v>45525</v>
      </c>
      <c r="K536" s="1">
        <f t="shared" si="220"/>
        <v>45526</v>
      </c>
      <c r="L536" s="1">
        <f t="shared" si="221"/>
        <v>45526</v>
      </c>
      <c r="M536" s="1">
        <f t="shared" si="222"/>
        <v>45527</v>
      </c>
      <c r="N536" s="1">
        <f t="shared" si="223"/>
        <v>45527</v>
      </c>
      <c r="O536" s="1">
        <f t="shared" si="224"/>
        <v>45533</v>
      </c>
      <c r="P536" s="1">
        <f t="shared" si="225"/>
        <v>45540</v>
      </c>
      <c r="Q536" s="1">
        <f t="shared" si="226"/>
        <v>45556</v>
      </c>
      <c r="R536" s="1">
        <f t="shared" si="227"/>
        <v>45586</v>
      </c>
      <c r="S536" s="1">
        <f t="shared" si="228"/>
        <v>45616</v>
      </c>
      <c r="V536" t="s">
        <v>34</v>
      </c>
      <c r="W536" s="1">
        <v>45526</v>
      </c>
      <c r="X536" s="1">
        <f t="shared" si="229"/>
        <v>45526</v>
      </c>
      <c r="Y536" s="1">
        <f t="shared" si="230"/>
        <v>45436</v>
      </c>
      <c r="Z536" s="1">
        <f t="shared" si="231"/>
        <v>45464</v>
      </c>
      <c r="AA536" s="1">
        <f t="shared" si="231"/>
        <v>45496</v>
      </c>
      <c r="AB536" s="1">
        <f t="shared" si="231"/>
        <v>45512</v>
      </c>
      <c r="AC536" s="1">
        <f t="shared" si="211"/>
        <v>45519</v>
      </c>
      <c r="AD536" s="1">
        <f t="shared" si="211"/>
        <v>45525</v>
      </c>
      <c r="AE536" s="1">
        <f t="shared" si="211"/>
        <v>45525</v>
      </c>
      <c r="AF536" s="1">
        <f t="shared" si="232"/>
        <v>45526</v>
      </c>
      <c r="AG536" s="1">
        <f t="shared" si="233"/>
        <v>45526</v>
      </c>
      <c r="AH536" s="1">
        <f t="shared" si="234"/>
        <v>45527</v>
      </c>
      <c r="AI536" s="1">
        <f t="shared" si="234"/>
        <v>45527</v>
      </c>
      <c r="AJ536" s="1">
        <f t="shared" si="234"/>
        <v>45533</v>
      </c>
      <c r="AK536" s="1">
        <f t="shared" si="212"/>
        <v>45540</v>
      </c>
      <c r="AL536" s="1">
        <f t="shared" si="212"/>
        <v>45558</v>
      </c>
      <c r="AM536" s="1">
        <f t="shared" si="212"/>
        <v>45586</v>
      </c>
      <c r="AN536" s="1">
        <f t="shared" si="212"/>
        <v>45616</v>
      </c>
    </row>
    <row r="537" spans="1:40" x14ac:dyDescent="0.3">
      <c r="A537" t="s">
        <v>35</v>
      </c>
      <c r="B537" s="1">
        <v>45532</v>
      </c>
      <c r="C537" s="1">
        <f t="shared" si="235"/>
        <v>45532</v>
      </c>
      <c r="D537" s="1">
        <f t="shared" si="213"/>
        <v>45442</v>
      </c>
      <c r="E537" s="1">
        <f t="shared" si="214"/>
        <v>45472</v>
      </c>
      <c r="F537" s="1">
        <f t="shared" si="215"/>
        <v>45502</v>
      </c>
      <c r="G537" s="1">
        <f t="shared" si="216"/>
        <v>45518</v>
      </c>
      <c r="H537" s="1">
        <f t="shared" si="217"/>
        <v>45525</v>
      </c>
      <c r="I537" s="1">
        <f t="shared" si="218"/>
        <v>45531</v>
      </c>
      <c r="J537" s="1">
        <f t="shared" si="219"/>
        <v>45531</v>
      </c>
      <c r="K537" s="1">
        <f t="shared" si="220"/>
        <v>45532</v>
      </c>
      <c r="L537" s="1">
        <f t="shared" si="221"/>
        <v>45532</v>
      </c>
      <c r="M537" s="1">
        <f t="shared" si="222"/>
        <v>45533</v>
      </c>
      <c r="N537" s="1">
        <f t="shared" si="223"/>
        <v>45533</v>
      </c>
      <c r="O537" s="1">
        <f t="shared" si="224"/>
        <v>45539</v>
      </c>
      <c r="P537" s="1">
        <f t="shared" si="225"/>
        <v>45546</v>
      </c>
      <c r="Q537" s="1">
        <f t="shared" si="226"/>
        <v>45562</v>
      </c>
      <c r="R537" s="1">
        <f t="shared" si="227"/>
        <v>45592</v>
      </c>
      <c r="S537" s="1">
        <f t="shared" si="228"/>
        <v>45622</v>
      </c>
      <c r="V537" t="s">
        <v>35</v>
      </c>
      <c r="W537" s="1">
        <v>45532</v>
      </c>
      <c r="X537" s="1">
        <f t="shared" si="229"/>
        <v>45532</v>
      </c>
      <c r="Y537" s="1">
        <f t="shared" si="230"/>
        <v>45442</v>
      </c>
      <c r="Z537" s="1">
        <f t="shared" si="231"/>
        <v>45471</v>
      </c>
      <c r="AA537" s="1">
        <f t="shared" si="231"/>
        <v>45502</v>
      </c>
      <c r="AB537" s="1">
        <f t="shared" si="231"/>
        <v>45518</v>
      </c>
      <c r="AC537" s="1">
        <f t="shared" si="211"/>
        <v>45525</v>
      </c>
      <c r="AD537" s="1">
        <f t="shared" si="211"/>
        <v>45531</v>
      </c>
      <c r="AE537" s="1">
        <f t="shared" si="211"/>
        <v>45531</v>
      </c>
      <c r="AF537" s="1">
        <f t="shared" si="232"/>
        <v>45532</v>
      </c>
      <c r="AG537" s="1">
        <f t="shared" si="233"/>
        <v>45532</v>
      </c>
      <c r="AH537" s="1">
        <f t="shared" si="234"/>
        <v>45533</v>
      </c>
      <c r="AI537" s="1">
        <f t="shared" si="234"/>
        <v>45533</v>
      </c>
      <c r="AJ537" s="1">
        <f t="shared" si="234"/>
        <v>45539</v>
      </c>
      <c r="AK537" s="1">
        <f t="shared" si="212"/>
        <v>45546</v>
      </c>
      <c r="AL537" s="1">
        <f t="shared" si="212"/>
        <v>45562</v>
      </c>
      <c r="AM537" s="1">
        <f t="shared" si="212"/>
        <v>45593</v>
      </c>
      <c r="AN537" s="1">
        <f t="shared" si="212"/>
        <v>45622</v>
      </c>
    </row>
    <row r="538" spans="1:40" x14ac:dyDescent="0.3">
      <c r="A538" t="s">
        <v>245</v>
      </c>
      <c r="B538" s="1">
        <v>45532</v>
      </c>
      <c r="C538" s="1">
        <f t="shared" si="235"/>
        <v>45532</v>
      </c>
      <c r="D538" s="1">
        <f t="shared" si="213"/>
        <v>45442</v>
      </c>
      <c r="E538" s="1">
        <f t="shared" si="214"/>
        <v>45472</v>
      </c>
      <c r="F538" s="1">
        <f t="shared" si="215"/>
        <v>45502</v>
      </c>
      <c r="G538" s="1">
        <f t="shared" si="216"/>
        <v>45518</v>
      </c>
      <c r="H538" s="1">
        <f t="shared" si="217"/>
        <v>45525</v>
      </c>
      <c r="I538" s="1">
        <f t="shared" si="218"/>
        <v>45531</v>
      </c>
      <c r="J538" s="1">
        <f t="shared" si="219"/>
        <v>45531</v>
      </c>
      <c r="K538" s="1">
        <f t="shared" si="220"/>
        <v>45532</v>
      </c>
      <c r="L538" s="1">
        <f t="shared" si="221"/>
        <v>45532</v>
      </c>
      <c r="M538" s="1">
        <f t="shared" si="222"/>
        <v>45533</v>
      </c>
      <c r="N538" s="1">
        <f t="shared" si="223"/>
        <v>45533</v>
      </c>
      <c r="O538" s="1">
        <f t="shared" si="224"/>
        <v>45539</v>
      </c>
      <c r="P538" s="1">
        <f t="shared" si="225"/>
        <v>45546</v>
      </c>
      <c r="Q538" s="1">
        <f t="shared" si="226"/>
        <v>45562</v>
      </c>
      <c r="R538" s="1">
        <f t="shared" si="227"/>
        <v>45592</v>
      </c>
      <c r="S538" s="1">
        <f t="shared" si="228"/>
        <v>45622</v>
      </c>
      <c r="V538" t="s">
        <v>245</v>
      </c>
      <c r="W538" s="1">
        <v>45532</v>
      </c>
      <c r="X538" s="1">
        <f t="shared" si="229"/>
        <v>45532</v>
      </c>
      <c r="Y538" s="1">
        <f t="shared" si="230"/>
        <v>45442</v>
      </c>
      <c r="Z538" s="1">
        <f t="shared" si="231"/>
        <v>45471</v>
      </c>
      <c r="AA538" s="1">
        <f t="shared" si="231"/>
        <v>45502</v>
      </c>
      <c r="AB538" s="1">
        <f t="shared" si="231"/>
        <v>45518</v>
      </c>
      <c r="AC538" s="1">
        <f t="shared" si="211"/>
        <v>45525</v>
      </c>
      <c r="AD538" s="1">
        <f t="shared" si="211"/>
        <v>45531</v>
      </c>
      <c r="AE538" s="1">
        <f t="shared" si="211"/>
        <v>45531</v>
      </c>
      <c r="AF538" s="1">
        <f t="shared" si="232"/>
        <v>45532</v>
      </c>
      <c r="AG538" s="1">
        <f t="shared" si="233"/>
        <v>45532</v>
      </c>
      <c r="AH538" s="1">
        <f t="shared" si="234"/>
        <v>45533</v>
      </c>
      <c r="AI538" s="1">
        <f t="shared" si="234"/>
        <v>45533</v>
      </c>
      <c r="AJ538" s="1">
        <f t="shared" si="234"/>
        <v>45539</v>
      </c>
      <c r="AK538" s="1">
        <f t="shared" si="212"/>
        <v>45546</v>
      </c>
      <c r="AL538" s="1">
        <f t="shared" si="212"/>
        <v>45562</v>
      </c>
      <c r="AM538" s="1">
        <f t="shared" si="212"/>
        <v>45593</v>
      </c>
      <c r="AN538" s="1">
        <f t="shared" si="212"/>
        <v>45622</v>
      </c>
    </row>
    <row r="539" spans="1:40" x14ac:dyDescent="0.3">
      <c r="A539" t="s">
        <v>115</v>
      </c>
      <c r="B539" s="1">
        <v>45540</v>
      </c>
      <c r="C539" s="1">
        <f t="shared" si="235"/>
        <v>45540</v>
      </c>
      <c r="D539" s="1">
        <f t="shared" si="213"/>
        <v>45450</v>
      </c>
      <c r="E539" s="1">
        <f t="shared" si="214"/>
        <v>45480</v>
      </c>
      <c r="F539" s="1">
        <f t="shared" si="215"/>
        <v>45510</v>
      </c>
      <c r="G539" s="1">
        <f t="shared" si="216"/>
        <v>45526</v>
      </c>
      <c r="H539" s="1">
        <f t="shared" si="217"/>
        <v>45533</v>
      </c>
      <c r="I539" s="1">
        <f t="shared" si="218"/>
        <v>45539</v>
      </c>
      <c r="J539" s="1">
        <f t="shared" si="219"/>
        <v>45539</v>
      </c>
      <c r="K539" s="1">
        <f t="shared" si="220"/>
        <v>45540</v>
      </c>
      <c r="L539" s="1">
        <f t="shared" si="221"/>
        <v>45540</v>
      </c>
      <c r="M539" s="1">
        <f t="shared" si="222"/>
        <v>45541</v>
      </c>
      <c r="N539" s="1">
        <f t="shared" si="223"/>
        <v>45541</v>
      </c>
      <c r="O539" s="1">
        <f t="shared" si="224"/>
        <v>45547</v>
      </c>
      <c r="P539" s="1">
        <f t="shared" si="225"/>
        <v>45554</v>
      </c>
      <c r="Q539" s="1">
        <f t="shared" si="226"/>
        <v>45570</v>
      </c>
      <c r="R539" s="1">
        <f t="shared" si="227"/>
        <v>45600</v>
      </c>
      <c r="S539" s="1">
        <f t="shared" si="228"/>
        <v>45630</v>
      </c>
      <c r="V539" t="s">
        <v>115</v>
      </c>
      <c r="W539" s="1">
        <v>45540</v>
      </c>
      <c r="X539" s="1">
        <f t="shared" si="229"/>
        <v>45540</v>
      </c>
      <c r="Y539" s="1">
        <f t="shared" si="230"/>
        <v>45450</v>
      </c>
      <c r="Z539" s="1">
        <f t="shared" si="231"/>
        <v>45478</v>
      </c>
      <c r="AA539" s="1">
        <f t="shared" si="231"/>
        <v>45510</v>
      </c>
      <c r="AB539" s="1">
        <f t="shared" si="231"/>
        <v>45526</v>
      </c>
      <c r="AC539" s="1">
        <f t="shared" si="211"/>
        <v>45533</v>
      </c>
      <c r="AD539" s="1">
        <f t="shared" si="211"/>
        <v>45539</v>
      </c>
      <c r="AE539" s="1">
        <f t="shared" si="211"/>
        <v>45539</v>
      </c>
      <c r="AF539" s="1">
        <f t="shared" si="232"/>
        <v>45540</v>
      </c>
      <c r="AG539" s="1">
        <f t="shared" si="233"/>
        <v>45540</v>
      </c>
      <c r="AH539" s="1">
        <f t="shared" si="234"/>
        <v>45541</v>
      </c>
      <c r="AI539" s="1">
        <f t="shared" si="234"/>
        <v>45541</v>
      </c>
      <c r="AJ539" s="1">
        <f t="shared" si="234"/>
        <v>45547</v>
      </c>
      <c r="AK539" s="1">
        <f t="shared" si="212"/>
        <v>45554</v>
      </c>
      <c r="AL539" s="1">
        <f t="shared" si="212"/>
        <v>45572</v>
      </c>
      <c r="AM539" s="1">
        <f t="shared" si="212"/>
        <v>45600</v>
      </c>
      <c r="AN539" s="1">
        <f t="shared" si="212"/>
        <v>45630</v>
      </c>
    </row>
    <row r="540" spans="1:40" x14ac:dyDescent="0.3">
      <c r="A540" t="s">
        <v>181</v>
      </c>
      <c r="B540" s="1">
        <v>45540</v>
      </c>
      <c r="C540" s="1">
        <f t="shared" si="235"/>
        <v>45540</v>
      </c>
      <c r="D540" s="1">
        <f t="shared" si="213"/>
        <v>45450</v>
      </c>
      <c r="E540" s="1">
        <f t="shared" si="214"/>
        <v>45480</v>
      </c>
      <c r="F540" s="1">
        <f t="shared" si="215"/>
        <v>45510</v>
      </c>
      <c r="G540" s="1">
        <f t="shared" si="216"/>
        <v>45526</v>
      </c>
      <c r="H540" s="1">
        <f t="shared" si="217"/>
        <v>45533</v>
      </c>
      <c r="I540" s="1">
        <f t="shared" si="218"/>
        <v>45539</v>
      </c>
      <c r="J540" s="1">
        <f t="shared" si="219"/>
        <v>45539</v>
      </c>
      <c r="K540" s="1">
        <f t="shared" si="220"/>
        <v>45540</v>
      </c>
      <c r="L540" s="1">
        <f t="shared" si="221"/>
        <v>45540</v>
      </c>
      <c r="M540" s="1">
        <f t="shared" si="222"/>
        <v>45541</v>
      </c>
      <c r="N540" s="1">
        <f t="shared" si="223"/>
        <v>45541</v>
      </c>
      <c r="O540" s="1">
        <f t="shared" si="224"/>
        <v>45547</v>
      </c>
      <c r="P540" s="1">
        <f t="shared" si="225"/>
        <v>45554</v>
      </c>
      <c r="Q540" s="1">
        <f t="shared" si="226"/>
        <v>45570</v>
      </c>
      <c r="R540" s="1">
        <f t="shared" si="227"/>
        <v>45600</v>
      </c>
      <c r="S540" s="1">
        <f t="shared" si="228"/>
        <v>45630</v>
      </c>
      <c r="V540" t="s">
        <v>181</v>
      </c>
      <c r="W540" s="1">
        <v>45540</v>
      </c>
      <c r="X540" s="1">
        <f t="shared" si="229"/>
        <v>45540</v>
      </c>
      <c r="Y540" s="1">
        <f t="shared" si="230"/>
        <v>45450</v>
      </c>
      <c r="Z540" s="1">
        <f t="shared" si="231"/>
        <v>45478</v>
      </c>
      <c r="AA540" s="1">
        <f t="shared" si="231"/>
        <v>45510</v>
      </c>
      <c r="AB540" s="1">
        <f t="shared" si="231"/>
        <v>45526</v>
      </c>
      <c r="AC540" s="1">
        <f t="shared" si="211"/>
        <v>45533</v>
      </c>
      <c r="AD540" s="1">
        <f t="shared" si="211"/>
        <v>45539</v>
      </c>
      <c r="AE540" s="1">
        <f t="shared" si="211"/>
        <v>45539</v>
      </c>
      <c r="AF540" s="1">
        <f t="shared" si="232"/>
        <v>45540</v>
      </c>
      <c r="AG540" s="1">
        <f t="shared" si="233"/>
        <v>45540</v>
      </c>
      <c r="AH540" s="1">
        <f t="shared" si="234"/>
        <v>45541</v>
      </c>
      <c r="AI540" s="1">
        <f t="shared" si="234"/>
        <v>45541</v>
      </c>
      <c r="AJ540" s="1">
        <f t="shared" si="234"/>
        <v>45547</v>
      </c>
      <c r="AK540" s="1">
        <f t="shared" si="212"/>
        <v>45554</v>
      </c>
      <c r="AL540" s="1">
        <f t="shared" si="212"/>
        <v>45572</v>
      </c>
      <c r="AM540" s="1">
        <f t="shared" si="212"/>
        <v>45600</v>
      </c>
      <c r="AN540" s="1">
        <f t="shared" si="212"/>
        <v>45630</v>
      </c>
    </row>
    <row r="541" spans="1:40" x14ac:dyDescent="0.3">
      <c r="A541" t="s">
        <v>131</v>
      </c>
      <c r="B541" s="1">
        <v>45542</v>
      </c>
      <c r="C541" s="1">
        <f t="shared" si="235"/>
        <v>45544</v>
      </c>
      <c r="D541" s="1">
        <f t="shared" si="213"/>
        <v>45452</v>
      </c>
      <c r="E541" s="1">
        <f t="shared" si="214"/>
        <v>45482</v>
      </c>
      <c r="F541" s="1">
        <f t="shared" si="215"/>
        <v>45512</v>
      </c>
      <c r="G541" s="1">
        <f t="shared" si="216"/>
        <v>45528</v>
      </c>
      <c r="H541" s="1">
        <f t="shared" si="217"/>
        <v>45535</v>
      </c>
      <c r="I541" s="1">
        <f t="shared" si="218"/>
        <v>45541</v>
      </c>
      <c r="J541" s="1">
        <f t="shared" si="219"/>
        <v>45541</v>
      </c>
      <c r="K541" s="1">
        <f t="shared" si="220"/>
        <v>45542</v>
      </c>
      <c r="L541" s="1">
        <f t="shared" si="221"/>
        <v>45542</v>
      </c>
      <c r="M541" s="1">
        <f t="shared" si="222"/>
        <v>45543</v>
      </c>
      <c r="N541" s="1">
        <f t="shared" si="223"/>
        <v>45543</v>
      </c>
      <c r="O541" s="1">
        <f t="shared" si="224"/>
        <v>45549</v>
      </c>
      <c r="P541" s="1">
        <f t="shared" si="225"/>
        <v>45556</v>
      </c>
      <c r="Q541" s="1">
        <f t="shared" si="226"/>
        <v>45572</v>
      </c>
      <c r="R541" s="1">
        <f t="shared" si="227"/>
        <v>45602</v>
      </c>
      <c r="S541" s="1">
        <f t="shared" si="228"/>
        <v>45632</v>
      </c>
      <c r="V541" t="s">
        <v>131</v>
      </c>
      <c r="W541" s="1">
        <v>45542</v>
      </c>
      <c r="X541" s="1">
        <f t="shared" si="229"/>
        <v>45544</v>
      </c>
      <c r="Y541" s="1">
        <f t="shared" si="230"/>
        <v>45450</v>
      </c>
      <c r="Z541" s="1">
        <f t="shared" si="231"/>
        <v>45482</v>
      </c>
      <c r="AA541" s="1">
        <f t="shared" si="231"/>
        <v>45512</v>
      </c>
      <c r="AB541" s="1">
        <f t="shared" si="231"/>
        <v>45527</v>
      </c>
      <c r="AC541" s="1">
        <f t="shared" si="211"/>
        <v>45534</v>
      </c>
      <c r="AD541" s="1">
        <f t="shared" si="211"/>
        <v>45541</v>
      </c>
      <c r="AE541" s="1">
        <f t="shared" si="211"/>
        <v>45541</v>
      </c>
      <c r="AF541" s="1">
        <f t="shared" si="232"/>
        <v>45544</v>
      </c>
      <c r="AG541" s="1">
        <f t="shared" si="233"/>
        <v>45544</v>
      </c>
      <c r="AH541" s="1">
        <f t="shared" si="234"/>
        <v>45544</v>
      </c>
      <c r="AI541" s="1">
        <f t="shared" si="234"/>
        <v>45544</v>
      </c>
      <c r="AJ541" s="1">
        <f t="shared" si="234"/>
        <v>45551</v>
      </c>
      <c r="AK541" s="1">
        <f t="shared" si="212"/>
        <v>45558</v>
      </c>
      <c r="AL541" s="1">
        <f t="shared" si="212"/>
        <v>45572</v>
      </c>
      <c r="AM541" s="1">
        <f t="shared" si="212"/>
        <v>45602</v>
      </c>
      <c r="AN541" s="1">
        <f t="shared" si="212"/>
        <v>45632</v>
      </c>
    </row>
    <row r="542" spans="1:40" x14ac:dyDescent="0.3">
      <c r="A542" t="s">
        <v>192</v>
      </c>
      <c r="B542" s="1">
        <v>45548</v>
      </c>
      <c r="C542" s="1">
        <f t="shared" si="235"/>
        <v>45548</v>
      </c>
      <c r="D542" s="1">
        <f t="shared" si="213"/>
        <v>45458</v>
      </c>
      <c r="E542" s="1">
        <f t="shared" si="214"/>
        <v>45488</v>
      </c>
      <c r="F542" s="1">
        <f t="shared" si="215"/>
        <v>45518</v>
      </c>
      <c r="G542" s="1">
        <f t="shared" si="216"/>
        <v>45534</v>
      </c>
      <c r="H542" s="1">
        <f t="shared" si="217"/>
        <v>45541</v>
      </c>
      <c r="I542" s="1">
        <f t="shared" si="218"/>
        <v>45547</v>
      </c>
      <c r="J542" s="1">
        <f t="shared" si="219"/>
        <v>45547</v>
      </c>
      <c r="K542" s="1">
        <f t="shared" si="220"/>
        <v>45548</v>
      </c>
      <c r="L542" s="1">
        <f t="shared" si="221"/>
        <v>45548</v>
      </c>
      <c r="M542" s="1">
        <f t="shared" si="222"/>
        <v>45549</v>
      </c>
      <c r="N542" s="1">
        <f t="shared" si="223"/>
        <v>45549</v>
      </c>
      <c r="O542" s="1">
        <f t="shared" si="224"/>
        <v>45555</v>
      </c>
      <c r="P542" s="1">
        <f t="shared" si="225"/>
        <v>45562</v>
      </c>
      <c r="Q542" s="1">
        <f t="shared" si="226"/>
        <v>45578</v>
      </c>
      <c r="R542" s="1">
        <f t="shared" si="227"/>
        <v>45608</v>
      </c>
      <c r="S542" s="1">
        <f t="shared" si="228"/>
        <v>45638</v>
      </c>
      <c r="V542" t="s">
        <v>192</v>
      </c>
      <c r="W542" s="1">
        <v>45548</v>
      </c>
      <c r="X542" s="1">
        <f t="shared" si="229"/>
        <v>45548</v>
      </c>
      <c r="Y542" s="1">
        <f t="shared" si="230"/>
        <v>45457</v>
      </c>
      <c r="Z542" s="1">
        <f t="shared" si="231"/>
        <v>45488</v>
      </c>
      <c r="AA542" s="1">
        <f t="shared" si="231"/>
        <v>45518</v>
      </c>
      <c r="AB542" s="1">
        <f t="shared" si="231"/>
        <v>45534</v>
      </c>
      <c r="AC542" s="1">
        <f t="shared" si="211"/>
        <v>45541</v>
      </c>
      <c r="AD542" s="1">
        <f t="shared" si="211"/>
        <v>45547</v>
      </c>
      <c r="AE542" s="1">
        <f t="shared" si="211"/>
        <v>45547</v>
      </c>
      <c r="AF542" s="1">
        <f t="shared" si="232"/>
        <v>45548</v>
      </c>
      <c r="AG542" s="1">
        <f t="shared" si="233"/>
        <v>45548</v>
      </c>
      <c r="AH542" s="1">
        <f t="shared" si="234"/>
        <v>45551</v>
      </c>
      <c r="AI542" s="1">
        <f t="shared" si="234"/>
        <v>45551</v>
      </c>
      <c r="AJ542" s="1">
        <f t="shared" si="234"/>
        <v>45555</v>
      </c>
      <c r="AK542" s="1">
        <f t="shared" si="212"/>
        <v>45562</v>
      </c>
      <c r="AL542" s="1">
        <f t="shared" si="212"/>
        <v>45579</v>
      </c>
      <c r="AM542" s="1">
        <f t="shared" si="212"/>
        <v>45608</v>
      </c>
      <c r="AN542" s="1">
        <f t="shared" si="212"/>
        <v>45638</v>
      </c>
    </row>
    <row r="543" spans="1:40" x14ac:dyDescent="0.3">
      <c r="A543" t="s">
        <v>76</v>
      </c>
      <c r="B543" s="1">
        <v>45553</v>
      </c>
      <c r="C543" s="1">
        <f t="shared" si="235"/>
        <v>45553</v>
      </c>
      <c r="D543" s="1">
        <f t="shared" si="213"/>
        <v>45463</v>
      </c>
      <c r="E543" s="1">
        <f t="shared" si="214"/>
        <v>45493</v>
      </c>
      <c r="F543" s="1">
        <f t="shared" si="215"/>
        <v>45523</v>
      </c>
      <c r="G543" s="1">
        <f t="shared" si="216"/>
        <v>45539</v>
      </c>
      <c r="H543" s="1">
        <f t="shared" si="217"/>
        <v>45546</v>
      </c>
      <c r="I543" s="1">
        <f t="shared" si="218"/>
        <v>45552</v>
      </c>
      <c r="J543" s="1">
        <f t="shared" si="219"/>
        <v>45552</v>
      </c>
      <c r="K543" s="1">
        <f t="shared" si="220"/>
        <v>45553</v>
      </c>
      <c r="L543" s="1">
        <f t="shared" si="221"/>
        <v>45553</v>
      </c>
      <c r="M543" s="1">
        <f t="shared" si="222"/>
        <v>45554</v>
      </c>
      <c r="N543" s="1">
        <f t="shared" si="223"/>
        <v>45554</v>
      </c>
      <c r="O543" s="1">
        <f t="shared" si="224"/>
        <v>45560</v>
      </c>
      <c r="P543" s="1">
        <f t="shared" si="225"/>
        <v>45567</v>
      </c>
      <c r="Q543" s="1">
        <f t="shared" si="226"/>
        <v>45583</v>
      </c>
      <c r="R543" s="1">
        <f t="shared" si="227"/>
        <v>45613</v>
      </c>
      <c r="S543" s="1">
        <f t="shared" si="228"/>
        <v>45643</v>
      </c>
      <c r="V543" t="s">
        <v>76</v>
      </c>
      <c r="W543" s="1">
        <v>45553</v>
      </c>
      <c r="X543" s="1">
        <f t="shared" si="229"/>
        <v>45553</v>
      </c>
      <c r="Y543" s="1">
        <f t="shared" si="230"/>
        <v>45463</v>
      </c>
      <c r="Z543" s="1">
        <f t="shared" si="231"/>
        <v>45492</v>
      </c>
      <c r="AA543" s="1">
        <f t="shared" si="231"/>
        <v>45523</v>
      </c>
      <c r="AB543" s="1">
        <f t="shared" si="231"/>
        <v>45539</v>
      </c>
      <c r="AC543" s="1">
        <f t="shared" si="211"/>
        <v>45546</v>
      </c>
      <c r="AD543" s="1">
        <f t="shared" si="211"/>
        <v>45552</v>
      </c>
      <c r="AE543" s="1">
        <f t="shared" si="211"/>
        <v>45552</v>
      </c>
      <c r="AF543" s="1">
        <f t="shared" si="232"/>
        <v>45553</v>
      </c>
      <c r="AG543" s="1">
        <f t="shared" si="233"/>
        <v>45553</v>
      </c>
      <c r="AH543" s="1">
        <f t="shared" si="234"/>
        <v>45554</v>
      </c>
      <c r="AI543" s="1">
        <f t="shared" si="234"/>
        <v>45554</v>
      </c>
      <c r="AJ543" s="1">
        <f t="shared" si="234"/>
        <v>45560</v>
      </c>
      <c r="AK543" s="1">
        <f t="shared" si="212"/>
        <v>45567</v>
      </c>
      <c r="AL543" s="1">
        <f t="shared" si="212"/>
        <v>45583</v>
      </c>
      <c r="AM543" s="1">
        <f t="shared" si="212"/>
        <v>45614</v>
      </c>
      <c r="AN543" s="1">
        <f t="shared" si="212"/>
        <v>45643</v>
      </c>
    </row>
    <row r="544" spans="1:40" x14ac:dyDescent="0.3">
      <c r="A544" t="s">
        <v>246</v>
      </c>
      <c r="B544" s="1">
        <v>45556</v>
      </c>
      <c r="C544" s="1">
        <f t="shared" si="235"/>
        <v>45558</v>
      </c>
      <c r="D544" s="1">
        <f t="shared" si="213"/>
        <v>45466</v>
      </c>
      <c r="E544" s="1">
        <f t="shared" si="214"/>
        <v>45496</v>
      </c>
      <c r="F544" s="1">
        <f t="shared" si="215"/>
        <v>45526</v>
      </c>
      <c r="G544" s="1">
        <f t="shared" si="216"/>
        <v>45542</v>
      </c>
      <c r="H544" s="1">
        <f t="shared" si="217"/>
        <v>45549</v>
      </c>
      <c r="I544" s="1">
        <f t="shared" si="218"/>
        <v>45555</v>
      </c>
      <c r="J544" s="1">
        <f t="shared" si="219"/>
        <v>45555</v>
      </c>
      <c r="K544" s="1">
        <f t="shared" si="220"/>
        <v>45556</v>
      </c>
      <c r="L544" s="1">
        <f t="shared" si="221"/>
        <v>45556</v>
      </c>
      <c r="M544" s="1">
        <f t="shared" si="222"/>
        <v>45557</v>
      </c>
      <c r="N544" s="1">
        <f t="shared" si="223"/>
        <v>45557</v>
      </c>
      <c r="O544" s="1">
        <f t="shared" si="224"/>
        <v>45563</v>
      </c>
      <c r="P544" s="1">
        <f t="shared" si="225"/>
        <v>45570</v>
      </c>
      <c r="Q544" s="1">
        <f t="shared" si="226"/>
        <v>45586</v>
      </c>
      <c r="R544" s="1">
        <f t="shared" si="227"/>
        <v>45616</v>
      </c>
      <c r="S544" s="1">
        <f t="shared" si="228"/>
        <v>45646</v>
      </c>
      <c r="V544" t="s">
        <v>246</v>
      </c>
      <c r="W544" s="1">
        <v>45556</v>
      </c>
      <c r="X544" s="1">
        <f t="shared" si="229"/>
        <v>45558</v>
      </c>
      <c r="Y544" s="1">
        <f t="shared" si="230"/>
        <v>45464</v>
      </c>
      <c r="Z544" s="1">
        <f t="shared" si="231"/>
        <v>45496</v>
      </c>
      <c r="AA544" s="1">
        <f t="shared" si="231"/>
        <v>45526</v>
      </c>
      <c r="AB544" s="1">
        <f t="shared" si="231"/>
        <v>45541</v>
      </c>
      <c r="AC544" s="1">
        <f t="shared" si="211"/>
        <v>45548</v>
      </c>
      <c r="AD544" s="1">
        <f t="shared" si="211"/>
        <v>45555</v>
      </c>
      <c r="AE544" s="1">
        <f t="shared" si="211"/>
        <v>45555</v>
      </c>
      <c r="AF544" s="1">
        <f t="shared" si="232"/>
        <v>45558</v>
      </c>
      <c r="AG544" s="1">
        <f t="shared" si="233"/>
        <v>45558</v>
      </c>
      <c r="AH544" s="1">
        <f t="shared" si="234"/>
        <v>45558</v>
      </c>
      <c r="AI544" s="1">
        <f t="shared" si="234"/>
        <v>45558</v>
      </c>
      <c r="AJ544" s="1">
        <f t="shared" si="234"/>
        <v>45565</v>
      </c>
      <c r="AK544" s="1">
        <f t="shared" si="212"/>
        <v>45572</v>
      </c>
      <c r="AL544" s="1">
        <f t="shared" si="212"/>
        <v>45586</v>
      </c>
      <c r="AM544" s="1">
        <f t="shared" si="212"/>
        <v>45616</v>
      </c>
      <c r="AN544" s="1">
        <f t="shared" si="212"/>
        <v>45646</v>
      </c>
    </row>
    <row r="545" spans="1:40" x14ac:dyDescent="0.3">
      <c r="A545" t="s">
        <v>18</v>
      </c>
      <c r="B545" s="1">
        <v>45558</v>
      </c>
      <c r="C545" s="1">
        <f t="shared" si="235"/>
        <v>45558</v>
      </c>
      <c r="D545" s="1">
        <f t="shared" si="213"/>
        <v>45468</v>
      </c>
      <c r="E545" s="1">
        <f t="shared" si="214"/>
        <v>45498</v>
      </c>
      <c r="F545" s="1">
        <f t="shared" si="215"/>
        <v>45528</v>
      </c>
      <c r="G545" s="1">
        <f t="shared" si="216"/>
        <v>45544</v>
      </c>
      <c r="H545" s="1">
        <f t="shared" si="217"/>
        <v>45551</v>
      </c>
      <c r="I545" s="1">
        <f t="shared" si="218"/>
        <v>45557</v>
      </c>
      <c r="J545" s="1">
        <f t="shared" si="219"/>
        <v>45557</v>
      </c>
      <c r="K545" s="1">
        <f t="shared" si="220"/>
        <v>45558</v>
      </c>
      <c r="L545" s="1">
        <f t="shared" si="221"/>
        <v>45558</v>
      </c>
      <c r="M545" s="1">
        <f t="shared" si="222"/>
        <v>45559</v>
      </c>
      <c r="N545" s="1">
        <f t="shared" si="223"/>
        <v>45559</v>
      </c>
      <c r="O545" s="1">
        <f t="shared" si="224"/>
        <v>45565</v>
      </c>
      <c r="P545" s="1">
        <f t="shared" si="225"/>
        <v>45572</v>
      </c>
      <c r="Q545" s="1">
        <f t="shared" si="226"/>
        <v>45588</v>
      </c>
      <c r="R545" s="1">
        <f t="shared" si="227"/>
        <v>45618</v>
      </c>
      <c r="S545" s="1">
        <f t="shared" si="228"/>
        <v>45648</v>
      </c>
      <c r="V545" t="s">
        <v>18</v>
      </c>
      <c r="W545" s="1">
        <v>45558</v>
      </c>
      <c r="X545" s="1">
        <f t="shared" si="229"/>
        <v>45558</v>
      </c>
      <c r="Y545" s="1">
        <f t="shared" si="230"/>
        <v>45468</v>
      </c>
      <c r="Z545" s="1">
        <f t="shared" si="231"/>
        <v>45498</v>
      </c>
      <c r="AA545" s="1">
        <f t="shared" si="231"/>
        <v>45527</v>
      </c>
      <c r="AB545" s="1">
        <f t="shared" si="231"/>
        <v>45544</v>
      </c>
      <c r="AC545" s="1">
        <f t="shared" si="211"/>
        <v>45551</v>
      </c>
      <c r="AD545" s="1">
        <f t="shared" si="211"/>
        <v>45555</v>
      </c>
      <c r="AE545" s="1">
        <f t="shared" si="211"/>
        <v>45555</v>
      </c>
      <c r="AF545" s="1">
        <f t="shared" si="232"/>
        <v>45558</v>
      </c>
      <c r="AG545" s="1">
        <f t="shared" si="233"/>
        <v>45558</v>
      </c>
      <c r="AH545" s="1">
        <f t="shared" si="234"/>
        <v>45559</v>
      </c>
      <c r="AI545" s="1">
        <f t="shared" si="234"/>
        <v>45559</v>
      </c>
      <c r="AJ545" s="1">
        <f t="shared" si="234"/>
        <v>45565</v>
      </c>
      <c r="AK545" s="1">
        <f t="shared" si="212"/>
        <v>45572</v>
      </c>
      <c r="AL545" s="1">
        <f t="shared" si="212"/>
        <v>45588</v>
      </c>
      <c r="AM545" s="1">
        <f t="shared" si="212"/>
        <v>45618</v>
      </c>
      <c r="AN545" s="1">
        <f t="shared" si="212"/>
        <v>45649</v>
      </c>
    </row>
    <row r="546" spans="1:40" x14ac:dyDescent="0.3">
      <c r="A546" t="s">
        <v>1</v>
      </c>
      <c r="B546" s="1">
        <v>45560</v>
      </c>
      <c r="C546" s="1">
        <f t="shared" si="235"/>
        <v>45560</v>
      </c>
      <c r="D546" s="1">
        <f t="shared" si="213"/>
        <v>45470</v>
      </c>
      <c r="E546" s="1">
        <f t="shared" si="214"/>
        <v>45500</v>
      </c>
      <c r="F546" s="1">
        <f t="shared" si="215"/>
        <v>45530</v>
      </c>
      <c r="G546" s="1">
        <f t="shared" si="216"/>
        <v>45546</v>
      </c>
      <c r="H546" s="1">
        <f t="shared" si="217"/>
        <v>45553</v>
      </c>
      <c r="I546" s="1">
        <f t="shared" si="218"/>
        <v>45559</v>
      </c>
      <c r="J546" s="1">
        <f t="shared" si="219"/>
        <v>45559</v>
      </c>
      <c r="K546" s="1">
        <f t="shared" si="220"/>
        <v>45560</v>
      </c>
      <c r="L546" s="1">
        <f t="shared" si="221"/>
        <v>45560</v>
      </c>
      <c r="M546" s="1">
        <f t="shared" si="222"/>
        <v>45561</v>
      </c>
      <c r="N546" s="1">
        <f t="shared" si="223"/>
        <v>45561</v>
      </c>
      <c r="O546" s="1">
        <f t="shared" si="224"/>
        <v>45567</v>
      </c>
      <c r="P546" s="1">
        <f t="shared" si="225"/>
        <v>45574</v>
      </c>
      <c r="Q546" s="1">
        <f t="shared" si="226"/>
        <v>45590</v>
      </c>
      <c r="R546" s="1">
        <f t="shared" si="227"/>
        <v>45620</v>
      </c>
      <c r="S546" s="1">
        <f t="shared" si="228"/>
        <v>45650</v>
      </c>
      <c r="V546" t="s">
        <v>1</v>
      </c>
      <c r="W546" s="1">
        <v>45560</v>
      </c>
      <c r="X546" s="1">
        <f t="shared" si="229"/>
        <v>45560</v>
      </c>
      <c r="Y546" s="1">
        <f t="shared" si="230"/>
        <v>45470</v>
      </c>
      <c r="Z546" s="1">
        <f t="shared" si="231"/>
        <v>45499</v>
      </c>
      <c r="AA546" s="1">
        <f t="shared" si="231"/>
        <v>45530</v>
      </c>
      <c r="AB546" s="1">
        <f t="shared" si="231"/>
        <v>45546</v>
      </c>
      <c r="AC546" s="1">
        <f t="shared" si="211"/>
        <v>45553</v>
      </c>
      <c r="AD546" s="1">
        <f t="shared" si="211"/>
        <v>45559</v>
      </c>
      <c r="AE546" s="1">
        <f t="shared" si="211"/>
        <v>45559</v>
      </c>
      <c r="AF546" s="1">
        <f t="shared" si="232"/>
        <v>45560</v>
      </c>
      <c r="AG546" s="1">
        <f t="shared" si="233"/>
        <v>45560</v>
      </c>
      <c r="AH546" s="1">
        <f t="shared" si="234"/>
        <v>45561</v>
      </c>
      <c r="AI546" s="1">
        <f t="shared" si="234"/>
        <v>45561</v>
      </c>
      <c r="AJ546" s="1">
        <f t="shared" si="234"/>
        <v>45567</v>
      </c>
      <c r="AK546" s="1">
        <f t="shared" si="212"/>
        <v>45574</v>
      </c>
      <c r="AL546" s="1">
        <f t="shared" si="212"/>
        <v>45590</v>
      </c>
      <c r="AM546" s="1">
        <f t="shared" si="212"/>
        <v>45621</v>
      </c>
      <c r="AN546" s="1">
        <f t="shared" si="212"/>
        <v>45650</v>
      </c>
    </row>
    <row r="547" spans="1:40" x14ac:dyDescent="0.3">
      <c r="A547" t="s">
        <v>11</v>
      </c>
      <c r="B547" s="1">
        <v>45561</v>
      </c>
      <c r="C547" s="1">
        <f t="shared" si="235"/>
        <v>45561</v>
      </c>
      <c r="D547" s="1">
        <f t="shared" si="213"/>
        <v>45471</v>
      </c>
      <c r="E547" s="1">
        <f t="shared" si="214"/>
        <v>45501</v>
      </c>
      <c r="F547" s="1">
        <f t="shared" si="215"/>
        <v>45531</v>
      </c>
      <c r="G547" s="1">
        <f t="shared" si="216"/>
        <v>45547</v>
      </c>
      <c r="H547" s="1">
        <f t="shared" si="217"/>
        <v>45554</v>
      </c>
      <c r="I547" s="1">
        <f t="shared" si="218"/>
        <v>45560</v>
      </c>
      <c r="J547" s="1">
        <f t="shared" si="219"/>
        <v>45560</v>
      </c>
      <c r="K547" s="1">
        <f t="shared" si="220"/>
        <v>45561</v>
      </c>
      <c r="L547" s="1">
        <f t="shared" si="221"/>
        <v>45561</v>
      </c>
      <c r="M547" s="1">
        <f t="shared" si="222"/>
        <v>45562</v>
      </c>
      <c r="N547" s="1">
        <f t="shared" si="223"/>
        <v>45562</v>
      </c>
      <c r="O547" s="1">
        <f t="shared" si="224"/>
        <v>45568</v>
      </c>
      <c r="P547" s="1">
        <f t="shared" si="225"/>
        <v>45575</v>
      </c>
      <c r="Q547" s="1">
        <f t="shared" si="226"/>
        <v>45591</v>
      </c>
      <c r="R547" s="1">
        <f t="shared" si="227"/>
        <v>45621</v>
      </c>
      <c r="S547" s="1">
        <f t="shared" si="228"/>
        <v>45651</v>
      </c>
      <c r="V547" t="s">
        <v>11</v>
      </c>
      <c r="W547" s="1">
        <v>45561</v>
      </c>
      <c r="X547" s="1">
        <f t="shared" si="229"/>
        <v>45561</v>
      </c>
      <c r="Y547" s="1">
        <f t="shared" si="230"/>
        <v>45471</v>
      </c>
      <c r="Z547" s="1">
        <f t="shared" si="231"/>
        <v>45499</v>
      </c>
      <c r="AA547" s="1">
        <f t="shared" si="231"/>
        <v>45531</v>
      </c>
      <c r="AB547" s="1">
        <f t="shared" si="231"/>
        <v>45547</v>
      </c>
      <c r="AC547" s="1">
        <f t="shared" si="211"/>
        <v>45554</v>
      </c>
      <c r="AD547" s="1">
        <f t="shared" si="211"/>
        <v>45560</v>
      </c>
      <c r="AE547" s="1">
        <f t="shared" si="211"/>
        <v>45560</v>
      </c>
      <c r="AF547" s="1">
        <f t="shared" si="232"/>
        <v>45561</v>
      </c>
      <c r="AG547" s="1">
        <f t="shared" si="233"/>
        <v>45561</v>
      </c>
      <c r="AH547" s="1">
        <f t="shared" si="234"/>
        <v>45562</v>
      </c>
      <c r="AI547" s="1">
        <f t="shared" si="234"/>
        <v>45562</v>
      </c>
      <c r="AJ547" s="1">
        <f t="shared" si="234"/>
        <v>45568</v>
      </c>
      <c r="AK547" s="1">
        <f t="shared" si="212"/>
        <v>45575</v>
      </c>
      <c r="AL547" s="1">
        <f t="shared" si="212"/>
        <v>45593</v>
      </c>
      <c r="AM547" s="1">
        <f t="shared" si="212"/>
        <v>45621</v>
      </c>
      <c r="AN547" s="1">
        <f t="shared" si="212"/>
        <v>45652</v>
      </c>
    </row>
    <row r="548" spans="1:40" x14ac:dyDescent="0.3">
      <c r="A548" t="s">
        <v>247</v>
      </c>
      <c r="B548" s="1">
        <v>45561</v>
      </c>
      <c r="C548" s="1">
        <f t="shared" si="235"/>
        <v>45561</v>
      </c>
      <c r="D548" s="1">
        <f t="shared" si="213"/>
        <v>45471</v>
      </c>
      <c r="E548" s="1">
        <f t="shared" si="214"/>
        <v>45501</v>
      </c>
      <c r="F548" s="1">
        <f t="shared" si="215"/>
        <v>45531</v>
      </c>
      <c r="G548" s="1">
        <f t="shared" si="216"/>
        <v>45547</v>
      </c>
      <c r="H548" s="1">
        <f t="shared" si="217"/>
        <v>45554</v>
      </c>
      <c r="I548" s="1">
        <f t="shared" si="218"/>
        <v>45560</v>
      </c>
      <c r="J548" s="1">
        <f t="shared" si="219"/>
        <v>45560</v>
      </c>
      <c r="K548" s="1">
        <f t="shared" si="220"/>
        <v>45561</v>
      </c>
      <c r="L548" s="1">
        <f t="shared" si="221"/>
        <v>45561</v>
      </c>
      <c r="M548" s="1">
        <f t="shared" si="222"/>
        <v>45562</v>
      </c>
      <c r="N548" s="1">
        <f t="shared" si="223"/>
        <v>45562</v>
      </c>
      <c r="O548" s="1">
        <f t="shared" si="224"/>
        <v>45568</v>
      </c>
      <c r="P548" s="1">
        <f t="shared" si="225"/>
        <v>45575</v>
      </c>
      <c r="Q548" s="1">
        <f t="shared" si="226"/>
        <v>45591</v>
      </c>
      <c r="R548" s="1">
        <f t="shared" si="227"/>
        <v>45621</v>
      </c>
      <c r="S548" s="1">
        <f t="shared" si="228"/>
        <v>45651</v>
      </c>
      <c r="V548" t="s">
        <v>247</v>
      </c>
      <c r="W548" s="1">
        <v>45561</v>
      </c>
      <c r="X548" s="1">
        <f t="shared" si="229"/>
        <v>45561</v>
      </c>
      <c r="Y548" s="1">
        <f t="shared" si="230"/>
        <v>45471</v>
      </c>
      <c r="Z548" s="1">
        <f t="shared" si="231"/>
        <v>45499</v>
      </c>
      <c r="AA548" s="1">
        <f t="shared" si="231"/>
        <v>45531</v>
      </c>
      <c r="AB548" s="1">
        <f t="shared" si="231"/>
        <v>45547</v>
      </c>
      <c r="AC548" s="1">
        <f t="shared" si="211"/>
        <v>45554</v>
      </c>
      <c r="AD548" s="1">
        <f t="shared" si="211"/>
        <v>45560</v>
      </c>
      <c r="AE548" s="1">
        <f t="shared" si="211"/>
        <v>45560</v>
      </c>
      <c r="AF548" s="1">
        <f t="shared" si="232"/>
        <v>45561</v>
      </c>
      <c r="AG548" s="1">
        <f t="shared" si="233"/>
        <v>45561</v>
      </c>
      <c r="AH548" s="1">
        <f t="shared" si="234"/>
        <v>45562</v>
      </c>
      <c r="AI548" s="1">
        <f t="shared" si="234"/>
        <v>45562</v>
      </c>
      <c r="AJ548" s="1">
        <f t="shared" si="234"/>
        <v>45568</v>
      </c>
      <c r="AK548" s="1">
        <f t="shared" si="212"/>
        <v>45575</v>
      </c>
      <c r="AL548" s="1">
        <f t="shared" si="212"/>
        <v>45593</v>
      </c>
      <c r="AM548" s="1">
        <f t="shared" si="212"/>
        <v>45621</v>
      </c>
      <c r="AN548" s="1">
        <f t="shared" si="212"/>
        <v>45652</v>
      </c>
    </row>
    <row r="549" spans="1:40" x14ac:dyDescent="0.3">
      <c r="A549" t="s">
        <v>248</v>
      </c>
      <c r="B549" s="1">
        <v>45561</v>
      </c>
      <c r="C549" s="1">
        <f t="shared" si="235"/>
        <v>45561</v>
      </c>
      <c r="D549" s="1">
        <f t="shared" si="213"/>
        <v>45471</v>
      </c>
      <c r="E549" s="1">
        <f t="shared" si="214"/>
        <v>45501</v>
      </c>
      <c r="F549" s="1">
        <f t="shared" si="215"/>
        <v>45531</v>
      </c>
      <c r="G549" s="1">
        <f t="shared" si="216"/>
        <v>45547</v>
      </c>
      <c r="H549" s="1">
        <f t="shared" si="217"/>
        <v>45554</v>
      </c>
      <c r="I549" s="1">
        <f t="shared" si="218"/>
        <v>45560</v>
      </c>
      <c r="J549" s="1">
        <f t="shared" si="219"/>
        <v>45560</v>
      </c>
      <c r="K549" s="1">
        <f t="shared" si="220"/>
        <v>45561</v>
      </c>
      <c r="L549" s="1">
        <f t="shared" si="221"/>
        <v>45561</v>
      </c>
      <c r="M549" s="1">
        <f t="shared" si="222"/>
        <v>45562</v>
      </c>
      <c r="N549" s="1">
        <f t="shared" si="223"/>
        <v>45562</v>
      </c>
      <c r="O549" s="1">
        <f t="shared" si="224"/>
        <v>45568</v>
      </c>
      <c r="P549" s="1">
        <f t="shared" si="225"/>
        <v>45575</v>
      </c>
      <c r="Q549" s="1">
        <f t="shared" si="226"/>
        <v>45591</v>
      </c>
      <c r="R549" s="1">
        <f t="shared" si="227"/>
        <v>45621</v>
      </c>
      <c r="S549" s="1">
        <f t="shared" si="228"/>
        <v>45651</v>
      </c>
      <c r="V549" t="s">
        <v>248</v>
      </c>
      <c r="W549" s="1">
        <v>45561</v>
      </c>
      <c r="X549" s="1">
        <f t="shared" si="229"/>
        <v>45561</v>
      </c>
      <c r="Y549" s="1">
        <f t="shared" si="230"/>
        <v>45471</v>
      </c>
      <c r="Z549" s="1">
        <f t="shared" si="231"/>
        <v>45499</v>
      </c>
      <c r="AA549" s="1">
        <f t="shared" si="231"/>
        <v>45531</v>
      </c>
      <c r="AB549" s="1">
        <f t="shared" si="231"/>
        <v>45547</v>
      </c>
      <c r="AC549" s="1">
        <f t="shared" si="211"/>
        <v>45554</v>
      </c>
      <c r="AD549" s="1">
        <f t="shared" si="211"/>
        <v>45560</v>
      </c>
      <c r="AE549" s="1">
        <f t="shared" si="211"/>
        <v>45560</v>
      </c>
      <c r="AF549" s="1">
        <f t="shared" si="232"/>
        <v>45561</v>
      </c>
      <c r="AG549" s="1">
        <f t="shared" si="233"/>
        <v>45561</v>
      </c>
      <c r="AH549" s="1">
        <f t="shared" si="234"/>
        <v>45562</v>
      </c>
      <c r="AI549" s="1">
        <f t="shared" si="234"/>
        <v>45562</v>
      </c>
      <c r="AJ549" s="1">
        <f t="shared" si="234"/>
        <v>45568</v>
      </c>
      <c r="AK549" s="1">
        <f t="shared" si="212"/>
        <v>45575</v>
      </c>
      <c r="AL549" s="1">
        <f t="shared" si="212"/>
        <v>45593</v>
      </c>
      <c r="AM549" s="1">
        <f t="shared" si="212"/>
        <v>45621</v>
      </c>
      <c r="AN549" s="1">
        <f t="shared" si="212"/>
        <v>45652</v>
      </c>
    </row>
    <row r="550" spans="1:40" x14ac:dyDescent="0.3">
      <c r="A550" t="s">
        <v>24</v>
      </c>
      <c r="B550" s="1">
        <v>45562</v>
      </c>
      <c r="C550" s="1">
        <f t="shared" si="235"/>
        <v>45562</v>
      </c>
      <c r="D550" s="1">
        <f t="shared" si="213"/>
        <v>45472</v>
      </c>
      <c r="E550" s="1">
        <f t="shared" si="214"/>
        <v>45502</v>
      </c>
      <c r="F550" s="1">
        <f t="shared" si="215"/>
        <v>45532</v>
      </c>
      <c r="G550" s="1">
        <f t="shared" si="216"/>
        <v>45548</v>
      </c>
      <c r="H550" s="1">
        <f t="shared" si="217"/>
        <v>45555</v>
      </c>
      <c r="I550" s="1">
        <f t="shared" si="218"/>
        <v>45561</v>
      </c>
      <c r="J550" s="1">
        <f t="shared" si="219"/>
        <v>45561</v>
      </c>
      <c r="K550" s="1">
        <f t="shared" si="220"/>
        <v>45562</v>
      </c>
      <c r="L550" s="1">
        <f t="shared" si="221"/>
        <v>45562</v>
      </c>
      <c r="M550" s="1">
        <f t="shared" si="222"/>
        <v>45563</v>
      </c>
      <c r="N550" s="1">
        <f t="shared" si="223"/>
        <v>45563</v>
      </c>
      <c r="O550" s="1">
        <f t="shared" si="224"/>
        <v>45569</v>
      </c>
      <c r="P550" s="1">
        <f t="shared" si="225"/>
        <v>45576</v>
      </c>
      <c r="Q550" s="1">
        <f t="shared" si="226"/>
        <v>45592</v>
      </c>
      <c r="R550" s="1">
        <f t="shared" si="227"/>
        <v>45622</v>
      </c>
      <c r="S550" s="1">
        <f t="shared" si="228"/>
        <v>45652</v>
      </c>
      <c r="V550" t="s">
        <v>24</v>
      </c>
      <c r="W550" s="1">
        <v>45562</v>
      </c>
      <c r="X550" s="1">
        <f t="shared" si="229"/>
        <v>45562</v>
      </c>
      <c r="Y550" s="1">
        <f t="shared" si="230"/>
        <v>45471</v>
      </c>
      <c r="Z550" s="1">
        <f t="shared" si="231"/>
        <v>45502</v>
      </c>
      <c r="AA550" s="1">
        <f t="shared" si="231"/>
        <v>45532</v>
      </c>
      <c r="AB550" s="1">
        <f t="shared" si="231"/>
        <v>45548</v>
      </c>
      <c r="AC550" s="1">
        <f t="shared" si="211"/>
        <v>45555</v>
      </c>
      <c r="AD550" s="1">
        <f t="shared" si="211"/>
        <v>45561</v>
      </c>
      <c r="AE550" s="1">
        <f t="shared" si="211"/>
        <v>45561</v>
      </c>
      <c r="AF550" s="1">
        <f t="shared" si="232"/>
        <v>45562</v>
      </c>
      <c r="AG550" s="1">
        <f t="shared" si="233"/>
        <v>45562</v>
      </c>
      <c r="AH550" s="1">
        <f t="shared" si="234"/>
        <v>45565</v>
      </c>
      <c r="AI550" s="1">
        <f t="shared" si="234"/>
        <v>45565</v>
      </c>
      <c r="AJ550" s="1">
        <f t="shared" si="234"/>
        <v>45569</v>
      </c>
      <c r="AK550" s="1">
        <f t="shared" si="212"/>
        <v>45576</v>
      </c>
      <c r="AL550" s="1">
        <f t="shared" si="212"/>
        <v>45593</v>
      </c>
      <c r="AM550" s="1">
        <f t="shared" si="212"/>
        <v>45622</v>
      </c>
      <c r="AN550" s="1">
        <f t="shared" si="212"/>
        <v>45652</v>
      </c>
    </row>
    <row r="551" spans="1:40" x14ac:dyDescent="0.3">
      <c r="A551" t="s">
        <v>204</v>
      </c>
      <c r="B551" s="1">
        <v>45566</v>
      </c>
      <c r="C551" s="1">
        <f t="shared" si="235"/>
        <v>45566</v>
      </c>
      <c r="D551" s="1">
        <f t="shared" si="213"/>
        <v>45476</v>
      </c>
      <c r="E551" s="1">
        <f t="shared" si="214"/>
        <v>45506</v>
      </c>
      <c r="F551" s="1">
        <f t="shared" si="215"/>
        <v>45536</v>
      </c>
      <c r="G551" s="1">
        <f t="shared" si="216"/>
        <v>45552</v>
      </c>
      <c r="H551" s="1">
        <f t="shared" si="217"/>
        <v>45559</v>
      </c>
      <c r="I551" s="1">
        <f t="shared" si="218"/>
        <v>45565</v>
      </c>
      <c r="J551" s="1">
        <f t="shared" si="219"/>
        <v>45565</v>
      </c>
      <c r="K551" s="1">
        <f t="shared" si="220"/>
        <v>45566</v>
      </c>
      <c r="L551" s="1">
        <f t="shared" si="221"/>
        <v>45566</v>
      </c>
      <c r="M551" s="1">
        <f t="shared" si="222"/>
        <v>45567</v>
      </c>
      <c r="N551" s="1">
        <f t="shared" si="223"/>
        <v>45567</v>
      </c>
      <c r="O551" s="1">
        <f t="shared" si="224"/>
        <v>45573</v>
      </c>
      <c r="P551" s="1">
        <f t="shared" si="225"/>
        <v>45580</v>
      </c>
      <c r="Q551" s="1">
        <f t="shared" si="226"/>
        <v>45596</v>
      </c>
      <c r="R551" s="1">
        <f t="shared" si="227"/>
        <v>45626</v>
      </c>
      <c r="S551" s="1">
        <f t="shared" si="228"/>
        <v>45656</v>
      </c>
      <c r="V551" t="s">
        <v>204</v>
      </c>
      <c r="W551" s="1">
        <v>45566</v>
      </c>
      <c r="X551" s="1">
        <f t="shared" si="229"/>
        <v>45566</v>
      </c>
      <c r="Y551" s="1">
        <f t="shared" si="230"/>
        <v>45476</v>
      </c>
      <c r="Z551" s="1">
        <f t="shared" si="231"/>
        <v>45506</v>
      </c>
      <c r="AA551" s="1">
        <f t="shared" si="231"/>
        <v>45534</v>
      </c>
      <c r="AB551" s="1">
        <f t="shared" si="231"/>
        <v>45552</v>
      </c>
      <c r="AC551" s="1">
        <f t="shared" si="211"/>
        <v>45559</v>
      </c>
      <c r="AD551" s="1">
        <f t="shared" si="211"/>
        <v>45565</v>
      </c>
      <c r="AE551" s="1">
        <f t="shared" si="211"/>
        <v>45565</v>
      </c>
      <c r="AF551" s="1">
        <f t="shared" si="232"/>
        <v>45566</v>
      </c>
      <c r="AG551" s="1">
        <f t="shared" si="233"/>
        <v>45566</v>
      </c>
      <c r="AH551" s="1">
        <f t="shared" si="234"/>
        <v>45567</v>
      </c>
      <c r="AI551" s="1">
        <f t="shared" si="234"/>
        <v>45567</v>
      </c>
      <c r="AJ551" s="1">
        <f t="shared" si="234"/>
        <v>45573</v>
      </c>
      <c r="AK551" s="1">
        <f t="shared" si="212"/>
        <v>45580</v>
      </c>
      <c r="AL551" s="1">
        <f t="shared" si="212"/>
        <v>45596</v>
      </c>
      <c r="AM551" s="1">
        <f t="shared" si="212"/>
        <v>45628</v>
      </c>
      <c r="AN551" s="1">
        <f t="shared" si="212"/>
        <v>45656</v>
      </c>
    </row>
    <row r="552" spans="1:40" x14ac:dyDescent="0.3">
      <c r="A552" t="s">
        <v>249</v>
      </c>
      <c r="B552" s="1">
        <v>45569</v>
      </c>
      <c r="C552" s="1">
        <f t="shared" si="235"/>
        <v>45569</v>
      </c>
      <c r="D552" s="1">
        <f t="shared" si="213"/>
        <v>45479</v>
      </c>
      <c r="E552" s="1">
        <f t="shared" si="214"/>
        <v>45509</v>
      </c>
      <c r="F552" s="1">
        <f t="shared" si="215"/>
        <v>45539</v>
      </c>
      <c r="G552" s="1">
        <f t="shared" si="216"/>
        <v>45555</v>
      </c>
      <c r="H552" s="1">
        <f t="shared" si="217"/>
        <v>45562</v>
      </c>
      <c r="I552" s="1">
        <f t="shared" si="218"/>
        <v>45568</v>
      </c>
      <c r="J552" s="1">
        <f t="shared" si="219"/>
        <v>45568</v>
      </c>
      <c r="K552" s="1">
        <f t="shared" si="220"/>
        <v>45569</v>
      </c>
      <c r="L552" s="1">
        <f t="shared" si="221"/>
        <v>45569</v>
      </c>
      <c r="M552" s="1">
        <f t="shared" si="222"/>
        <v>45570</v>
      </c>
      <c r="N552" s="1">
        <f t="shared" si="223"/>
        <v>45570</v>
      </c>
      <c r="O552" s="1">
        <f t="shared" si="224"/>
        <v>45576</v>
      </c>
      <c r="P552" s="1">
        <f t="shared" si="225"/>
        <v>45583</v>
      </c>
      <c r="Q552" s="1">
        <f t="shared" si="226"/>
        <v>45599</v>
      </c>
      <c r="R552" s="1">
        <f t="shared" si="227"/>
        <v>45629</v>
      </c>
      <c r="S552" s="1">
        <f t="shared" si="228"/>
        <v>45659</v>
      </c>
      <c r="V552" t="s">
        <v>249</v>
      </c>
      <c r="W552" s="1">
        <v>45569</v>
      </c>
      <c r="X552" s="1">
        <f t="shared" si="229"/>
        <v>45569</v>
      </c>
      <c r="Y552" s="1">
        <f t="shared" si="230"/>
        <v>45478</v>
      </c>
      <c r="Z552" s="1">
        <f t="shared" si="231"/>
        <v>45509</v>
      </c>
      <c r="AA552" s="1">
        <f t="shared" si="231"/>
        <v>45539</v>
      </c>
      <c r="AB552" s="1">
        <f t="shared" si="231"/>
        <v>45555</v>
      </c>
      <c r="AC552" s="1">
        <f t="shared" si="211"/>
        <v>45562</v>
      </c>
      <c r="AD552" s="1">
        <f t="shared" si="211"/>
        <v>45568</v>
      </c>
      <c r="AE552" s="1">
        <f t="shared" si="211"/>
        <v>45568</v>
      </c>
      <c r="AF552" s="1">
        <f t="shared" si="232"/>
        <v>45569</v>
      </c>
      <c r="AG552" s="1">
        <f t="shared" si="233"/>
        <v>45569</v>
      </c>
      <c r="AH552" s="1">
        <f t="shared" si="234"/>
        <v>45572</v>
      </c>
      <c r="AI552" s="1">
        <f t="shared" si="234"/>
        <v>45572</v>
      </c>
      <c r="AJ552" s="1">
        <f t="shared" si="234"/>
        <v>45576</v>
      </c>
      <c r="AK552" s="1">
        <f t="shared" si="212"/>
        <v>45583</v>
      </c>
      <c r="AL552" s="1">
        <f t="shared" si="212"/>
        <v>45600</v>
      </c>
      <c r="AM552" s="1">
        <f t="shared" si="212"/>
        <v>45629</v>
      </c>
      <c r="AN552" s="1">
        <f t="shared" si="212"/>
        <v>45659</v>
      </c>
    </row>
    <row r="553" spans="1:40" x14ac:dyDescent="0.3">
      <c r="A553" t="s">
        <v>96</v>
      </c>
      <c r="B553" s="1">
        <v>45573</v>
      </c>
      <c r="C553" s="1">
        <f t="shared" si="235"/>
        <v>45573</v>
      </c>
      <c r="D553" s="1">
        <f t="shared" si="213"/>
        <v>45483</v>
      </c>
      <c r="E553" s="1">
        <f t="shared" si="214"/>
        <v>45513</v>
      </c>
      <c r="F553" s="1">
        <f t="shared" si="215"/>
        <v>45543</v>
      </c>
      <c r="G553" s="1">
        <f t="shared" si="216"/>
        <v>45559</v>
      </c>
      <c r="H553" s="1">
        <f t="shared" si="217"/>
        <v>45566</v>
      </c>
      <c r="I553" s="1">
        <f t="shared" si="218"/>
        <v>45572</v>
      </c>
      <c r="J553" s="1">
        <f t="shared" si="219"/>
        <v>45572</v>
      </c>
      <c r="K553" s="1">
        <f t="shared" si="220"/>
        <v>45573</v>
      </c>
      <c r="L553" s="1">
        <f t="shared" si="221"/>
        <v>45573</v>
      </c>
      <c r="M553" s="1">
        <f t="shared" si="222"/>
        <v>45574</v>
      </c>
      <c r="N553" s="1">
        <f t="shared" si="223"/>
        <v>45574</v>
      </c>
      <c r="O553" s="1">
        <f t="shared" si="224"/>
        <v>45580</v>
      </c>
      <c r="P553" s="1">
        <f t="shared" si="225"/>
        <v>45587</v>
      </c>
      <c r="Q553" s="1">
        <f t="shared" si="226"/>
        <v>45603</v>
      </c>
      <c r="R553" s="1">
        <f t="shared" si="227"/>
        <v>45633</v>
      </c>
      <c r="S553" s="1">
        <f t="shared" si="228"/>
        <v>45663</v>
      </c>
      <c r="V553" t="s">
        <v>96</v>
      </c>
      <c r="W553" s="1">
        <v>45573</v>
      </c>
      <c r="X553" s="1">
        <f t="shared" si="229"/>
        <v>45573</v>
      </c>
      <c r="Y553" s="1">
        <f t="shared" si="230"/>
        <v>45483</v>
      </c>
      <c r="Z553" s="1">
        <f t="shared" si="231"/>
        <v>45513</v>
      </c>
      <c r="AA553" s="1">
        <f t="shared" si="231"/>
        <v>45541</v>
      </c>
      <c r="AB553" s="1">
        <f t="shared" si="231"/>
        <v>45559</v>
      </c>
      <c r="AC553" s="1">
        <f t="shared" si="211"/>
        <v>45566</v>
      </c>
      <c r="AD553" s="1">
        <f t="shared" si="211"/>
        <v>45572</v>
      </c>
      <c r="AE553" s="1">
        <f t="shared" si="211"/>
        <v>45572</v>
      </c>
      <c r="AF553" s="1">
        <f t="shared" si="232"/>
        <v>45573</v>
      </c>
      <c r="AG553" s="1">
        <f t="shared" si="233"/>
        <v>45573</v>
      </c>
      <c r="AH553" s="1">
        <f t="shared" si="234"/>
        <v>45574</v>
      </c>
      <c r="AI553" s="1">
        <f t="shared" si="234"/>
        <v>45574</v>
      </c>
      <c r="AJ553" s="1">
        <f t="shared" si="234"/>
        <v>45580</v>
      </c>
      <c r="AK553" s="1">
        <f t="shared" si="212"/>
        <v>45587</v>
      </c>
      <c r="AL553" s="1">
        <f t="shared" si="212"/>
        <v>45603</v>
      </c>
      <c r="AM553" s="1">
        <f t="shared" si="212"/>
        <v>45635</v>
      </c>
      <c r="AN553" s="1">
        <f t="shared" si="212"/>
        <v>45663</v>
      </c>
    </row>
    <row r="554" spans="1:40" x14ac:dyDescent="0.3">
      <c r="A554" t="s">
        <v>11</v>
      </c>
      <c r="B554" s="1">
        <v>45573</v>
      </c>
      <c r="C554" s="1">
        <f t="shared" si="235"/>
        <v>45573</v>
      </c>
      <c r="D554" s="1">
        <f t="shared" si="213"/>
        <v>45483</v>
      </c>
      <c r="E554" s="1">
        <f t="shared" si="214"/>
        <v>45513</v>
      </c>
      <c r="F554" s="1">
        <f t="shared" si="215"/>
        <v>45543</v>
      </c>
      <c r="G554" s="1">
        <f t="shared" si="216"/>
        <v>45559</v>
      </c>
      <c r="H554" s="1">
        <f t="shared" si="217"/>
        <v>45566</v>
      </c>
      <c r="I554" s="1">
        <f t="shared" si="218"/>
        <v>45572</v>
      </c>
      <c r="J554" s="1">
        <f t="shared" si="219"/>
        <v>45572</v>
      </c>
      <c r="K554" s="1">
        <f t="shared" si="220"/>
        <v>45573</v>
      </c>
      <c r="L554" s="1">
        <f t="shared" si="221"/>
        <v>45573</v>
      </c>
      <c r="M554" s="1">
        <f t="shared" si="222"/>
        <v>45574</v>
      </c>
      <c r="N554" s="1">
        <f t="shared" si="223"/>
        <v>45574</v>
      </c>
      <c r="O554" s="1">
        <f t="shared" si="224"/>
        <v>45580</v>
      </c>
      <c r="P554" s="1">
        <f t="shared" si="225"/>
        <v>45587</v>
      </c>
      <c r="Q554" s="1">
        <f t="shared" si="226"/>
        <v>45603</v>
      </c>
      <c r="R554" s="1">
        <f t="shared" si="227"/>
        <v>45633</v>
      </c>
      <c r="S554" s="1">
        <f t="shared" si="228"/>
        <v>45663</v>
      </c>
      <c r="V554" t="s">
        <v>11</v>
      </c>
      <c r="W554" s="1">
        <v>45573</v>
      </c>
      <c r="X554" s="1">
        <f t="shared" si="229"/>
        <v>45573</v>
      </c>
      <c r="Y554" s="1">
        <f t="shared" si="230"/>
        <v>45483</v>
      </c>
      <c r="Z554" s="1">
        <f t="shared" si="231"/>
        <v>45513</v>
      </c>
      <c r="AA554" s="1">
        <f t="shared" si="231"/>
        <v>45541</v>
      </c>
      <c r="AB554" s="1">
        <f t="shared" si="231"/>
        <v>45559</v>
      </c>
      <c r="AC554" s="1">
        <f t="shared" si="211"/>
        <v>45566</v>
      </c>
      <c r="AD554" s="1">
        <f t="shared" si="211"/>
        <v>45572</v>
      </c>
      <c r="AE554" s="1">
        <f t="shared" si="211"/>
        <v>45572</v>
      </c>
      <c r="AF554" s="1">
        <f t="shared" si="232"/>
        <v>45573</v>
      </c>
      <c r="AG554" s="1">
        <f t="shared" si="233"/>
        <v>45573</v>
      </c>
      <c r="AH554" s="1">
        <f t="shared" si="234"/>
        <v>45574</v>
      </c>
      <c r="AI554" s="1">
        <f t="shared" si="234"/>
        <v>45574</v>
      </c>
      <c r="AJ554" s="1">
        <f t="shared" si="234"/>
        <v>45580</v>
      </c>
      <c r="AK554" s="1">
        <f t="shared" si="212"/>
        <v>45587</v>
      </c>
      <c r="AL554" s="1">
        <f t="shared" si="212"/>
        <v>45603</v>
      </c>
      <c r="AM554" s="1">
        <f t="shared" si="212"/>
        <v>45635</v>
      </c>
      <c r="AN554" s="1">
        <f t="shared" si="212"/>
        <v>45663</v>
      </c>
    </row>
    <row r="555" spans="1:40" x14ac:dyDescent="0.3">
      <c r="A555" t="s">
        <v>70</v>
      </c>
      <c r="B555" s="1">
        <v>45582</v>
      </c>
      <c r="C555" s="1">
        <f t="shared" si="235"/>
        <v>45582</v>
      </c>
      <c r="D555" s="1">
        <f t="shared" si="213"/>
        <v>45492</v>
      </c>
      <c r="E555" s="1">
        <f t="shared" si="214"/>
        <v>45522</v>
      </c>
      <c r="F555" s="1">
        <f t="shared" si="215"/>
        <v>45552</v>
      </c>
      <c r="G555" s="1">
        <f t="shared" si="216"/>
        <v>45568</v>
      </c>
      <c r="H555" s="1">
        <f t="shared" si="217"/>
        <v>45575</v>
      </c>
      <c r="I555" s="1">
        <f t="shared" si="218"/>
        <v>45581</v>
      </c>
      <c r="J555" s="1">
        <f t="shared" si="219"/>
        <v>45581</v>
      </c>
      <c r="K555" s="1">
        <f t="shared" si="220"/>
        <v>45582</v>
      </c>
      <c r="L555" s="1">
        <f t="shared" si="221"/>
        <v>45582</v>
      </c>
      <c r="M555" s="1">
        <f t="shared" si="222"/>
        <v>45583</v>
      </c>
      <c r="N555" s="1">
        <f t="shared" si="223"/>
        <v>45583</v>
      </c>
      <c r="O555" s="1">
        <f t="shared" si="224"/>
        <v>45589</v>
      </c>
      <c r="P555" s="1">
        <f t="shared" si="225"/>
        <v>45596</v>
      </c>
      <c r="Q555" s="1">
        <f t="shared" si="226"/>
        <v>45612</v>
      </c>
      <c r="R555" s="1">
        <f t="shared" si="227"/>
        <v>45642</v>
      </c>
      <c r="S555" s="1">
        <f t="shared" si="228"/>
        <v>45672</v>
      </c>
      <c r="V555" t="s">
        <v>70</v>
      </c>
      <c r="W555" s="1">
        <v>45582</v>
      </c>
      <c r="X555" s="1">
        <f t="shared" si="229"/>
        <v>45582</v>
      </c>
      <c r="Y555" s="1">
        <f t="shared" si="230"/>
        <v>45492</v>
      </c>
      <c r="Z555" s="1">
        <f t="shared" si="231"/>
        <v>45520</v>
      </c>
      <c r="AA555" s="1">
        <f t="shared" si="231"/>
        <v>45552</v>
      </c>
      <c r="AB555" s="1">
        <f t="shared" si="231"/>
        <v>45568</v>
      </c>
      <c r="AC555" s="1">
        <f t="shared" si="211"/>
        <v>45575</v>
      </c>
      <c r="AD555" s="1">
        <f t="shared" si="211"/>
        <v>45581</v>
      </c>
      <c r="AE555" s="1">
        <f t="shared" si="211"/>
        <v>45581</v>
      </c>
      <c r="AF555" s="1">
        <f t="shared" si="232"/>
        <v>45582</v>
      </c>
      <c r="AG555" s="1">
        <f t="shared" si="233"/>
        <v>45582</v>
      </c>
      <c r="AH555" s="1">
        <f t="shared" si="234"/>
        <v>45583</v>
      </c>
      <c r="AI555" s="1">
        <f t="shared" si="234"/>
        <v>45583</v>
      </c>
      <c r="AJ555" s="1">
        <f t="shared" si="234"/>
        <v>45589</v>
      </c>
      <c r="AK555" s="1">
        <f t="shared" si="212"/>
        <v>45596</v>
      </c>
      <c r="AL555" s="1">
        <f t="shared" si="212"/>
        <v>45614</v>
      </c>
      <c r="AM555" s="1">
        <f t="shared" si="212"/>
        <v>45642</v>
      </c>
      <c r="AN555" s="1">
        <f t="shared" si="212"/>
        <v>45672</v>
      </c>
    </row>
    <row r="556" spans="1:40" x14ac:dyDescent="0.3">
      <c r="A556" t="s">
        <v>250</v>
      </c>
      <c r="B556" s="1">
        <v>45586</v>
      </c>
      <c r="C556" s="1">
        <f t="shared" si="235"/>
        <v>45586</v>
      </c>
      <c r="D556" s="1">
        <f t="shared" si="213"/>
        <v>45496</v>
      </c>
      <c r="E556" s="1">
        <f t="shared" si="214"/>
        <v>45526</v>
      </c>
      <c r="F556" s="1">
        <f t="shared" si="215"/>
        <v>45556</v>
      </c>
      <c r="G556" s="1">
        <f t="shared" si="216"/>
        <v>45572</v>
      </c>
      <c r="H556" s="1">
        <f t="shared" si="217"/>
        <v>45579</v>
      </c>
      <c r="I556" s="1">
        <f t="shared" si="218"/>
        <v>45585</v>
      </c>
      <c r="J556" s="1">
        <f t="shared" si="219"/>
        <v>45585</v>
      </c>
      <c r="K556" s="1">
        <f t="shared" si="220"/>
        <v>45586</v>
      </c>
      <c r="L556" s="1">
        <f t="shared" si="221"/>
        <v>45586</v>
      </c>
      <c r="M556" s="1">
        <f t="shared" si="222"/>
        <v>45587</v>
      </c>
      <c r="N556" s="1">
        <f t="shared" si="223"/>
        <v>45587</v>
      </c>
      <c r="O556" s="1">
        <f t="shared" si="224"/>
        <v>45593</v>
      </c>
      <c r="P556" s="1">
        <f t="shared" si="225"/>
        <v>45600</v>
      </c>
      <c r="Q556" s="1">
        <f t="shared" si="226"/>
        <v>45616</v>
      </c>
      <c r="R556" s="1">
        <f t="shared" si="227"/>
        <v>45646</v>
      </c>
      <c r="S556" s="1">
        <f t="shared" si="228"/>
        <v>45676</v>
      </c>
      <c r="V556" t="s">
        <v>250</v>
      </c>
      <c r="W556" s="1">
        <v>45586</v>
      </c>
      <c r="X556" s="1">
        <f t="shared" si="229"/>
        <v>45586</v>
      </c>
      <c r="Y556" s="1">
        <f t="shared" si="230"/>
        <v>45496</v>
      </c>
      <c r="Z556" s="1">
        <f t="shared" si="231"/>
        <v>45526</v>
      </c>
      <c r="AA556" s="1">
        <f t="shared" si="231"/>
        <v>45555</v>
      </c>
      <c r="AB556" s="1">
        <f t="shared" si="231"/>
        <v>45572</v>
      </c>
      <c r="AC556" s="1">
        <f t="shared" si="211"/>
        <v>45579</v>
      </c>
      <c r="AD556" s="1">
        <f t="shared" si="211"/>
        <v>45583</v>
      </c>
      <c r="AE556" s="1">
        <f t="shared" si="211"/>
        <v>45583</v>
      </c>
      <c r="AF556" s="1">
        <f t="shared" si="232"/>
        <v>45586</v>
      </c>
      <c r="AG556" s="1">
        <f t="shared" si="233"/>
        <v>45586</v>
      </c>
      <c r="AH556" s="1">
        <f t="shared" si="234"/>
        <v>45587</v>
      </c>
      <c r="AI556" s="1">
        <f t="shared" si="234"/>
        <v>45587</v>
      </c>
      <c r="AJ556" s="1">
        <f t="shared" si="234"/>
        <v>45593</v>
      </c>
      <c r="AK556" s="1">
        <f t="shared" si="212"/>
        <v>45600</v>
      </c>
      <c r="AL556" s="1">
        <f t="shared" si="212"/>
        <v>45616</v>
      </c>
      <c r="AM556" s="1">
        <f t="shared" si="212"/>
        <v>45646</v>
      </c>
      <c r="AN556" s="1">
        <f t="shared" si="212"/>
        <v>45677</v>
      </c>
    </row>
    <row r="557" spans="1:40" x14ac:dyDescent="0.3">
      <c r="A557" t="s">
        <v>64</v>
      </c>
      <c r="B557" s="1">
        <v>45600</v>
      </c>
      <c r="C557" s="1">
        <f t="shared" si="235"/>
        <v>45600</v>
      </c>
      <c r="D557" s="1">
        <f t="shared" si="213"/>
        <v>45510</v>
      </c>
      <c r="E557" s="1">
        <f t="shared" si="214"/>
        <v>45540</v>
      </c>
      <c r="F557" s="1">
        <f t="shared" si="215"/>
        <v>45570</v>
      </c>
      <c r="G557" s="1">
        <f t="shared" si="216"/>
        <v>45586</v>
      </c>
      <c r="H557" s="1">
        <f t="shared" si="217"/>
        <v>45593</v>
      </c>
      <c r="I557" s="1">
        <f t="shared" si="218"/>
        <v>45599</v>
      </c>
      <c r="J557" s="1">
        <f t="shared" si="219"/>
        <v>45599</v>
      </c>
      <c r="K557" s="1">
        <f t="shared" si="220"/>
        <v>45600</v>
      </c>
      <c r="L557" s="1">
        <f t="shared" si="221"/>
        <v>45600</v>
      </c>
      <c r="M557" s="1">
        <f t="shared" si="222"/>
        <v>45601</v>
      </c>
      <c r="N557" s="1">
        <f t="shared" si="223"/>
        <v>45601</v>
      </c>
      <c r="O557" s="1">
        <f t="shared" si="224"/>
        <v>45607</v>
      </c>
      <c r="P557" s="1">
        <f t="shared" si="225"/>
        <v>45614</v>
      </c>
      <c r="Q557" s="1">
        <f t="shared" si="226"/>
        <v>45630</v>
      </c>
      <c r="R557" s="1">
        <f t="shared" si="227"/>
        <v>45660</v>
      </c>
      <c r="S557" s="1">
        <f t="shared" si="228"/>
        <v>45690</v>
      </c>
      <c r="V557" t="s">
        <v>64</v>
      </c>
      <c r="W557" s="1">
        <v>45600</v>
      </c>
      <c r="X557" s="1">
        <f t="shared" si="229"/>
        <v>45600</v>
      </c>
      <c r="Y557" s="1">
        <f t="shared" si="230"/>
        <v>45510</v>
      </c>
      <c r="Z557" s="1">
        <f t="shared" si="231"/>
        <v>45540</v>
      </c>
      <c r="AA557" s="1">
        <f t="shared" si="231"/>
        <v>45569</v>
      </c>
      <c r="AB557" s="1">
        <f t="shared" si="231"/>
        <v>45586</v>
      </c>
      <c r="AC557" s="1">
        <f t="shared" si="211"/>
        <v>45593</v>
      </c>
      <c r="AD557" s="1">
        <f t="shared" si="211"/>
        <v>45597</v>
      </c>
      <c r="AE557" s="1">
        <f t="shared" si="211"/>
        <v>45597</v>
      </c>
      <c r="AF557" s="1">
        <f t="shared" si="232"/>
        <v>45600</v>
      </c>
      <c r="AG557" s="1">
        <f t="shared" si="233"/>
        <v>45600</v>
      </c>
      <c r="AH557" s="1">
        <f t="shared" si="234"/>
        <v>45601</v>
      </c>
      <c r="AI557" s="1">
        <f t="shared" si="234"/>
        <v>45601</v>
      </c>
      <c r="AJ557" s="1">
        <f t="shared" si="234"/>
        <v>45607</v>
      </c>
      <c r="AK557" s="1">
        <f t="shared" si="212"/>
        <v>45614</v>
      </c>
      <c r="AL557" s="1">
        <f t="shared" si="212"/>
        <v>45630</v>
      </c>
      <c r="AM557" s="1">
        <f t="shared" si="212"/>
        <v>45660</v>
      </c>
      <c r="AN557" s="1">
        <f t="shared" si="212"/>
        <v>45691</v>
      </c>
    </row>
    <row r="558" spans="1:40" x14ac:dyDescent="0.3">
      <c r="A558" t="s">
        <v>251</v>
      </c>
      <c r="B558" s="1">
        <v>45600</v>
      </c>
      <c r="C558" s="1">
        <f t="shared" si="235"/>
        <v>45600</v>
      </c>
      <c r="D558" s="1">
        <f t="shared" si="213"/>
        <v>45510</v>
      </c>
      <c r="E558" s="1">
        <f t="shared" si="214"/>
        <v>45540</v>
      </c>
      <c r="F558" s="1">
        <f t="shared" si="215"/>
        <v>45570</v>
      </c>
      <c r="G558" s="1">
        <f t="shared" si="216"/>
        <v>45586</v>
      </c>
      <c r="H558" s="1">
        <f t="shared" si="217"/>
        <v>45593</v>
      </c>
      <c r="I558" s="1">
        <f t="shared" si="218"/>
        <v>45599</v>
      </c>
      <c r="J558" s="1">
        <f t="shared" si="219"/>
        <v>45599</v>
      </c>
      <c r="K558" s="1">
        <f t="shared" si="220"/>
        <v>45600</v>
      </c>
      <c r="L558" s="1">
        <f t="shared" si="221"/>
        <v>45600</v>
      </c>
      <c r="M558" s="1">
        <f t="shared" si="222"/>
        <v>45601</v>
      </c>
      <c r="N558" s="1">
        <f t="shared" si="223"/>
        <v>45601</v>
      </c>
      <c r="O558" s="1">
        <f t="shared" si="224"/>
        <v>45607</v>
      </c>
      <c r="P558" s="1">
        <f t="shared" si="225"/>
        <v>45614</v>
      </c>
      <c r="Q558" s="1">
        <f t="shared" si="226"/>
        <v>45630</v>
      </c>
      <c r="R558" s="1">
        <f t="shared" si="227"/>
        <v>45660</v>
      </c>
      <c r="S558" s="1">
        <f t="shared" si="228"/>
        <v>45690</v>
      </c>
      <c r="V558" t="s">
        <v>251</v>
      </c>
      <c r="W558" s="1">
        <v>45600</v>
      </c>
      <c r="X558" s="1">
        <f t="shared" si="229"/>
        <v>45600</v>
      </c>
      <c r="Y558" s="1">
        <f t="shared" si="230"/>
        <v>45510</v>
      </c>
      <c r="Z558" s="1">
        <f t="shared" si="231"/>
        <v>45540</v>
      </c>
      <c r="AA558" s="1">
        <f t="shared" si="231"/>
        <v>45569</v>
      </c>
      <c r="AB558" s="1">
        <f t="shared" si="231"/>
        <v>45586</v>
      </c>
      <c r="AC558" s="1">
        <f t="shared" si="211"/>
        <v>45593</v>
      </c>
      <c r="AD558" s="1">
        <f t="shared" si="211"/>
        <v>45597</v>
      </c>
      <c r="AE558" s="1">
        <f t="shared" si="211"/>
        <v>45597</v>
      </c>
      <c r="AF558" s="1">
        <f t="shared" si="232"/>
        <v>45600</v>
      </c>
      <c r="AG558" s="1">
        <f t="shared" si="233"/>
        <v>45600</v>
      </c>
      <c r="AH558" s="1">
        <f t="shared" si="234"/>
        <v>45601</v>
      </c>
      <c r="AI558" s="1">
        <f t="shared" si="234"/>
        <v>45601</v>
      </c>
      <c r="AJ558" s="1">
        <f t="shared" si="234"/>
        <v>45607</v>
      </c>
      <c r="AK558" s="1">
        <f t="shared" si="212"/>
        <v>45614</v>
      </c>
      <c r="AL558" s="1">
        <f t="shared" si="212"/>
        <v>45630</v>
      </c>
      <c r="AM558" s="1">
        <f t="shared" si="212"/>
        <v>45660</v>
      </c>
      <c r="AN558" s="1">
        <f t="shared" si="212"/>
        <v>45691</v>
      </c>
    </row>
    <row r="559" spans="1:40" x14ac:dyDescent="0.3">
      <c r="A559" t="s">
        <v>56</v>
      </c>
      <c r="B559" s="1">
        <v>45609</v>
      </c>
      <c r="C559" s="1">
        <f t="shared" si="235"/>
        <v>45609</v>
      </c>
      <c r="D559" s="1">
        <f t="shared" si="213"/>
        <v>45519</v>
      </c>
      <c r="E559" s="1">
        <f t="shared" si="214"/>
        <v>45549</v>
      </c>
      <c r="F559" s="1">
        <f t="shared" si="215"/>
        <v>45579</v>
      </c>
      <c r="G559" s="1">
        <f t="shared" si="216"/>
        <v>45595</v>
      </c>
      <c r="H559" s="1">
        <f t="shared" si="217"/>
        <v>45602</v>
      </c>
      <c r="I559" s="1">
        <f t="shared" si="218"/>
        <v>45608</v>
      </c>
      <c r="J559" s="1">
        <f t="shared" si="219"/>
        <v>45608</v>
      </c>
      <c r="K559" s="1">
        <f t="shared" si="220"/>
        <v>45609</v>
      </c>
      <c r="L559" s="1">
        <f t="shared" si="221"/>
        <v>45609</v>
      </c>
      <c r="M559" s="1">
        <f t="shared" si="222"/>
        <v>45610</v>
      </c>
      <c r="N559" s="1">
        <f t="shared" si="223"/>
        <v>45610</v>
      </c>
      <c r="O559" s="1">
        <f t="shared" si="224"/>
        <v>45616</v>
      </c>
      <c r="P559" s="1">
        <f t="shared" si="225"/>
        <v>45623</v>
      </c>
      <c r="Q559" s="1">
        <f t="shared" si="226"/>
        <v>45639</v>
      </c>
      <c r="R559" s="1">
        <f t="shared" si="227"/>
        <v>45669</v>
      </c>
      <c r="S559" s="1">
        <f t="shared" si="228"/>
        <v>45699</v>
      </c>
      <c r="V559" t="s">
        <v>56</v>
      </c>
      <c r="W559" s="1">
        <v>45609</v>
      </c>
      <c r="X559" s="1">
        <f t="shared" si="229"/>
        <v>45609</v>
      </c>
      <c r="Y559" s="1">
        <f t="shared" si="230"/>
        <v>45519</v>
      </c>
      <c r="Z559" s="1">
        <f t="shared" si="231"/>
        <v>45548</v>
      </c>
      <c r="AA559" s="1">
        <f t="shared" si="231"/>
        <v>45579</v>
      </c>
      <c r="AB559" s="1">
        <f t="shared" si="231"/>
        <v>45595</v>
      </c>
      <c r="AC559" s="1">
        <f t="shared" si="211"/>
        <v>45602</v>
      </c>
      <c r="AD559" s="1">
        <f t="shared" si="211"/>
        <v>45608</v>
      </c>
      <c r="AE559" s="1">
        <f t="shared" si="211"/>
        <v>45608</v>
      </c>
      <c r="AF559" s="1">
        <f t="shared" si="232"/>
        <v>45609</v>
      </c>
      <c r="AG559" s="1">
        <f t="shared" si="233"/>
        <v>45609</v>
      </c>
      <c r="AH559" s="1">
        <f t="shared" si="234"/>
        <v>45610</v>
      </c>
      <c r="AI559" s="1">
        <f t="shared" si="234"/>
        <v>45610</v>
      </c>
      <c r="AJ559" s="1">
        <f t="shared" si="234"/>
        <v>45616</v>
      </c>
      <c r="AK559" s="1">
        <f t="shared" si="212"/>
        <v>45623</v>
      </c>
      <c r="AL559" s="1">
        <f t="shared" si="212"/>
        <v>45639</v>
      </c>
      <c r="AM559" s="1">
        <f t="shared" si="212"/>
        <v>45670</v>
      </c>
      <c r="AN559" s="1">
        <f t="shared" si="212"/>
        <v>45699</v>
      </c>
    </row>
    <row r="560" spans="1:40" x14ac:dyDescent="0.3">
      <c r="A560" t="s">
        <v>252</v>
      </c>
      <c r="B560" s="1">
        <v>45612</v>
      </c>
      <c r="C560" s="1">
        <f t="shared" si="235"/>
        <v>45614</v>
      </c>
      <c r="D560" s="1">
        <f t="shared" si="213"/>
        <v>45522</v>
      </c>
      <c r="E560" s="1">
        <f t="shared" si="214"/>
        <v>45552</v>
      </c>
      <c r="F560" s="1">
        <f t="shared" si="215"/>
        <v>45582</v>
      </c>
      <c r="G560" s="1">
        <f t="shared" si="216"/>
        <v>45598</v>
      </c>
      <c r="H560" s="1">
        <f t="shared" si="217"/>
        <v>45605</v>
      </c>
      <c r="I560" s="1">
        <f t="shared" si="218"/>
        <v>45611</v>
      </c>
      <c r="J560" s="1">
        <f t="shared" si="219"/>
        <v>45611</v>
      </c>
      <c r="K560" s="1">
        <f t="shared" si="220"/>
        <v>45612</v>
      </c>
      <c r="L560" s="1">
        <f t="shared" si="221"/>
        <v>45612</v>
      </c>
      <c r="M560" s="1">
        <f t="shared" si="222"/>
        <v>45613</v>
      </c>
      <c r="N560" s="1">
        <f t="shared" si="223"/>
        <v>45613</v>
      </c>
      <c r="O560" s="1">
        <f t="shared" si="224"/>
        <v>45619</v>
      </c>
      <c r="P560" s="1">
        <f t="shared" si="225"/>
        <v>45626</v>
      </c>
      <c r="Q560" s="1">
        <f t="shared" si="226"/>
        <v>45642</v>
      </c>
      <c r="R560" s="1">
        <f t="shared" si="227"/>
        <v>45672</v>
      </c>
      <c r="S560" s="1">
        <f t="shared" si="228"/>
        <v>45702</v>
      </c>
      <c r="V560" t="s">
        <v>252</v>
      </c>
      <c r="W560" s="1">
        <v>45612</v>
      </c>
      <c r="X560" s="1">
        <f t="shared" si="229"/>
        <v>45614</v>
      </c>
      <c r="Y560" s="1">
        <f t="shared" si="230"/>
        <v>45520</v>
      </c>
      <c r="Z560" s="1">
        <f t="shared" si="231"/>
        <v>45552</v>
      </c>
      <c r="AA560" s="1">
        <f t="shared" si="231"/>
        <v>45582</v>
      </c>
      <c r="AB560" s="1">
        <f t="shared" si="231"/>
        <v>45597</v>
      </c>
      <c r="AC560" s="1">
        <f t="shared" si="211"/>
        <v>45604</v>
      </c>
      <c r="AD560" s="1">
        <f t="shared" si="211"/>
        <v>45611</v>
      </c>
      <c r="AE560" s="1">
        <f t="shared" si="211"/>
        <v>45611</v>
      </c>
      <c r="AF560" s="1">
        <f t="shared" si="232"/>
        <v>45614</v>
      </c>
      <c r="AG560" s="1">
        <f t="shared" si="233"/>
        <v>45614</v>
      </c>
      <c r="AH560" s="1">
        <f t="shared" si="234"/>
        <v>45614</v>
      </c>
      <c r="AI560" s="1">
        <f t="shared" si="234"/>
        <v>45614</v>
      </c>
      <c r="AJ560" s="1">
        <f t="shared" si="234"/>
        <v>45621</v>
      </c>
      <c r="AK560" s="1">
        <f t="shared" si="212"/>
        <v>45628</v>
      </c>
      <c r="AL560" s="1">
        <f t="shared" si="212"/>
        <v>45642</v>
      </c>
      <c r="AM560" s="1">
        <f t="shared" si="212"/>
        <v>45672</v>
      </c>
      <c r="AN560" s="1">
        <f t="shared" si="212"/>
        <v>45702</v>
      </c>
    </row>
    <row r="561" spans="1:40" x14ac:dyDescent="0.3">
      <c r="A561" t="s">
        <v>253</v>
      </c>
      <c r="B561" s="1">
        <v>45623</v>
      </c>
      <c r="C561" s="1">
        <f t="shared" si="235"/>
        <v>45623</v>
      </c>
      <c r="D561" s="1">
        <f t="shared" si="213"/>
        <v>45533</v>
      </c>
      <c r="E561" s="1">
        <f t="shared" si="214"/>
        <v>45563</v>
      </c>
      <c r="F561" s="1">
        <f t="shared" si="215"/>
        <v>45593</v>
      </c>
      <c r="G561" s="1">
        <f t="shared" si="216"/>
        <v>45609</v>
      </c>
      <c r="H561" s="1">
        <f t="shared" si="217"/>
        <v>45616</v>
      </c>
      <c r="I561" s="1">
        <f t="shared" si="218"/>
        <v>45622</v>
      </c>
      <c r="J561" s="1">
        <f t="shared" si="219"/>
        <v>45622</v>
      </c>
      <c r="K561" s="1">
        <f t="shared" si="220"/>
        <v>45623</v>
      </c>
      <c r="L561" s="1">
        <f t="shared" si="221"/>
        <v>45623</v>
      </c>
      <c r="M561" s="1">
        <f t="shared" si="222"/>
        <v>45624</v>
      </c>
      <c r="N561" s="1">
        <f t="shared" si="223"/>
        <v>45624</v>
      </c>
      <c r="O561" s="1">
        <f t="shared" si="224"/>
        <v>45630</v>
      </c>
      <c r="P561" s="1">
        <f t="shared" si="225"/>
        <v>45637</v>
      </c>
      <c r="Q561" s="1">
        <f t="shared" si="226"/>
        <v>45653</v>
      </c>
      <c r="R561" s="1">
        <f t="shared" si="227"/>
        <v>45683</v>
      </c>
      <c r="S561" s="1">
        <f t="shared" si="228"/>
        <v>45713</v>
      </c>
      <c r="V561" t="s">
        <v>253</v>
      </c>
      <c r="W561" s="1">
        <v>45623</v>
      </c>
      <c r="X561" s="1">
        <f t="shared" si="229"/>
        <v>45623</v>
      </c>
      <c r="Y561" s="1">
        <f t="shared" si="230"/>
        <v>45533</v>
      </c>
      <c r="Z561" s="1">
        <f t="shared" si="231"/>
        <v>45562</v>
      </c>
      <c r="AA561" s="1">
        <f t="shared" si="231"/>
        <v>45593</v>
      </c>
      <c r="AB561" s="1">
        <f t="shared" si="231"/>
        <v>45609</v>
      </c>
      <c r="AC561" s="1">
        <f t="shared" si="211"/>
        <v>45616</v>
      </c>
      <c r="AD561" s="1">
        <f t="shared" si="211"/>
        <v>45622</v>
      </c>
      <c r="AE561" s="1">
        <f t="shared" si="211"/>
        <v>45622</v>
      </c>
      <c r="AF561" s="1">
        <f t="shared" si="232"/>
        <v>45623</v>
      </c>
      <c r="AG561" s="1">
        <f t="shared" si="233"/>
        <v>45623</v>
      </c>
      <c r="AH561" s="1">
        <f t="shared" si="234"/>
        <v>45625</v>
      </c>
      <c r="AI561" s="1">
        <f t="shared" si="234"/>
        <v>45625</v>
      </c>
      <c r="AJ561" s="1">
        <f t="shared" si="234"/>
        <v>45630</v>
      </c>
      <c r="AK561" s="1">
        <f t="shared" si="212"/>
        <v>45637</v>
      </c>
      <c r="AL561" s="1">
        <f t="shared" si="212"/>
        <v>45653</v>
      </c>
      <c r="AM561" s="1">
        <f t="shared" si="212"/>
        <v>45684</v>
      </c>
      <c r="AN561" s="1">
        <f t="shared" si="212"/>
        <v>45713</v>
      </c>
    </row>
    <row r="562" spans="1:40" x14ac:dyDescent="0.3">
      <c r="A562" t="s">
        <v>254</v>
      </c>
      <c r="B562" s="1">
        <v>45624</v>
      </c>
      <c r="C562" s="1">
        <f t="shared" si="235"/>
        <v>45625</v>
      </c>
      <c r="D562" s="1">
        <f t="shared" si="213"/>
        <v>45534</v>
      </c>
      <c r="E562" s="1">
        <f t="shared" si="214"/>
        <v>45564</v>
      </c>
      <c r="F562" s="1">
        <f t="shared" si="215"/>
        <v>45594</v>
      </c>
      <c r="G562" s="1">
        <f t="shared" si="216"/>
        <v>45610</v>
      </c>
      <c r="H562" s="1">
        <f t="shared" si="217"/>
        <v>45617</v>
      </c>
      <c r="I562" s="1">
        <f t="shared" si="218"/>
        <v>45623</v>
      </c>
      <c r="J562" s="1">
        <f t="shared" si="219"/>
        <v>45623</v>
      </c>
      <c r="K562" s="1">
        <f t="shared" si="220"/>
        <v>45624</v>
      </c>
      <c r="L562" s="1">
        <f t="shared" si="221"/>
        <v>45624</v>
      </c>
      <c r="M562" s="1">
        <f t="shared" si="222"/>
        <v>45625</v>
      </c>
      <c r="N562" s="1">
        <f t="shared" si="223"/>
        <v>45625</v>
      </c>
      <c r="O562" s="1">
        <f t="shared" si="224"/>
        <v>45631</v>
      </c>
      <c r="P562" s="1">
        <f t="shared" si="225"/>
        <v>45638</v>
      </c>
      <c r="Q562" s="1">
        <f t="shared" si="226"/>
        <v>45654</v>
      </c>
      <c r="R562" s="1">
        <f t="shared" si="227"/>
        <v>45684</v>
      </c>
      <c r="S562" s="1">
        <f t="shared" si="228"/>
        <v>45714</v>
      </c>
      <c r="V562" t="s">
        <v>254</v>
      </c>
      <c r="W562" s="1">
        <v>45624</v>
      </c>
      <c r="X562" s="1">
        <f t="shared" si="229"/>
        <v>45625</v>
      </c>
      <c r="Y562" s="1">
        <f t="shared" si="230"/>
        <v>45534</v>
      </c>
      <c r="Z562" s="1">
        <f t="shared" si="231"/>
        <v>45562</v>
      </c>
      <c r="AA562" s="1">
        <f t="shared" si="231"/>
        <v>45594</v>
      </c>
      <c r="AB562" s="1">
        <f t="shared" si="231"/>
        <v>45610</v>
      </c>
      <c r="AC562" s="1">
        <f t="shared" si="211"/>
        <v>45617</v>
      </c>
      <c r="AD562" s="1">
        <f t="shared" si="211"/>
        <v>45623</v>
      </c>
      <c r="AE562" s="1">
        <f t="shared" si="211"/>
        <v>45623</v>
      </c>
      <c r="AF562" s="1">
        <f t="shared" si="232"/>
        <v>45625</v>
      </c>
      <c r="AG562" s="1">
        <f t="shared" si="233"/>
        <v>45625</v>
      </c>
      <c r="AH562" s="1">
        <f t="shared" si="234"/>
        <v>45625</v>
      </c>
      <c r="AI562" s="1">
        <f t="shared" si="234"/>
        <v>45625</v>
      </c>
      <c r="AJ562" s="1">
        <f t="shared" si="234"/>
        <v>45631</v>
      </c>
      <c r="AK562" s="1">
        <f t="shared" si="212"/>
        <v>45638</v>
      </c>
      <c r="AL562" s="1">
        <f t="shared" si="212"/>
        <v>45656</v>
      </c>
      <c r="AM562" s="1">
        <f t="shared" si="212"/>
        <v>45684</v>
      </c>
      <c r="AN562" s="1">
        <f t="shared" si="212"/>
        <v>45714</v>
      </c>
    </row>
    <row r="563" spans="1:40" x14ac:dyDescent="0.3">
      <c r="A563" t="s">
        <v>255</v>
      </c>
      <c r="B563" s="1">
        <v>45625</v>
      </c>
      <c r="C563" s="1">
        <f t="shared" si="235"/>
        <v>45625</v>
      </c>
      <c r="D563" s="1">
        <f t="shared" si="213"/>
        <v>45535</v>
      </c>
      <c r="E563" s="1">
        <f t="shared" si="214"/>
        <v>45565</v>
      </c>
      <c r="F563" s="1">
        <f t="shared" si="215"/>
        <v>45595</v>
      </c>
      <c r="G563" s="1">
        <f t="shared" si="216"/>
        <v>45611</v>
      </c>
      <c r="H563" s="1">
        <f t="shared" si="217"/>
        <v>45618</v>
      </c>
      <c r="I563" s="1">
        <f t="shared" si="218"/>
        <v>45624</v>
      </c>
      <c r="J563" s="1">
        <f t="shared" si="219"/>
        <v>45624</v>
      </c>
      <c r="K563" s="1">
        <f t="shared" si="220"/>
        <v>45625</v>
      </c>
      <c r="L563" s="1">
        <f t="shared" si="221"/>
        <v>45625</v>
      </c>
      <c r="M563" s="1">
        <f t="shared" si="222"/>
        <v>45626</v>
      </c>
      <c r="N563" s="1">
        <f t="shared" si="223"/>
        <v>45626</v>
      </c>
      <c r="O563" s="1">
        <f t="shared" si="224"/>
        <v>45632</v>
      </c>
      <c r="P563" s="1">
        <f t="shared" si="225"/>
        <v>45639</v>
      </c>
      <c r="Q563" s="1">
        <f t="shared" si="226"/>
        <v>45655</v>
      </c>
      <c r="R563" s="1">
        <f t="shared" si="227"/>
        <v>45685</v>
      </c>
      <c r="S563" s="1">
        <f t="shared" si="228"/>
        <v>45715</v>
      </c>
      <c r="V563" t="s">
        <v>255</v>
      </c>
      <c r="W563" s="1">
        <v>45625</v>
      </c>
      <c r="X563" s="1">
        <f t="shared" si="229"/>
        <v>45625</v>
      </c>
      <c r="Y563" s="1">
        <f t="shared" si="230"/>
        <v>45534</v>
      </c>
      <c r="Z563" s="1">
        <f t="shared" si="231"/>
        <v>45565</v>
      </c>
      <c r="AA563" s="1">
        <f t="shared" si="231"/>
        <v>45595</v>
      </c>
      <c r="AB563" s="1">
        <f t="shared" si="231"/>
        <v>45611</v>
      </c>
      <c r="AC563" s="1">
        <f t="shared" si="211"/>
        <v>45618</v>
      </c>
      <c r="AD563" s="1">
        <f t="shared" si="211"/>
        <v>45623</v>
      </c>
      <c r="AE563" s="1">
        <f t="shared" si="211"/>
        <v>45623</v>
      </c>
      <c r="AF563" s="1">
        <f t="shared" si="232"/>
        <v>45625</v>
      </c>
      <c r="AG563" s="1">
        <f t="shared" si="233"/>
        <v>45625</v>
      </c>
      <c r="AH563" s="1">
        <f t="shared" si="234"/>
        <v>45628</v>
      </c>
      <c r="AI563" s="1">
        <f t="shared" si="234"/>
        <v>45628</v>
      </c>
      <c r="AJ563" s="1">
        <f t="shared" si="234"/>
        <v>45632</v>
      </c>
      <c r="AK563" s="1">
        <f t="shared" si="212"/>
        <v>45639</v>
      </c>
      <c r="AL563" s="1">
        <f t="shared" si="212"/>
        <v>45656</v>
      </c>
      <c r="AM563" s="1">
        <f t="shared" si="212"/>
        <v>45685</v>
      </c>
      <c r="AN563" s="1">
        <f t="shared" si="212"/>
        <v>45715</v>
      </c>
    </row>
    <row r="564" spans="1:40" x14ac:dyDescent="0.3">
      <c r="A564" t="s">
        <v>256</v>
      </c>
      <c r="B564" s="1">
        <v>45625</v>
      </c>
      <c r="C564" s="1">
        <f t="shared" si="235"/>
        <v>45625</v>
      </c>
      <c r="D564" s="1">
        <f t="shared" si="213"/>
        <v>45535</v>
      </c>
      <c r="E564" s="1">
        <f t="shared" si="214"/>
        <v>45565</v>
      </c>
      <c r="F564" s="1">
        <f t="shared" si="215"/>
        <v>45595</v>
      </c>
      <c r="G564" s="1">
        <f t="shared" si="216"/>
        <v>45611</v>
      </c>
      <c r="H564" s="1">
        <f t="shared" si="217"/>
        <v>45618</v>
      </c>
      <c r="I564" s="1">
        <f t="shared" si="218"/>
        <v>45624</v>
      </c>
      <c r="J564" s="1">
        <f t="shared" si="219"/>
        <v>45624</v>
      </c>
      <c r="K564" s="1">
        <f t="shared" si="220"/>
        <v>45625</v>
      </c>
      <c r="L564" s="1">
        <f t="shared" si="221"/>
        <v>45625</v>
      </c>
      <c r="M564" s="1">
        <f t="shared" si="222"/>
        <v>45626</v>
      </c>
      <c r="N564" s="1">
        <f t="shared" si="223"/>
        <v>45626</v>
      </c>
      <c r="O564" s="1">
        <f t="shared" si="224"/>
        <v>45632</v>
      </c>
      <c r="P564" s="1">
        <f t="shared" si="225"/>
        <v>45639</v>
      </c>
      <c r="Q564" s="1">
        <f t="shared" si="226"/>
        <v>45655</v>
      </c>
      <c r="R564" s="1">
        <f t="shared" si="227"/>
        <v>45685</v>
      </c>
      <c r="S564" s="1">
        <f t="shared" si="228"/>
        <v>45715</v>
      </c>
      <c r="V564" t="s">
        <v>256</v>
      </c>
      <c r="W564" s="1">
        <v>45625</v>
      </c>
      <c r="X564" s="1">
        <f t="shared" si="229"/>
        <v>45625</v>
      </c>
      <c r="Y564" s="1">
        <f t="shared" si="230"/>
        <v>45534</v>
      </c>
      <c r="Z564" s="1">
        <f t="shared" si="231"/>
        <v>45565</v>
      </c>
      <c r="AA564" s="1">
        <f t="shared" si="231"/>
        <v>45595</v>
      </c>
      <c r="AB564" s="1">
        <f t="shared" si="231"/>
        <v>45611</v>
      </c>
      <c r="AC564" s="1">
        <f t="shared" si="211"/>
        <v>45618</v>
      </c>
      <c r="AD564" s="1">
        <f t="shared" si="211"/>
        <v>45623</v>
      </c>
      <c r="AE564" s="1">
        <f t="shared" si="211"/>
        <v>45623</v>
      </c>
      <c r="AF564" s="1">
        <f t="shared" si="232"/>
        <v>45625</v>
      </c>
      <c r="AG564" s="1">
        <f t="shared" si="233"/>
        <v>45625</v>
      </c>
      <c r="AH564" s="1">
        <f t="shared" si="234"/>
        <v>45628</v>
      </c>
      <c r="AI564" s="1">
        <f t="shared" si="234"/>
        <v>45628</v>
      </c>
      <c r="AJ564" s="1">
        <f t="shared" si="234"/>
        <v>45632</v>
      </c>
      <c r="AK564" s="1">
        <f t="shared" si="212"/>
        <v>45639</v>
      </c>
      <c r="AL564" s="1">
        <f t="shared" si="212"/>
        <v>45656</v>
      </c>
      <c r="AM564" s="1">
        <f t="shared" si="212"/>
        <v>45685</v>
      </c>
      <c r="AN564" s="1">
        <f t="shared" si="212"/>
        <v>45715</v>
      </c>
    </row>
    <row r="565" spans="1:40" x14ac:dyDescent="0.3">
      <c r="A565" t="s">
        <v>47</v>
      </c>
      <c r="B565" s="1">
        <v>45625</v>
      </c>
      <c r="C565" s="1">
        <f t="shared" si="235"/>
        <v>45625</v>
      </c>
      <c r="D565" s="1">
        <f t="shared" si="213"/>
        <v>45535</v>
      </c>
      <c r="E565" s="1">
        <f t="shared" si="214"/>
        <v>45565</v>
      </c>
      <c r="F565" s="1">
        <f t="shared" si="215"/>
        <v>45595</v>
      </c>
      <c r="G565" s="1">
        <f t="shared" si="216"/>
        <v>45611</v>
      </c>
      <c r="H565" s="1">
        <f t="shared" si="217"/>
        <v>45618</v>
      </c>
      <c r="I565" s="1">
        <f t="shared" si="218"/>
        <v>45624</v>
      </c>
      <c r="J565" s="1">
        <f t="shared" si="219"/>
        <v>45624</v>
      </c>
      <c r="K565" s="1">
        <f t="shared" si="220"/>
        <v>45625</v>
      </c>
      <c r="L565" s="1">
        <f t="shared" si="221"/>
        <v>45625</v>
      </c>
      <c r="M565" s="1">
        <f t="shared" si="222"/>
        <v>45626</v>
      </c>
      <c r="N565" s="1">
        <f t="shared" si="223"/>
        <v>45626</v>
      </c>
      <c r="O565" s="1">
        <f t="shared" si="224"/>
        <v>45632</v>
      </c>
      <c r="P565" s="1">
        <f t="shared" si="225"/>
        <v>45639</v>
      </c>
      <c r="Q565" s="1">
        <f t="shared" si="226"/>
        <v>45655</v>
      </c>
      <c r="R565" s="1">
        <f t="shared" si="227"/>
        <v>45685</v>
      </c>
      <c r="S565" s="1">
        <f t="shared" si="228"/>
        <v>45715</v>
      </c>
      <c r="V565" t="s">
        <v>47</v>
      </c>
      <c r="W565" s="1">
        <v>45625</v>
      </c>
      <c r="X565" s="1">
        <f t="shared" si="229"/>
        <v>45625</v>
      </c>
      <c r="Y565" s="1">
        <f t="shared" si="230"/>
        <v>45534</v>
      </c>
      <c r="Z565" s="1">
        <f t="shared" si="231"/>
        <v>45565</v>
      </c>
      <c r="AA565" s="1">
        <f t="shared" si="231"/>
        <v>45595</v>
      </c>
      <c r="AB565" s="1">
        <f t="shared" si="231"/>
        <v>45611</v>
      </c>
      <c r="AC565" s="1">
        <f t="shared" si="211"/>
        <v>45618</v>
      </c>
      <c r="AD565" s="1">
        <f t="shared" si="211"/>
        <v>45623</v>
      </c>
      <c r="AE565" s="1">
        <f t="shared" si="211"/>
        <v>45623</v>
      </c>
      <c r="AF565" s="1">
        <f t="shared" si="232"/>
        <v>45625</v>
      </c>
      <c r="AG565" s="1">
        <f t="shared" si="233"/>
        <v>45625</v>
      </c>
      <c r="AH565" s="1">
        <f t="shared" si="234"/>
        <v>45628</v>
      </c>
      <c r="AI565" s="1">
        <f t="shared" si="234"/>
        <v>45628</v>
      </c>
      <c r="AJ565" s="1">
        <f t="shared" si="234"/>
        <v>45632</v>
      </c>
      <c r="AK565" s="1">
        <f t="shared" si="212"/>
        <v>45639</v>
      </c>
      <c r="AL565" s="1">
        <f t="shared" si="212"/>
        <v>45656</v>
      </c>
      <c r="AM565" s="1">
        <f t="shared" si="212"/>
        <v>45685</v>
      </c>
      <c r="AN565" s="1">
        <f t="shared" si="212"/>
        <v>45715</v>
      </c>
    </row>
    <row r="566" spans="1:40" x14ac:dyDescent="0.3">
      <c r="A566" t="s">
        <v>170</v>
      </c>
      <c r="B566" s="1">
        <v>45645</v>
      </c>
      <c r="C566" s="1">
        <f t="shared" si="235"/>
        <v>45645</v>
      </c>
      <c r="D566" s="1">
        <f t="shared" si="213"/>
        <v>45555</v>
      </c>
      <c r="E566" s="1">
        <f t="shared" si="214"/>
        <v>45585</v>
      </c>
      <c r="F566" s="1">
        <f t="shared" si="215"/>
        <v>45615</v>
      </c>
      <c r="G566" s="1">
        <f t="shared" si="216"/>
        <v>45631</v>
      </c>
      <c r="H566" s="1">
        <f t="shared" si="217"/>
        <v>45638</v>
      </c>
      <c r="I566" s="1">
        <f t="shared" si="218"/>
        <v>45644</v>
      </c>
      <c r="J566" s="1">
        <f t="shared" si="219"/>
        <v>45644</v>
      </c>
      <c r="K566" s="1">
        <f t="shared" si="220"/>
        <v>45645</v>
      </c>
      <c r="L566" s="1">
        <f t="shared" si="221"/>
        <v>45645</v>
      </c>
      <c r="M566" s="1">
        <f t="shared" si="222"/>
        <v>45646</v>
      </c>
      <c r="N566" s="1">
        <f t="shared" si="223"/>
        <v>45646</v>
      </c>
      <c r="O566" s="1">
        <f t="shared" si="224"/>
        <v>45652</v>
      </c>
      <c r="P566" s="1">
        <f t="shared" si="225"/>
        <v>45659</v>
      </c>
      <c r="Q566" s="1">
        <f t="shared" si="226"/>
        <v>45675</v>
      </c>
      <c r="R566" s="1">
        <f t="shared" si="227"/>
        <v>45705</v>
      </c>
      <c r="S566" s="1">
        <f t="shared" si="228"/>
        <v>45735</v>
      </c>
      <c r="V566" t="s">
        <v>170</v>
      </c>
      <c r="W566" s="1">
        <v>45645</v>
      </c>
      <c r="X566" s="1">
        <f t="shared" si="229"/>
        <v>45645</v>
      </c>
      <c r="Y566" s="1">
        <f t="shared" si="230"/>
        <v>45555</v>
      </c>
      <c r="Z566" s="1">
        <f t="shared" si="231"/>
        <v>45583</v>
      </c>
      <c r="AA566" s="1">
        <f t="shared" si="231"/>
        <v>45615</v>
      </c>
      <c r="AB566" s="1">
        <f t="shared" si="231"/>
        <v>45631</v>
      </c>
      <c r="AC566" s="1">
        <f t="shared" si="211"/>
        <v>45638</v>
      </c>
      <c r="AD566" s="1">
        <f t="shared" si="211"/>
        <v>45644</v>
      </c>
      <c r="AE566" s="1">
        <f t="shared" si="211"/>
        <v>45644</v>
      </c>
      <c r="AF566" s="1">
        <f t="shared" si="232"/>
        <v>45645</v>
      </c>
      <c r="AG566" s="1">
        <f t="shared" si="233"/>
        <v>45645</v>
      </c>
      <c r="AH566" s="1">
        <f t="shared" si="234"/>
        <v>45646</v>
      </c>
      <c r="AI566" s="1">
        <f t="shared" si="234"/>
        <v>45646</v>
      </c>
      <c r="AJ566" s="1">
        <f t="shared" si="234"/>
        <v>45652</v>
      </c>
      <c r="AK566" s="1">
        <f t="shared" si="212"/>
        <v>45659</v>
      </c>
      <c r="AL566" s="1">
        <f t="shared" si="212"/>
        <v>45677</v>
      </c>
      <c r="AM566" s="1">
        <f t="shared" si="212"/>
        <v>45705</v>
      </c>
      <c r="AN566" s="1">
        <f t="shared" si="212"/>
        <v>45735</v>
      </c>
    </row>
    <row r="567" spans="1:40" x14ac:dyDescent="0.3">
      <c r="A567" t="s">
        <v>176</v>
      </c>
      <c r="B567" s="1">
        <v>45645</v>
      </c>
      <c r="C567" s="1">
        <f t="shared" si="235"/>
        <v>45645</v>
      </c>
      <c r="D567" s="1">
        <f t="shared" si="213"/>
        <v>45555</v>
      </c>
      <c r="E567" s="1">
        <f t="shared" si="214"/>
        <v>45585</v>
      </c>
      <c r="F567" s="1">
        <f t="shared" si="215"/>
        <v>45615</v>
      </c>
      <c r="G567" s="1">
        <f t="shared" si="216"/>
        <v>45631</v>
      </c>
      <c r="H567" s="1">
        <f t="shared" si="217"/>
        <v>45638</v>
      </c>
      <c r="I567" s="1">
        <f t="shared" si="218"/>
        <v>45644</v>
      </c>
      <c r="J567" s="1">
        <f t="shared" si="219"/>
        <v>45644</v>
      </c>
      <c r="K567" s="1">
        <f t="shared" si="220"/>
        <v>45645</v>
      </c>
      <c r="L567" s="1">
        <f t="shared" si="221"/>
        <v>45645</v>
      </c>
      <c r="M567" s="1">
        <f t="shared" si="222"/>
        <v>45646</v>
      </c>
      <c r="N567" s="1">
        <f t="shared" si="223"/>
        <v>45646</v>
      </c>
      <c r="O567" s="1">
        <f t="shared" si="224"/>
        <v>45652</v>
      </c>
      <c r="P567" s="1">
        <f t="shared" si="225"/>
        <v>45659</v>
      </c>
      <c r="Q567" s="1">
        <f t="shared" si="226"/>
        <v>45675</v>
      </c>
      <c r="R567" s="1">
        <f t="shared" si="227"/>
        <v>45705</v>
      </c>
      <c r="S567" s="1">
        <f t="shared" si="228"/>
        <v>45735</v>
      </c>
      <c r="V567" t="s">
        <v>176</v>
      </c>
      <c r="W567" s="1">
        <v>45645</v>
      </c>
      <c r="X567" s="1">
        <f t="shared" si="229"/>
        <v>45645</v>
      </c>
      <c r="Y567" s="1">
        <f t="shared" si="230"/>
        <v>45555</v>
      </c>
      <c r="Z567" s="1">
        <f t="shared" si="231"/>
        <v>45583</v>
      </c>
      <c r="AA567" s="1">
        <f t="shared" si="231"/>
        <v>45615</v>
      </c>
      <c r="AB567" s="1">
        <f t="shared" si="231"/>
        <v>45631</v>
      </c>
      <c r="AC567" s="1">
        <f t="shared" si="211"/>
        <v>45638</v>
      </c>
      <c r="AD567" s="1">
        <f t="shared" si="211"/>
        <v>45644</v>
      </c>
      <c r="AE567" s="1">
        <f t="shared" si="211"/>
        <v>45644</v>
      </c>
      <c r="AF567" s="1">
        <f t="shared" si="232"/>
        <v>45645</v>
      </c>
      <c r="AG567" s="1">
        <f t="shared" si="233"/>
        <v>45645</v>
      </c>
      <c r="AH567" s="1">
        <f t="shared" si="234"/>
        <v>45646</v>
      </c>
      <c r="AI567" s="1">
        <f t="shared" si="234"/>
        <v>45646</v>
      </c>
      <c r="AJ567" s="1">
        <f t="shared" si="234"/>
        <v>45652</v>
      </c>
      <c r="AK567" s="1">
        <f t="shared" si="212"/>
        <v>45659</v>
      </c>
      <c r="AL567" s="1">
        <f t="shared" si="212"/>
        <v>45677</v>
      </c>
      <c r="AM567" s="1">
        <f t="shared" si="212"/>
        <v>45705</v>
      </c>
      <c r="AN567" s="1">
        <f t="shared" si="212"/>
        <v>45735</v>
      </c>
    </row>
    <row r="568" spans="1:40" x14ac:dyDescent="0.3">
      <c r="A568" t="s">
        <v>166</v>
      </c>
      <c r="B568" s="1">
        <v>45646</v>
      </c>
      <c r="C568" s="1">
        <f t="shared" si="235"/>
        <v>45646</v>
      </c>
      <c r="D568" s="1">
        <f t="shared" si="213"/>
        <v>45556</v>
      </c>
      <c r="E568" s="1">
        <f t="shared" si="214"/>
        <v>45586</v>
      </c>
      <c r="F568" s="1">
        <f t="shared" si="215"/>
        <v>45616</v>
      </c>
      <c r="G568" s="1">
        <f t="shared" si="216"/>
        <v>45632</v>
      </c>
      <c r="H568" s="1">
        <f t="shared" si="217"/>
        <v>45639</v>
      </c>
      <c r="I568" s="1">
        <f t="shared" si="218"/>
        <v>45645</v>
      </c>
      <c r="J568" s="1">
        <f t="shared" si="219"/>
        <v>45645</v>
      </c>
      <c r="K568" s="1">
        <f t="shared" si="220"/>
        <v>45646</v>
      </c>
      <c r="L568" s="1">
        <f t="shared" si="221"/>
        <v>45646</v>
      </c>
      <c r="M568" s="1">
        <f t="shared" si="222"/>
        <v>45647</v>
      </c>
      <c r="N568" s="1">
        <f t="shared" si="223"/>
        <v>45647</v>
      </c>
      <c r="O568" s="1">
        <f t="shared" si="224"/>
        <v>45653</v>
      </c>
      <c r="P568" s="1">
        <f t="shared" si="225"/>
        <v>45660</v>
      </c>
      <c r="Q568" s="1">
        <f t="shared" si="226"/>
        <v>45676</v>
      </c>
      <c r="R568" s="1">
        <f t="shared" si="227"/>
        <v>45706</v>
      </c>
      <c r="S568" s="1">
        <f t="shared" si="228"/>
        <v>45736</v>
      </c>
      <c r="V568" t="s">
        <v>166</v>
      </c>
      <c r="W568" s="1">
        <v>45646</v>
      </c>
      <c r="X568" s="1">
        <f t="shared" si="229"/>
        <v>45646</v>
      </c>
      <c r="Y568" s="1">
        <f t="shared" si="230"/>
        <v>45555</v>
      </c>
      <c r="Z568" s="1">
        <f t="shared" si="231"/>
        <v>45586</v>
      </c>
      <c r="AA568" s="1">
        <f t="shared" si="231"/>
        <v>45616</v>
      </c>
      <c r="AB568" s="1">
        <f t="shared" si="231"/>
        <v>45632</v>
      </c>
      <c r="AC568" s="1">
        <f t="shared" si="211"/>
        <v>45639</v>
      </c>
      <c r="AD568" s="1">
        <f t="shared" si="211"/>
        <v>45645</v>
      </c>
      <c r="AE568" s="1">
        <f t="shared" si="211"/>
        <v>45645</v>
      </c>
      <c r="AF568" s="1">
        <f t="shared" si="232"/>
        <v>45646</v>
      </c>
      <c r="AG568" s="1">
        <f t="shared" si="233"/>
        <v>45646</v>
      </c>
      <c r="AH568" s="1">
        <f t="shared" si="234"/>
        <v>45649</v>
      </c>
      <c r="AI568" s="1">
        <f t="shared" si="234"/>
        <v>45649</v>
      </c>
      <c r="AJ568" s="1">
        <f t="shared" si="234"/>
        <v>45653</v>
      </c>
      <c r="AK568" s="1">
        <f t="shared" si="212"/>
        <v>45660</v>
      </c>
      <c r="AL568" s="1">
        <f t="shared" si="212"/>
        <v>45677</v>
      </c>
      <c r="AM568" s="1">
        <f t="shared" si="212"/>
        <v>45706</v>
      </c>
      <c r="AN568" s="1">
        <f t="shared" si="212"/>
        <v>45736</v>
      </c>
    </row>
    <row r="569" spans="1:40" x14ac:dyDescent="0.3">
      <c r="A569" t="s">
        <v>96</v>
      </c>
      <c r="B569" s="1">
        <v>45648</v>
      </c>
      <c r="C569" s="1">
        <f t="shared" si="235"/>
        <v>45649</v>
      </c>
      <c r="D569" s="1">
        <f t="shared" si="213"/>
        <v>45558</v>
      </c>
      <c r="E569" s="1">
        <f t="shared" si="214"/>
        <v>45588</v>
      </c>
      <c r="F569" s="1">
        <f t="shared" si="215"/>
        <v>45618</v>
      </c>
      <c r="G569" s="1">
        <f t="shared" si="216"/>
        <v>45634</v>
      </c>
      <c r="H569" s="1">
        <f t="shared" si="217"/>
        <v>45641</v>
      </c>
      <c r="I569" s="1">
        <f t="shared" si="218"/>
        <v>45647</v>
      </c>
      <c r="J569" s="1">
        <f t="shared" si="219"/>
        <v>45647</v>
      </c>
      <c r="K569" s="1">
        <f t="shared" si="220"/>
        <v>45648</v>
      </c>
      <c r="L569" s="1">
        <f t="shared" si="221"/>
        <v>45648</v>
      </c>
      <c r="M569" s="1">
        <f t="shared" si="222"/>
        <v>45649</v>
      </c>
      <c r="N569" s="1">
        <f t="shared" si="223"/>
        <v>45649</v>
      </c>
      <c r="O569" s="1">
        <f t="shared" si="224"/>
        <v>45655</v>
      </c>
      <c r="P569" s="1">
        <f t="shared" si="225"/>
        <v>45662</v>
      </c>
      <c r="Q569" s="1">
        <f t="shared" si="226"/>
        <v>45678</v>
      </c>
      <c r="R569" s="1">
        <f t="shared" si="227"/>
        <v>45708</v>
      </c>
      <c r="S569" s="1">
        <f t="shared" si="228"/>
        <v>45738</v>
      </c>
      <c r="V569" t="s">
        <v>96</v>
      </c>
      <c r="W569" s="1">
        <v>45648</v>
      </c>
      <c r="X569" s="1">
        <f t="shared" si="229"/>
        <v>45649</v>
      </c>
      <c r="Y569" s="1">
        <f t="shared" si="230"/>
        <v>45558</v>
      </c>
      <c r="Z569" s="1">
        <f t="shared" si="231"/>
        <v>45588</v>
      </c>
      <c r="AA569" s="1">
        <f t="shared" si="231"/>
        <v>45618</v>
      </c>
      <c r="AB569" s="1">
        <f t="shared" si="231"/>
        <v>45632</v>
      </c>
      <c r="AC569" s="1">
        <f t="shared" si="211"/>
        <v>45639</v>
      </c>
      <c r="AD569" s="1">
        <f t="shared" si="211"/>
        <v>45646</v>
      </c>
      <c r="AE569" s="1">
        <f t="shared" si="211"/>
        <v>45646</v>
      </c>
      <c r="AF569" s="1">
        <f t="shared" si="232"/>
        <v>45649</v>
      </c>
      <c r="AG569" s="1">
        <f t="shared" si="233"/>
        <v>45649</v>
      </c>
      <c r="AH569" s="1">
        <f t="shared" si="234"/>
        <v>45649</v>
      </c>
      <c r="AI569" s="1">
        <f t="shared" si="234"/>
        <v>45649</v>
      </c>
      <c r="AJ569" s="1">
        <f t="shared" si="234"/>
        <v>45656</v>
      </c>
      <c r="AK569" s="1">
        <f t="shared" si="212"/>
        <v>45663</v>
      </c>
      <c r="AL569" s="1">
        <f t="shared" si="212"/>
        <v>45678</v>
      </c>
      <c r="AM569" s="1">
        <f t="shared" si="212"/>
        <v>45708</v>
      </c>
      <c r="AN569" s="1">
        <f t="shared" si="212"/>
        <v>45740</v>
      </c>
    </row>
    <row r="570" spans="1:40" x14ac:dyDescent="0.3">
      <c r="A570" t="s">
        <v>245</v>
      </c>
      <c r="B570" s="1">
        <v>45652</v>
      </c>
      <c r="C570" s="1">
        <f t="shared" si="235"/>
        <v>45652</v>
      </c>
      <c r="D570" s="1">
        <f t="shared" si="213"/>
        <v>45562</v>
      </c>
      <c r="E570" s="1">
        <f t="shared" si="214"/>
        <v>45592</v>
      </c>
      <c r="F570" s="1">
        <f t="shared" si="215"/>
        <v>45622</v>
      </c>
      <c r="G570" s="1">
        <f t="shared" si="216"/>
        <v>45638</v>
      </c>
      <c r="H570" s="1">
        <f t="shared" si="217"/>
        <v>45645</v>
      </c>
      <c r="I570" s="1">
        <f t="shared" si="218"/>
        <v>45651</v>
      </c>
      <c r="J570" s="1">
        <f t="shared" si="219"/>
        <v>45651</v>
      </c>
      <c r="K570" s="1">
        <f t="shared" si="220"/>
        <v>45652</v>
      </c>
      <c r="L570" s="1">
        <f t="shared" si="221"/>
        <v>45652</v>
      </c>
      <c r="M570" s="1">
        <f t="shared" si="222"/>
        <v>45653</v>
      </c>
      <c r="N570" s="1">
        <f t="shared" si="223"/>
        <v>45653</v>
      </c>
      <c r="O570" s="1">
        <f t="shared" si="224"/>
        <v>45659</v>
      </c>
      <c r="P570" s="1">
        <f t="shared" si="225"/>
        <v>45666</v>
      </c>
      <c r="Q570" s="1">
        <f t="shared" si="226"/>
        <v>45682</v>
      </c>
      <c r="R570" s="1">
        <f t="shared" si="227"/>
        <v>45712</v>
      </c>
      <c r="S570" s="1">
        <f t="shared" si="228"/>
        <v>45742</v>
      </c>
      <c r="V570" t="s">
        <v>245</v>
      </c>
      <c r="W570" s="1">
        <v>45652</v>
      </c>
      <c r="X570" s="1">
        <f t="shared" si="229"/>
        <v>45652</v>
      </c>
      <c r="Y570" s="1">
        <f t="shared" si="230"/>
        <v>45562</v>
      </c>
      <c r="Z570" s="1">
        <f t="shared" si="231"/>
        <v>45590</v>
      </c>
      <c r="AA570" s="1">
        <f t="shared" si="231"/>
        <v>45622</v>
      </c>
      <c r="AB570" s="1">
        <f t="shared" si="231"/>
        <v>45638</v>
      </c>
      <c r="AC570" s="1">
        <f t="shared" si="211"/>
        <v>45645</v>
      </c>
      <c r="AD570" s="1">
        <f t="shared" si="211"/>
        <v>45650</v>
      </c>
      <c r="AE570" s="1">
        <f t="shared" si="211"/>
        <v>45650</v>
      </c>
      <c r="AF570" s="1">
        <f t="shared" si="232"/>
        <v>45652</v>
      </c>
      <c r="AG570" s="1">
        <f t="shared" si="233"/>
        <v>45652</v>
      </c>
      <c r="AH570" s="1">
        <f t="shared" si="234"/>
        <v>45653</v>
      </c>
      <c r="AI570" s="1">
        <f t="shared" si="234"/>
        <v>45653</v>
      </c>
      <c r="AJ570" s="1">
        <f t="shared" si="234"/>
        <v>45659</v>
      </c>
      <c r="AK570" s="1">
        <f t="shared" si="212"/>
        <v>45666</v>
      </c>
      <c r="AL570" s="1">
        <f t="shared" si="212"/>
        <v>45684</v>
      </c>
      <c r="AM570" s="1">
        <f t="shared" si="212"/>
        <v>45712</v>
      </c>
      <c r="AN570" s="1">
        <f t="shared" si="212"/>
        <v>45742</v>
      </c>
    </row>
    <row r="571" spans="1:40" x14ac:dyDescent="0.3">
      <c r="A571" t="s">
        <v>74</v>
      </c>
      <c r="B571" s="1">
        <v>45652</v>
      </c>
      <c r="C571" s="1">
        <f t="shared" si="235"/>
        <v>45652</v>
      </c>
      <c r="D571" s="1">
        <f t="shared" si="213"/>
        <v>45562</v>
      </c>
      <c r="E571" s="1">
        <f t="shared" si="214"/>
        <v>45592</v>
      </c>
      <c r="F571" s="1">
        <f t="shared" si="215"/>
        <v>45622</v>
      </c>
      <c r="G571" s="1">
        <f t="shared" si="216"/>
        <v>45638</v>
      </c>
      <c r="H571" s="1">
        <f t="shared" si="217"/>
        <v>45645</v>
      </c>
      <c r="I571" s="1">
        <f t="shared" si="218"/>
        <v>45651</v>
      </c>
      <c r="J571" s="1">
        <f t="shared" si="219"/>
        <v>45651</v>
      </c>
      <c r="K571" s="1">
        <f t="shared" si="220"/>
        <v>45652</v>
      </c>
      <c r="L571" s="1">
        <f t="shared" si="221"/>
        <v>45652</v>
      </c>
      <c r="M571" s="1">
        <f t="shared" si="222"/>
        <v>45653</v>
      </c>
      <c r="N571" s="1">
        <f t="shared" si="223"/>
        <v>45653</v>
      </c>
      <c r="O571" s="1">
        <f t="shared" si="224"/>
        <v>45659</v>
      </c>
      <c r="P571" s="1">
        <f t="shared" si="225"/>
        <v>45666</v>
      </c>
      <c r="Q571" s="1">
        <f t="shared" si="226"/>
        <v>45682</v>
      </c>
      <c r="R571" s="1">
        <f t="shared" si="227"/>
        <v>45712</v>
      </c>
      <c r="S571" s="1">
        <f t="shared" si="228"/>
        <v>45742</v>
      </c>
      <c r="V571" t="s">
        <v>74</v>
      </c>
      <c r="W571" s="1">
        <v>45652</v>
      </c>
      <c r="X571" s="1">
        <f t="shared" si="229"/>
        <v>45652</v>
      </c>
      <c r="Y571" s="1">
        <f t="shared" si="230"/>
        <v>45562</v>
      </c>
      <c r="Z571" s="1">
        <f t="shared" si="231"/>
        <v>45590</v>
      </c>
      <c r="AA571" s="1">
        <f t="shared" si="231"/>
        <v>45622</v>
      </c>
      <c r="AB571" s="1">
        <f t="shared" si="231"/>
        <v>45638</v>
      </c>
      <c r="AC571" s="1">
        <f t="shared" si="211"/>
        <v>45645</v>
      </c>
      <c r="AD571" s="1">
        <f t="shared" si="211"/>
        <v>45650</v>
      </c>
      <c r="AE571" s="1">
        <f t="shared" si="211"/>
        <v>45650</v>
      </c>
      <c r="AF571" s="1">
        <f t="shared" si="232"/>
        <v>45652</v>
      </c>
      <c r="AG571" s="1">
        <f t="shared" si="233"/>
        <v>45652</v>
      </c>
      <c r="AH571" s="1">
        <f t="shared" si="234"/>
        <v>45653</v>
      </c>
      <c r="AI571" s="1">
        <f t="shared" si="234"/>
        <v>45653</v>
      </c>
      <c r="AJ571" s="1">
        <f t="shared" si="234"/>
        <v>45659</v>
      </c>
      <c r="AK571" s="1">
        <f t="shared" si="212"/>
        <v>45666</v>
      </c>
      <c r="AL571" s="1">
        <f t="shared" si="212"/>
        <v>45684</v>
      </c>
      <c r="AM571" s="1">
        <f t="shared" si="212"/>
        <v>45712</v>
      </c>
      <c r="AN571" s="1">
        <f t="shared" si="212"/>
        <v>45742</v>
      </c>
    </row>
    <row r="572" spans="1:40" x14ac:dyDescent="0.3">
      <c r="A572" t="s">
        <v>128</v>
      </c>
      <c r="B572" s="1">
        <v>45654</v>
      </c>
      <c r="C572" s="1">
        <f t="shared" si="235"/>
        <v>45656</v>
      </c>
      <c r="D572" s="1">
        <f t="shared" si="213"/>
        <v>45564</v>
      </c>
      <c r="E572" s="1">
        <f t="shared" si="214"/>
        <v>45594</v>
      </c>
      <c r="F572" s="1">
        <f t="shared" si="215"/>
        <v>45624</v>
      </c>
      <c r="G572" s="1">
        <f t="shared" si="216"/>
        <v>45640</v>
      </c>
      <c r="H572" s="1">
        <f t="shared" si="217"/>
        <v>45647</v>
      </c>
      <c r="I572" s="1">
        <f t="shared" si="218"/>
        <v>45653</v>
      </c>
      <c r="J572" s="1">
        <f t="shared" si="219"/>
        <v>45653</v>
      </c>
      <c r="K572" s="1">
        <f t="shared" si="220"/>
        <v>45654</v>
      </c>
      <c r="L572" s="1">
        <f t="shared" si="221"/>
        <v>45654</v>
      </c>
      <c r="M572" s="1">
        <f t="shared" si="222"/>
        <v>45655</v>
      </c>
      <c r="N572" s="1">
        <f t="shared" si="223"/>
        <v>45655</v>
      </c>
      <c r="O572" s="1">
        <f t="shared" si="224"/>
        <v>45661</v>
      </c>
      <c r="P572" s="1">
        <f t="shared" si="225"/>
        <v>45668</v>
      </c>
      <c r="Q572" s="1">
        <f t="shared" si="226"/>
        <v>45684</v>
      </c>
      <c r="R572" s="1">
        <f t="shared" si="227"/>
        <v>45714</v>
      </c>
      <c r="S572" s="1">
        <f t="shared" si="228"/>
        <v>45744</v>
      </c>
      <c r="V572" t="s">
        <v>128</v>
      </c>
      <c r="W572" s="1">
        <v>45654</v>
      </c>
      <c r="X572" s="1">
        <f t="shared" si="229"/>
        <v>45656</v>
      </c>
      <c r="Y572" s="1">
        <f t="shared" si="230"/>
        <v>45562</v>
      </c>
      <c r="Z572" s="1">
        <f t="shared" si="231"/>
        <v>45594</v>
      </c>
      <c r="AA572" s="1">
        <f t="shared" si="231"/>
        <v>45623</v>
      </c>
      <c r="AB572" s="1">
        <f t="shared" si="231"/>
        <v>45639</v>
      </c>
      <c r="AC572" s="1">
        <f t="shared" si="211"/>
        <v>45646</v>
      </c>
      <c r="AD572" s="1">
        <f t="shared" si="211"/>
        <v>45653</v>
      </c>
      <c r="AE572" s="1">
        <f t="shared" si="211"/>
        <v>45653</v>
      </c>
      <c r="AF572" s="1">
        <f t="shared" si="232"/>
        <v>45656</v>
      </c>
      <c r="AG572" s="1">
        <f t="shared" si="233"/>
        <v>45656</v>
      </c>
      <c r="AH572" s="1">
        <f t="shared" si="234"/>
        <v>45656</v>
      </c>
      <c r="AI572" s="1">
        <f t="shared" si="234"/>
        <v>45656</v>
      </c>
      <c r="AJ572" s="1">
        <f t="shared" si="234"/>
        <v>45663</v>
      </c>
      <c r="AK572" s="1">
        <f t="shared" si="212"/>
        <v>45670</v>
      </c>
      <c r="AL572" s="1">
        <f t="shared" si="212"/>
        <v>45684</v>
      </c>
      <c r="AM572" s="1">
        <f t="shared" si="212"/>
        <v>45714</v>
      </c>
      <c r="AN572" s="1">
        <f t="shared" si="212"/>
        <v>45744</v>
      </c>
    </row>
    <row r="573" spans="1:40" x14ac:dyDescent="0.3">
      <c r="A573" t="s">
        <v>64</v>
      </c>
      <c r="B573" s="1">
        <v>45654</v>
      </c>
      <c r="C573" s="1">
        <f t="shared" si="235"/>
        <v>45656</v>
      </c>
      <c r="D573" s="1">
        <f t="shared" si="213"/>
        <v>45564</v>
      </c>
      <c r="E573" s="1">
        <f t="shared" si="214"/>
        <v>45594</v>
      </c>
      <c r="F573" s="1">
        <f t="shared" si="215"/>
        <v>45624</v>
      </c>
      <c r="G573" s="1">
        <f t="shared" si="216"/>
        <v>45640</v>
      </c>
      <c r="H573" s="1">
        <f t="shared" si="217"/>
        <v>45647</v>
      </c>
      <c r="I573" s="1">
        <f t="shared" si="218"/>
        <v>45653</v>
      </c>
      <c r="J573" s="1">
        <f t="shared" si="219"/>
        <v>45653</v>
      </c>
      <c r="K573" s="1">
        <f t="shared" si="220"/>
        <v>45654</v>
      </c>
      <c r="L573" s="1">
        <f t="shared" si="221"/>
        <v>45654</v>
      </c>
      <c r="M573" s="1">
        <f t="shared" si="222"/>
        <v>45655</v>
      </c>
      <c r="N573" s="1">
        <f t="shared" si="223"/>
        <v>45655</v>
      </c>
      <c r="O573" s="1">
        <f t="shared" si="224"/>
        <v>45661</v>
      </c>
      <c r="P573" s="1">
        <f t="shared" si="225"/>
        <v>45668</v>
      </c>
      <c r="Q573" s="1">
        <f t="shared" si="226"/>
        <v>45684</v>
      </c>
      <c r="R573" s="1">
        <f t="shared" si="227"/>
        <v>45714</v>
      </c>
      <c r="S573" s="1">
        <f t="shared" si="228"/>
        <v>45744</v>
      </c>
      <c r="V573" t="s">
        <v>64</v>
      </c>
      <c r="W573" s="1">
        <v>45654</v>
      </c>
      <c r="X573" s="1">
        <f t="shared" si="229"/>
        <v>45656</v>
      </c>
      <c r="Y573" s="1">
        <f t="shared" si="230"/>
        <v>45562</v>
      </c>
      <c r="Z573" s="1">
        <f t="shared" si="231"/>
        <v>45594</v>
      </c>
      <c r="AA573" s="1">
        <f t="shared" si="231"/>
        <v>45623</v>
      </c>
      <c r="AB573" s="1">
        <f t="shared" si="231"/>
        <v>45639</v>
      </c>
      <c r="AC573" s="1">
        <f t="shared" si="211"/>
        <v>45646</v>
      </c>
      <c r="AD573" s="1">
        <f t="shared" si="211"/>
        <v>45653</v>
      </c>
      <c r="AE573" s="1">
        <f t="shared" si="211"/>
        <v>45653</v>
      </c>
      <c r="AF573" s="1">
        <f t="shared" si="232"/>
        <v>45656</v>
      </c>
      <c r="AG573" s="1">
        <f t="shared" si="233"/>
        <v>45656</v>
      </c>
      <c r="AH573" s="1">
        <f t="shared" si="234"/>
        <v>45656</v>
      </c>
      <c r="AI573" s="1">
        <f t="shared" si="234"/>
        <v>45656</v>
      </c>
      <c r="AJ573" s="1">
        <f t="shared" si="234"/>
        <v>45663</v>
      </c>
      <c r="AK573" s="1">
        <f t="shared" si="212"/>
        <v>45670</v>
      </c>
      <c r="AL573" s="1">
        <f t="shared" si="212"/>
        <v>45684</v>
      </c>
      <c r="AM573" s="1">
        <f t="shared" si="212"/>
        <v>45714</v>
      </c>
      <c r="AN573" s="1">
        <f t="shared" si="212"/>
        <v>45744</v>
      </c>
    </row>
    <row r="574" spans="1:40" x14ac:dyDescent="0.3">
      <c r="A574" t="s">
        <v>216</v>
      </c>
      <c r="B574" s="1">
        <v>45654</v>
      </c>
      <c r="C574" s="1">
        <f t="shared" si="235"/>
        <v>45656</v>
      </c>
      <c r="D574" s="1">
        <f t="shared" si="213"/>
        <v>45564</v>
      </c>
      <c r="E574" s="1">
        <f t="shared" si="214"/>
        <v>45594</v>
      </c>
      <c r="F574" s="1">
        <f t="shared" si="215"/>
        <v>45624</v>
      </c>
      <c r="G574" s="1">
        <f t="shared" si="216"/>
        <v>45640</v>
      </c>
      <c r="H574" s="1">
        <f t="shared" si="217"/>
        <v>45647</v>
      </c>
      <c r="I574" s="1">
        <f t="shared" si="218"/>
        <v>45653</v>
      </c>
      <c r="J574" s="1">
        <f t="shared" si="219"/>
        <v>45653</v>
      </c>
      <c r="K574" s="1">
        <f t="shared" si="220"/>
        <v>45654</v>
      </c>
      <c r="L574" s="1">
        <f t="shared" si="221"/>
        <v>45654</v>
      </c>
      <c r="M574" s="1">
        <f t="shared" si="222"/>
        <v>45655</v>
      </c>
      <c r="N574" s="1">
        <f t="shared" si="223"/>
        <v>45655</v>
      </c>
      <c r="O574" s="1">
        <f t="shared" si="224"/>
        <v>45661</v>
      </c>
      <c r="P574" s="1">
        <f t="shared" si="225"/>
        <v>45668</v>
      </c>
      <c r="Q574" s="1">
        <f t="shared" si="226"/>
        <v>45684</v>
      </c>
      <c r="R574" s="1">
        <f t="shared" si="227"/>
        <v>45714</v>
      </c>
      <c r="S574" s="1">
        <f t="shared" si="228"/>
        <v>45744</v>
      </c>
      <c r="V574" t="s">
        <v>216</v>
      </c>
      <c r="W574" s="1">
        <v>45654</v>
      </c>
      <c r="X574" s="1">
        <f t="shared" si="229"/>
        <v>45656</v>
      </c>
      <c r="Y574" s="1">
        <f t="shared" si="230"/>
        <v>45562</v>
      </c>
      <c r="Z574" s="1">
        <f t="shared" si="231"/>
        <v>45594</v>
      </c>
      <c r="AA574" s="1">
        <f t="shared" si="231"/>
        <v>45623</v>
      </c>
      <c r="AB574" s="1">
        <f t="shared" si="231"/>
        <v>45639</v>
      </c>
      <c r="AC574" s="1">
        <f t="shared" si="211"/>
        <v>45646</v>
      </c>
      <c r="AD574" s="1">
        <f t="shared" si="211"/>
        <v>45653</v>
      </c>
      <c r="AE574" s="1">
        <f t="shared" si="211"/>
        <v>45653</v>
      </c>
      <c r="AF574" s="1">
        <f t="shared" si="232"/>
        <v>45656</v>
      </c>
      <c r="AG574" s="1">
        <f t="shared" si="233"/>
        <v>45656</v>
      </c>
      <c r="AH574" s="1">
        <f t="shared" si="234"/>
        <v>45656</v>
      </c>
      <c r="AI574" s="1">
        <f t="shared" si="234"/>
        <v>45656</v>
      </c>
      <c r="AJ574" s="1">
        <f t="shared" si="234"/>
        <v>45663</v>
      </c>
      <c r="AK574" s="1">
        <f t="shared" si="212"/>
        <v>45670</v>
      </c>
      <c r="AL574" s="1">
        <f t="shared" si="212"/>
        <v>45684</v>
      </c>
      <c r="AM574" s="1">
        <f t="shared" si="212"/>
        <v>45714</v>
      </c>
      <c r="AN574" s="1">
        <f t="shared" si="212"/>
        <v>45744</v>
      </c>
    </row>
    <row r="575" spans="1:40" x14ac:dyDescent="0.3">
      <c r="A575" t="s">
        <v>25</v>
      </c>
      <c r="B575" s="1">
        <v>45655</v>
      </c>
      <c r="C575" s="1">
        <f t="shared" si="235"/>
        <v>45656</v>
      </c>
      <c r="D575" s="1">
        <f t="shared" si="213"/>
        <v>45565</v>
      </c>
      <c r="E575" s="1">
        <f t="shared" si="214"/>
        <v>45595</v>
      </c>
      <c r="F575" s="1">
        <f t="shared" si="215"/>
        <v>45625</v>
      </c>
      <c r="G575" s="1">
        <f t="shared" si="216"/>
        <v>45641</v>
      </c>
      <c r="H575" s="1">
        <f t="shared" si="217"/>
        <v>45648</v>
      </c>
      <c r="I575" s="1">
        <f t="shared" si="218"/>
        <v>45654</v>
      </c>
      <c r="J575" s="1">
        <f t="shared" si="219"/>
        <v>45654</v>
      </c>
      <c r="K575" s="1">
        <f t="shared" si="220"/>
        <v>45655</v>
      </c>
      <c r="L575" s="1">
        <f t="shared" si="221"/>
        <v>45655</v>
      </c>
      <c r="M575" s="1">
        <f t="shared" si="222"/>
        <v>45656</v>
      </c>
      <c r="N575" s="1">
        <f t="shared" si="223"/>
        <v>45656</v>
      </c>
      <c r="O575" s="1">
        <f t="shared" si="224"/>
        <v>45662</v>
      </c>
      <c r="P575" s="1">
        <f t="shared" si="225"/>
        <v>45669</v>
      </c>
      <c r="Q575" s="1">
        <f t="shared" si="226"/>
        <v>45685</v>
      </c>
      <c r="R575" s="1">
        <f t="shared" si="227"/>
        <v>45715</v>
      </c>
      <c r="S575" s="1">
        <f t="shared" si="228"/>
        <v>45745</v>
      </c>
      <c r="V575" t="s">
        <v>25</v>
      </c>
      <c r="W575" s="1">
        <v>45655</v>
      </c>
      <c r="X575" s="1">
        <f t="shared" si="229"/>
        <v>45656</v>
      </c>
      <c r="Y575" s="1">
        <f t="shared" si="230"/>
        <v>45565</v>
      </c>
      <c r="Z575" s="1">
        <f t="shared" si="231"/>
        <v>45595</v>
      </c>
      <c r="AA575" s="1">
        <f t="shared" si="231"/>
        <v>45625</v>
      </c>
      <c r="AB575" s="1">
        <f t="shared" si="231"/>
        <v>45639</v>
      </c>
      <c r="AC575" s="1">
        <f t="shared" si="211"/>
        <v>45646</v>
      </c>
      <c r="AD575" s="1">
        <f t="shared" si="211"/>
        <v>45653</v>
      </c>
      <c r="AE575" s="1">
        <f t="shared" si="211"/>
        <v>45653</v>
      </c>
      <c r="AF575" s="1">
        <f t="shared" si="232"/>
        <v>45656</v>
      </c>
      <c r="AG575" s="1">
        <f t="shared" si="233"/>
        <v>45656</v>
      </c>
      <c r="AH575" s="1">
        <f t="shared" si="234"/>
        <v>45656</v>
      </c>
      <c r="AI575" s="1">
        <f t="shared" si="234"/>
        <v>45656</v>
      </c>
      <c r="AJ575" s="1">
        <f t="shared" si="234"/>
        <v>45663</v>
      </c>
      <c r="AK575" s="1">
        <f t="shared" si="212"/>
        <v>45670</v>
      </c>
      <c r="AL575" s="1">
        <f t="shared" si="212"/>
        <v>45685</v>
      </c>
      <c r="AM575" s="1">
        <f t="shared" si="212"/>
        <v>45715</v>
      </c>
      <c r="AN575" s="1">
        <f t="shared" si="212"/>
        <v>45747</v>
      </c>
    </row>
    <row r="576" spans="1:40" x14ac:dyDescent="0.3">
      <c r="A576" t="s">
        <v>192</v>
      </c>
      <c r="B576" s="1">
        <v>45655</v>
      </c>
      <c r="C576" s="1">
        <f t="shared" si="235"/>
        <v>45656</v>
      </c>
      <c r="D576" s="1">
        <f t="shared" si="213"/>
        <v>45565</v>
      </c>
      <c r="E576" s="1">
        <f t="shared" si="214"/>
        <v>45595</v>
      </c>
      <c r="F576" s="1">
        <f t="shared" si="215"/>
        <v>45625</v>
      </c>
      <c r="G576" s="1">
        <f t="shared" si="216"/>
        <v>45641</v>
      </c>
      <c r="H576" s="1">
        <f t="shared" si="217"/>
        <v>45648</v>
      </c>
      <c r="I576" s="1">
        <f t="shared" si="218"/>
        <v>45654</v>
      </c>
      <c r="J576" s="1">
        <f t="shared" si="219"/>
        <v>45654</v>
      </c>
      <c r="K576" s="1">
        <f t="shared" si="220"/>
        <v>45655</v>
      </c>
      <c r="L576" s="1">
        <f t="shared" si="221"/>
        <v>45655</v>
      </c>
      <c r="M576" s="1">
        <f t="shared" si="222"/>
        <v>45656</v>
      </c>
      <c r="N576" s="1">
        <f t="shared" si="223"/>
        <v>45656</v>
      </c>
      <c r="O576" s="1">
        <f t="shared" si="224"/>
        <v>45662</v>
      </c>
      <c r="P576" s="1">
        <f t="shared" si="225"/>
        <v>45669</v>
      </c>
      <c r="Q576" s="1">
        <f t="shared" si="226"/>
        <v>45685</v>
      </c>
      <c r="R576" s="1">
        <f t="shared" si="227"/>
        <v>45715</v>
      </c>
      <c r="S576" s="1">
        <f t="shared" si="228"/>
        <v>45745</v>
      </c>
      <c r="V576" t="s">
        <v>192</v>
      </c>
      <c r="W576" s="1">
        <v>45655</v>
      </c>
      <c r="X576" s="1">
        <f t="shared" si="229"/>
        <v>45656</v>
      </c>
      <c r="Y576" s="1">
        <f t="shared" si="230"/>
        <v>45565</v>
      </c>
      <c r="Z576" s="1">
        <f t="shared" si="231"/>
        <v>45595</v>
      </c>
      <c r="AA576" s="1">
        <f t="shared" si="231"/>
        <v>45625</v>
      </c>
      <c r="AB576" s="1">
        <f t="shared" si="231"/>
        <v>45639</v>
      </c>
      <c r="AC576" s="1">
        <f t="shared" si="211"/>
        <v>45646</v>
      </c>
      <c r="AD576" s="1">
        <f t="shared" si="211"/>
        <v>45653</v>
      </c>
      <c r="AE576" s="1">
        <f t="shared" si="211"/>
        <v>45653</v>
      </c>
      <c r="AF576" s="1">
        <f t="shared" si="232"/>
        <v>45656</v>
      </c>
      <c r="AG576" s="1">
        <f t="shared" si="233"/>
        <v>45656</v>
      </c>
      <c r="AH576" s="1">
        <f t="shared" si="234"/>
        <v>45656</v>
      </c>
      <c r="AI576" s="1">
        <f t="shared" si="234"/>
        <v>45656</v>
      </c>
      <c r="AJ576" s="1">
        <f t="shared" si="234"/>
        <v>45663</v>
      </c>
      <c r="AK576" s="1">
        <f t="shared" si="212"/>
        <v>45670</v>
      </c>
      <c r="AL576" s="1">
        <f t="shared" si="212"/>
        <v>45685</v>
      </c>
      <c r="AM576" s="1">
        <f t="shared" si="212"/>
        <v>45715</v>
      </c>
      <c r="AN576" s="1">
        <f t="shared" si="212"/>
        <v>45747</v>
      </c>
    </row>
    <row r="577" spans="1:40" x14ac:dyDescent="0.3">
      <c r="A577" t="s">
        <v>11</v>
      </c>
      <c r="B577" s="1">
        <v>45655</v>
      </c>
      <c r="C577" s="1">
        <f t="shared" si="235"/>
        <v>45656</v>
      </c>
      <c r="D577" s="1">
        <f t="shared" si="213"/>
        <v>45565</v>
      </c>
      <c r="E577" s="1">
        <f t="shared" si="214"/>
        <v>45595</v>
      </c>
      <c r="F577" s="1">
        <f t="shared" si="215"/>
        <v>45625</v>
      </c>
      <c r="G577" s="1">
        <f t="shared" si="216"/>
        <v>45641</v>
      </c>
      <c r="H577" s="1">
        <f t="shared" si="217"/>
        <v>45648</v>
      </c>
      <c r="I577" s="1">
        <f t="shared" si="218"/>
        <v>45654</v>
      </c>
      <c r="J577" s="1">
        <f t="shared" si="219"/>
        <v>45654</v>
      </c>
      <c r="K577" s="1">
        <f t="shared" si="220"/>
        <v>45655</v>
      </c>
      <c r="L577" s="1">
        <f t="shared" si="221"/>
        <v>45655</v>
      </c>
      <c r="M577" s="1">
        <f t="shared" si="222"/>
        <v>45656</v>
      </c>
      <c r="N577" s="1">
        <f t="shared" si="223"/>
        <v>45656</v>
      </c>
      <c r="O577" s="1">
        <f t="shared" si="224"/>
        <v>45662</v>
      </c>
      <c r="P577" s="1">
        <f t="shared" si="225"/>
        <v>45669</v>
      </c>
      <c r="Q577" s="1">
        <f t="shared" si="226"/>
        <v>45685</v>
      </c>
      <c r="R577" s="1">
        <f t="shared" si="227"/>
        <v>45715</v>
      </c>
      <c r="S577" s="1">
        <f t="shared" si="228"/>
        <v>45745</v>
      </c>
      <c r="V577" t="s">
        <v>11</v>
      </c>
      <c r="W577" s="1">
        <v>45655</v>
      </c>
      <c r="X577" s="1">
        <f t="shared" si="229"/>
        <v>45656</v>
      </c>
      <c r="Y577" s="1">
        <f t="shared" si="230"/>
        <v>45565</v>
      </c>
      <c r="Z577" s="1">
        <f t="shared" si="231"/>
        <v>45595</v>
      </c>
      <c r="AA577" s="1">
        <f t="shared" si="231"/>
        <v>45625</v>
      </c>
      <c r="AB577" s="1">
        <f t="shared" si="231"/>
        <v>45639</v>
      </c>
      <c r="AC577" s="1">
        <f t="shared" si="211"/>
        <v>45646</v>
      </c>
      <c r="AD577" s="1">
        <f t="shared" si="211"/>
        <v>45653</v>
      </c>
      <c r="AE577" s="1">
        <f t="shared" si="211"/>
        <v>45653</v>
      </c>
      <c r="AF577" s="1">
        <f t="shared" si="232"/>
        <v>45656</v>
      </c>
      <c r="AG577" s="1">
        <f t="shared" si="233"/>
        <v>45656</v>
      </c>
      <c r="AH577" s="1">
        <f t="shared" si="234"/>
        <v>45656</v>
      </c>
      <c r="AI577" s="1">
        <f t="shared" si="234"/>
        <v>45656</v>
      </c>
      <c r="AJ577" s="1">
        <f t="shared" si="234"/>
        <v>45663</v>
      </c>
      <c r="AK577" s="1">
        <f t="shared" si="212"/>
        <v>45670</v>
      </c>
      <c r="AL577" s="1">
        <f t="shared" si="212"/>
        <v>45685</v>
      </c>
      <c r="AM577" s="1">
        <f t="shared" si="212"/>
        <v>45715</v>
      </c>
      <c r="AN577" s="1">
        <f t="shared" si="212"/>
        <v>45747</v>
      </c>
    </row>
    <row r="578" spans="1:40" x14ac:dyDescent="0.3">
      <c r="A578" t="s">
        <v>25</v>
      </c>
      <c r="B578" s="1">
        <v>45656</v>
      </c>
      <c r="C578" s="1">
        <f t="shared" si="235"/>
        <v>45656</v>
      </c>
      <c r="D578" s="1">
        <f t="shared" si="213"/>
        <v>45566</v>
      </c>
      <c r="E578" s="1">
        <f t="shared" si="214"/>
        <v>45596</v>
      </c>
      <c r="F578" s="1">
        <f t="shared" si="215"/>
        <v>45626</v>
      </c>
      <c r="G578" s="1">
        <f t="shared" si="216"/>
        <v>45642</v>
      </c>
      <c r="H578" s="1">
        <f t="shared" si="217"/>
        <v>45649</v>
      </c>
      <c r="I578" s="1">
        <f t="shared" si="218"/>
        <v>45655</v>
      </c>
      <c r="J578" s="1">
        <f t="shared" si="219"/>
        <v>45655</v>
      </c>
      <c r="K578" s="1">
        <f t="shared" si="220"/>
        <v>45656</v>
      </c>
      <c r="L578" s="1">
        <f t="shared" si="221"/>
        <v>45656</v>
      </c>
      <c r="M578" s="1">
        <f t="shared" si="222"/>
        <v>45657</v>
      </c>
      <c r="N578" s="1">
        <f t="shared" si="223"/>
        <v>45657</v>
      </c>
      <c r="O578" s="1">
        <f t="shared" si="224"/>
        <v>45663</v>
      </c>
      <c r="P578" s="1">
        <f t="shared" si="225"/>
        <v>45670</v>
      </c>
      <c r="Q578" s="1">
        <f t="shared" si="226"/>
        <v>45686</v>
      </c>
      <c r="R578" s="1">
        <f t="shared" si="227"/>
        <v>45716</v>
      </c>
      <c r="S578" s="1">
        <f t="shared" si="228"/>
        <v>45746</v>
      </c>
      <c r="V578" t="s">
        <v>25</v>
      </c>
      <c r="W578" s="1">
        <v>45656</v>
      </c>
      <c r="X578" s="1">
        <f t="shared" si="229"/>
        <v>45656</v>
      </c>
      <c r="Y578" s="1">
        <f t="shared" si="230"/>
        <v>45566</v>
      </c>
      <c r="Z578" s="1">
        <f t="shared" si="231"/>
        <v>45596</v>
      </c>
      <c r="AA578" s="1">
        <f t="shared" si="231"/>
        <v>45625</v>
      </c>
      <c r="AB578" s="1">
        <f t="shared" si="231"/>
        <v>45642</v>
      </c>
      <c r="AC578" s="1">
        <f t="shared" si="231"/>
        <v>45649</v>
      </c>
      <c r="AD578" s="1">
        <f t="shared" si="231"/>
        <v>45653</v>
      </c>
      <c r="AE578" s="1">
        <f t="shared" si="231"/>
        <v>45653</v>
      </c>
      <c r="AF578" s="1">
        <f t="shared" si="232"/>
        <v>45656</v>
      </c>
      <c r="AG578" s="1">
        <f t="shared" si="233"/>
        <v>45656</v>
      </c>
      <c r="AH578" s="1">
        <f t="shared" si="234"/>
        <v>45657</v>
      </c>
      <c r="AI578" s="1">
        <f t="shared" si="234"/>
        <v>45657</v>
      </c>
      <c r="AJ578" s="1">
        <f t="shared" si="234"/>
        <v>45663</v>
      </c>
      <c r="AK578" s="1">
        <f t="shared" si="234"/>
        <v>45670</v>
      </c>
      <c r="AL578" s="1">
        <f t="shared" si="234"/>
        <v>45686</v>
      </c>
      <c r="AM578" s="1">
        <f t="shared" si="234"/>
        <v>45716</v>
      </c>
      <c r="AN578" s="1">
        <f t="shared" si="234"/>
        <v>45747</v>
      </c>
    </row>
    <row r="579" spans="1:40" x14ac:dyDescent="0.3">
      <c r="A579" t="s">
        <v>15</v>
      </c>
      <c r="B579" s="1">
        <v>45659</v>
      </c>
      <c r="C579" s="1">
        <f t="shared" si="235"/>
        <v>45659</v>
      </c>
      <c r="D579" s="1">
        <f t="shared" ref="D579:D585" si="236">B579-90</f>
        <v>45569</v>
      </c>
      <c r="E579" s="1">
        <f t="shared" ref="E579:E585" si="237">B579-60</f>
        <v>45599</v>
      </c>
      <c r="F579" s="1">
        <f t="shared" ref="F579:F585" si="238">B579-30</f>
        <v>45629</v>
      </c>
      <c r="G579" s="1">
        <f t="shared" ref="G579:G585" si="239">B579-14</f>
        <v>45645</v>
      </c>
      <c r="H579" s="1">
        <f t="shared" ref="H579:H585" si="240">B579-7</f>
        <v>45652</v>
      </c>
      <c r="I579" s="1">
        <f t="shared" ref="I579:I585" si="241">B579-1</f>
        <v>45658</v>
      </c>
      <c r="J579" s="1">
        <f t="shared" ref="J579:J585" si="242">I579</f>
        <v>45658</v>
      </c>
      <c r="K579" s="1">
        <f t="shared" ref="K579:K585" si="243">B579</f>
        <v>45659</v>
      </c>
      <c r="L579" s="1">
        <f t="shared" ref="L579:L585" si="244">B579</f>
        <v>45659</v>
      </c>
      <c r="M579" s="1">
        <f t="shared" ref="M579:M585" si="245">B579+1</f>
        <v>45660</v>
      </c>
      <c r="N579" s="1">
        <f t="shared" ref="N579:N585" si="246">M579</f>
        <v>45660</v>
      </c>
      <c r="O579" s="1">
        <f t="shared" ref="O579:O585" si="247">B579+7</f>
        <v>45666</v>
      </c>
      <c r="P579" s="1">
        <f t="shared" ref="P579:P585" si="248">B579+14</f>
        <v>45673</v>
      </c>
      <c r="Q579" s="1">
        <f t="shared" ref="Q579:Q585" si="249">B579+30</f>
        <v>45689</v>
      </c>
      <c r="R579" s="1">
        <f t="shared" ref="R579:R585" si="250">B579+60</f>
        <v>45719</v>
      </c>
      <c r="S579" s="1">
        <f t="shared" ref="S579:S585" si="251">B579+90</f>
        <v>45749</v>
      </c>
      <c r="V579" t="s">
        <v>15</v>
      </c>
      <c r="W579" s="1">
        <v>45659</v>
      </c>
      <c r="X579" s="1">
        <f t="shared" ref="X579:X585" si="252">C579</f>
        <v>45659</v>
      </c>
      <c r="Y579" s="1">
        <f t="shared" ref="Y579:Y585" si="253">IF(WEEKDAY(D579,2)&lt;=5, IF(COUNTIF($U$1:$U$10, D579), WORKDAY(D579, -1, $U$1:$U$10), D579), WORKDAY(D579, -1, $U$1:$U$10))</f>
        <v>45569</v>
      </c>
      <c r="Z579" s="1">
        <f t="shared" ref="Z579:AE585" si="254">IF(WEEKDAY(E579,2)&lt;=5, IF(COUNTIF($U$1:$U$10, E579), WORKDAY(E579, -1, $U$1:$U$10), E579), WORKDAY(E579, -1, $U$1:$U$10))</f>
        <v>45597</v>
      </c>
      <c r="AA579" s="1">
        <f t="shared" si="254"/>
        <v>45629</v>
      </c>
      <c r="AB579" s="1">
        <f t="shared" si="254"/>
        <v>45645</v>
      </c>
      <c r="AC579" s="1">
        <f t="shared" si="254"/>
        <v>45652</v>
      </c>
      <c r="AD579" s="1">
        <f t="shared" si="254"/>
        <v>45658</v>
      </c>
      <c r="AE579" s="1">
        <f t="shared" si="254"/>
        <v>45658</v>
      </c>
      <c r="AF579" s="1">
        <f t="shared" ref="AF579:AF585" si="255">C579</f>
        <v>45659</v>
      </c>
      <c r="AG579" s="1">
        <f t="shared" ref="AG579:AG585" si="256">C579</f>
        <v>45659</v>
      </c>
      <c r="AH579" s="1">
        <f t="shared" ref="AH579:AN585" si="257">IF(WEEKDAY(M579,2)&lt;=5, IF(COUNTIF($U$1:$U$10, M579), WORKDAY(M579, 1, $U$1:$U$10), M579), WORKDAY(M579, 1, $U$1:$U$10))</f>
        <v>45660</v>
      </c>
      <c r="AI579" s="1">
        <f t="shared" si="257"/>
        <v>45660</v>
      </c>
      <c r="AJ579" s="1">
        <f t="shared" si="257"/>
        <v>45666</v>
      </c>
      <c r="AK579" s="1">
        <f t="shared" si="257"/>
        <v>45673</v>
      </c>
      <c r="AL579" s="1">
        <f t="shared" si="257"/>
        <v>45691</v>
      </c>
      <c r="AM579" s="1">
        <f t="shared" si="257"/>
        <v>45719</v>
      </c>
      <c r="AN579" s="1">
        <f t="shared" si="257"/>
        <v>45749</v>
      </c>
    </row>
    <row r="580" spans="1:40" x14ac:dyDescent="0.3">
      <c r="A580" t="s">
        <v>61</v>
      </c>
      <c r="B580" s="1">
        <v>45664</v>
      </c>
      <c r="C580" s="1">
        <f t="shared" ref="C580:C585" si="258">IF(WEEKDAY(B580,2)&lt;=5, IF(COUNTIF($U$1:$U$10, B580), WORKDAY(B580, 1, $U$1:$U$10), B580), WORKDAY(B580, 1, $U$1:$U$10))</f>
        <v>45664</v>
      </c>
      <c r="D580" s="1">
        <f t="shared" si="236"/>
        <v>45574</v>
      </c>
      <c r="E580" s="1">
        <f t="shared" si="237"/>
        <v>45604</v>
      </c>
      <c r="F580" s="1">
        <f t="shared" si="238"/>
        <v>45634</v>
      </c>
      <c r="G580" s="1">
        <f t="shared" si="239"/>
        <v>45650</v>
      </c>
      <c r="H580" s="1">
        <f t="shared" si="240"/>
        <v>45657</v>
      </c>
      <c r="I580" s="1">
        <f t="shared" si="241"/>
        <v>45663</v>
      </c>
      <c r="J580" s="1">
        <f t="shared" si="242"/>
        <v>45663</v>
      </c>
      <c r="K580" s="1">
        <f t="shared" si="243"/>
        <v>45664</v>
      </c>
      <c r="L580" s="1">
        <f t="shared" si="244"/>
        <v>45664</v>
      </c>
      <c r="M580" s="1">
        <f t="shared" si="245"/>
        <v>45665</v>
      </c>
      <c r="N580" s="1">
        <f t="shared" si="246"/>
        <v>45665</v>
      </c>
      <c r="O580" s="1">
        <f t="shared" si="247"/>
        <v>45671</v>
      </c>
      <c r="P580" s="1">
        <f t="shared" si="248"/>
        <v>45678</v>
      </c>
      <c r="Q580" s="1">
        <f t="shared" si="249"/>
        <v>45694</v>
      </c>
      <c r="R580" s="1">
        <f t="shared" si="250"/>
        <v>45724</v>
      </c>
      <c r="S580" s="1">
        <f t="shared" si="251"/>
        <v>45754</v>
      </c>
      <c r="V580" t="s">
        <v>61</v>
      </c>
      <c r="W580" s="1">
        <v>45664</v>
      </c>
      <c r="X580" s="1">
        <f t="shared" si="252"/>
        <v>45664</v>
      </c>
      <c r="Y580" s="1">
        <f t="shared" si="253"/>
        <v>45574</v>
      </c>
      <c r="Z580" s="1">
        <f t="shared" si="254"/>
        <v>45604</v>
      </c>
      <c r="AA580" s="1">
        <f t="shared" si="254"/>
        <v>45632</v>
      </c>
      <c r="AB580" s="1">
        <f t="shared" si="254"/>
        <v>45650</v>
      </c>
      <c r="AC580" s="1">
        <f t="shared" si="254"/>
        <v>45657</v>
      </c>
      <c r="AD580" s="1">
        <f t="shared" si="254"/>
        <v>45663</v>
      </c>
      <c r="AE580" s="1">
        <f t="shared" si="254"/>
        <v>45663</v>
      </c>
      <c r="AF580" s="1">
        <f t="shared" si="255"/>
        <v>45664</v>
      </c>
      <c r="AG580" s="1">
        <f t="shared" si="256"/>
        <v>45664</v>
      </c>
      <c r="AH580" s="1">
        <f t="shared" si="257"/>
        <v>45665</v>
      </c>
      <c r="AI580" s="1">
        <f t="shared" si="257"/>
        <v>45665</v>
      </c>
      <c r="AJ580" s="1">
        <f t="shared" si="257"/>
        <v>45671</v>
      </c>
      <c r="AK580" s="1">
        <f t="shared" si="257"/>
        <v>45678</v>
      </c>
      <c r="AL580" s="1">
        <f t="shared" si="257"/>
        <v>45694</v>
      </c>
      <c r="AM580" s="1">
        <f t="shared" si="257"/>
        <v>45726</v>
      </c>
      <c r="AN580" s="1">
        <f t="shared" si="257"/>
        <v>45754</v>
      </c>
    </row>
    <row r="581" spans="1:40" x14ac:dyDescent="0.3">
      <c r="A581" t="s">
        <v>257</v>
      </c>
      <c r="B581" s="1">
        <v>45672</v>
      </c>
      <c r="C581" s="1">
        <f t="shared" si="258"/>
        <v>45672</v>
      </c>
      <c r="D581" s="1">
        <f t="shared" si="236"/>
        <v>45582</v>
      </c>
      <c r="E581" s="1">
        <f t="shared" si="237"/>
        <v>45612</v>
      </c>
      <c r="F581" s="1">
        <f t="shared" si="238"/>
        <v>45642</v>
      </c>
      <c r="G581" s="1">
        <f t="shared" si="239"/>
        <v>45658</v>
      </c>
      <c r="H581" s="1">
        <f t="shared" si="240"/>
        <v>45665</v>
      </c>
      <c r="I581" s="1">
        <f t="shared" si="241"/>
        <v>45671</v>
      </c>
      <c r="J581" s="1">
        <f t="shared" si="242"/>
        <v>45671</v>
      </c>
      <c r="K581" s="1">
        <f t="shared" si="243"/>
        <v>45672</v>
      </c>
      <c r="L581" s="1">
        <f t="shared" si="244"/>
        <v>45672</v>
      </c>
      <c r="M581" s="1">
        <f t="shared" si="245"/>
        <v>45673</v>
      </c>
      <c r="N581" s="1">
        <f t="shared" si="246"/>
        <v>45673</v>
      </c>
      <c r="O581" s="1">
        <f t="shared" si="247"/>
        <v>45679</v>
      </c>
      <c r="P581" s="1">
        <f t="shared" si="248"/>
        <v>45686</v>
      </c>
      <c r="Q581" s="1">
        <f t="shared" si="249"/>
        <v>45702</v>
      </c>
      <c r="R581" s="1">
        <f t="shared" si="250"/>
        <v>45732</v>
      </c>
      <c r="S581" s="1">
        <f t="shared" si="251"/>
        <v>45762</v>
      </c>
      <c r="V581" t="s">
        <v>257</v>
      </c>
      <c r="W581" s="1">
        <v>45672</v>
      </c>
      <c r="X581" s="1">
        <f t="shared" si="252"/>
        <v>45672</v>
      </c>
      <c r="Y581" s="1">
        <f t="shared" si="253"/>
        <v>45582</v>
      </c>
      <c r="Z581" s="1">
        <f t="shared" si="254"/>
        <v>45611</v>
      </c>
      <c r="AA581" s="1">
        <f t="shared" si="254"/>
        <v>45642</v>
      </c>
      <c r="AB581" s="1">
        <f t="shared" si="254"/>
        <v>45658</v>
      </c>
      <c r="AC581" s="1">
        <f t="shared" si="254"/>
        <v>45665</v>
      </c>
      <c r="AD581" s="1">
        <f t="shared" si="254"/>
        <v>45671</v>
      </c>
      <c r="AE581" s="1">
        <f t="shared" si="254"/>
        <v>45671</v>
      </c>
      <c r="AF581" s="1">
        <f t="shared" si="255"/>
        <v>45672</v>
      </c>
      <c r="AG581" s="1">
        <f t="shared" si="256"/>
        <v>45672</v>
      </c>
      <c r="AH581" s="1">
        <f t="shared" si="257"/>
        <v>45673</v>
      </c>
      <c r="AI581" s="1">
        <f t="shared" si="257"/>
        <v>45673</v>
      </c>
      <c r="AJ581" s="1">
        <f t="shared" si="257"/>
        <v>45679</v>
      </c>
      <c r="AK581" s="1">
        <f t="shared" si="257"/>
        <v>45686</v>
      </c>
      <c r="AL581" s="1">
        <f t="shared" si="257"/>
        <v>45702</v>
      </c>
      <c r="AM581" s="1">
        <f t="shared" si="257"/>
        <v>45733</v>
      </c>
      <c r="AN581" s="1">
        <f t="shared" si="257"/>
        <v>45762</v>
      </c>
    </row>
    <row r="582" spans="1:40" x14ac:dyDescent="0.3">
      <c r="A582" t="s">
        <v>108</v>
      </c>
      <c r="B582" s="1">
        <v>45682</v>
      </c>
      <c r="C582" s="1">
        <f t="shared" si="258"/>
        <v>45684</v>
      </c>
      <c r="D582" s="1">
        <f t="shared" si="236"/>
        <v>45592</v>
      </c>
      <c r="E582" s="1">
        <f t="shared" si="237"/>
        <v>45622</v>
      </c>
      <c r="F582" s="1">
        <f t="shared" si="238"/>
        <v>45652</v>
      </c>
      <c r="G582" s="1">
        <f t="shared" si="239"/>
        <v>45668</v>
      </c>
      <c r="H582" s="1">
        <f t="shared" si="240"/>
        <v>45675</v>
      </c>
      <c r="I582" s="1">
        <f t="shared" si="241"/>
        <v>45681</v>
      </c>
      <c r="J582" s="1">
        <f t="shared" si="242"/>
        <v>45681</v>
      </c>
      <c r="K582" s="1">
        <f t="shared" si="243"/>
        <v>45682</v>
      </c>
      <c r="L582" s="1">
        <f t="shared" si="244"/>
        <v>45682</v>
      </c>
      <c r="M582" s="1">
        <f t="shared" si="245"/>
        <v>45683</v>
      </c>
      <c r="N582" s="1">
        <f t="shared" si="246"/>
        <v>45683</v>
      </c>
      <c r="O582" s="1">
        <f t="shared" si="247"/>
        <v>45689</v>
      </c>
      <c r="P582" s="1">
        <f t="shared" si="248"/>
        <v>45696</v>
      </c>
      <c r="Q582" s="1">
        <f t="shared" si="249"/>
        <v>45712</v>
      </c>
      <c r="R582" s="1">
        <f t="shared" si="250"/>
        <v>45742</v>
      </c>
      <c r="S582" s="1">
        <f t="shared" si="251"/>
        <v>45772</v>
      </c>
      <c r="V582" t="s">
        <v>108</v>
      </c>
      <c r="W582" s="1">
        <v>45682</v>
      </c>
      <c r="X582" s="1">
        <f t="shared" si="252"/>
        <v>45684</v>
      </c>
      <c r="Y582" s="1">
        <f t="shared" si="253"/>
        <v>45590</v>
      </c>
      <c r="Z582" s="1">
        <f t="shared" si="254"/>
        <v>45622</v>
      </c>
      <c r="AA582" s="1">
        <f t="shared" si="254"/>
        <v>45652</v>
      </c>
      <c r="AB582" s="1">
        <f t="shared" si="254"/>
        <v>45667</v>
      </c>
      <c r="AC582" s="1">
        <f t="shared" si="254"/>
        <v>45674</v>
      </c>
      <c r="AD582" s="1">
        <f t="shared" si="254"/>
        <v>45681</v>
      </c>
      <c r="AE582" s="1">
        <f t="shared" si="254"/>
        <v>45681</v>
      </c>
      <c r="AF582" s="1">
        <f t="shared" si="255"/>
        <v>45684</v>
      </c>
      <c r="AG582" s="1">
        <f t="shared" si="256"/>
        <v>45684</v>
      </c>
      <c r="AH582" s="1">
        <f t="shared" si="257"/>
        <v>45684</v>
      </c>
      <c r="AI582" s="1">
        <f t="shared" si="257"/>
        <v>45684</v>
      </c>
      <c r="AJ582" s="1">
        <f t="shared" si="257"/>
        <v>45691</v>
      </c>
      <c r="AK582" s="1">
        <f t="shared" si="257"/>
        <v>45698</v>
      </c>
      <c r="AL582" s="1">
        <f t="shared" si="257"/>
        <v>45712</v>
      </c>
      <c r="AM582" s="1">
        <f t="shared" si="257"/>
        <v>45742</v>
      </c>
      <c r="AN582" s="1">
        <f t="shared" si="257"/>
        <v>45772</v>
      </c>
    </row>
    <row r="583" spans="1:40" x14ac:dyDescent="0.3">
      <c r="A583" t="s">
        <v>15</v>
      </c>
      <c r="B583" s="1">
        <v>45687</v>
      </c>
      <c r="C583" s="1">
        <f t="shared" si="258"/>
        <v>45687</v>
      </c>
      <c r="D583" s="1">
        <f t="shared" si="236"/>
        <v>45597</v>
      </c>
      <c r="E583" s="1">
        <f t="shared" si="237"/>
        <v>45627</v>
      </c>
      <c r="F583" s="1">
        <f t="shared" si="238"/>
        <v>45657</v>
      </c>
      <c r="G583" s="1">
        <f t="shared" si="239"/>
        <v>45673</v>
      </c>
      <c r="H583" s="1">
        <f t="shared" si="240"/>
        <v>45680</v>
      </c>
      <c r="I583" s="1">
        <f t="shared" si="241"/>
        <v>45686</v>
      </c>
      <c r="J583" s="1">
        <f t="shared" si="242"/>
        <v>45686</v>
      </c>
      <c r="K583" s="1">
        <f t="shared" si="243"/>
        <v>45687</v>
      </c>
      <c r="L583" s="1">
        <f t="shared" si="244"/>
        <v>45687</v>
      </c>
      <c r="M583" s="1">
        <f t="shared" si="245"/>
        <v>45688</v>
      </c>
      <c r="N583" s="1">
        <f t="shared" si="246"/>
        <v>45688</v>
      </c>
      <c r="O583" s="1">
        <f t="shared" si="247"/>
        <v>45694</v>
      </c>
      <c r="P583" s="1">
        <f t="shared" si="248"/>
        <v>45701</v>
      </c>
      <c r="Q583" s="1">
        <f t="shared" si="249"/>
        <v>45717</v>
      </c>
      <c r="R583" s="1">
        <f t="shared" si="250"/>
        <v>45747</v>
      </c>
      <c r="S583" s="1">
        <f t="shared" si="251"/>
        <v>45777</v>
      </c>
      <c r="V583" t="s">
        <v>15</v>
      </c>
      <c r="W583" s="1">
        <v>45687</v>
      </c>
      <c r="X583" s="1">
        <f t="shared" si="252"/>
        <v>45687</v>
      </c>
      <c r="Y583" s="1">
        <f t="shared" si="253"/>
        <v>45597</v>
      </c>
      <c r="Z583" s="1">
        <f t="shared" si="254"/>
        <v>45625</v>
      </c>
      <c r="AA583" s="1">
        <f t="shared" si="254"/>
        <v>45657</v>
      </c>
      <c r="AB583" s="1">
        <f t="shared" si="254"/>
        <v>45673</v>
      </c>
      <c r="AC583" s="1">
        <f t="shared" si="254"/>
        <v>45680</v>
      </c>
      <c r="AD583" s="1">
        <f t="shared" si="254"/>
        <v>45686</v>
      </c>
      <c r="AE583" s="1">
        <f t="shared" si="254"/>
        <v>45686</v>
      </c>
      <c r="AF583" s="1">
        <f t="shared" si="255"/>
        <v>45687</v>
      </c>
      <c r="AG583" s="1">
        <f t="shared" si="256"/>
        <v>45687</v>
      </c>
      <c r="AH583" s="1">
        <f t="shared" si="257"/>
        <v>45688</v>
      </c>
      <c r="AI583" s="1">
        <f t="shared" si="257"/>
        <v>45688</v>
      </c>
      <c r="AJ583" s="1">
        <f t="shared" si="257"/>
        <v>45694</v>
      </c>
      <c r="AK583" s="1">
        <f t="shared" si="257"/>
        <v>45701</v>
      </c>
      <c r="AL583" s="1">
        <f t="shared" si="257"/>
        <v>45719</v>
      </c>
      <c r="AM583" s="1">
        <f t="shared" si="257"/>
        <v>45747</v>
      </c>
      <c r="AN583" s="1">
        <f t="shared" si="257"/>
        <v>45777</v>
      </c>
    </row>
    <row r="584" spans="1:40" x14ac:dyDescent="0.3">
      <c r="A584" t="s">
        <v>122</v>
      </c>
      <c r="B584" s="1">
        <v>45688</v>
      </c>
      <c r="C584" s="1">
        <f t="shared" si="258"/>
        <v>45688</v>
      </c>
      <c r="D584" s="1">
        <f t="shared" si="236"/>
        <v>45598</v>
      </c>
      <c r="E584" s="1">
        <f t="shared" si="237"/>
        <v>45628</v>
      </c>
      <c r="F584" s="1">
        <f t="shared" si="238"/>
        <v>45658</v>
      </c>
      <c r="G584" s="1">
        <f t="shared" si="239"/>
        <v>45674</v>
      </c>
      <c r="H584" s="1">
        <f t="shared" si="240"/>
        <v>45681</v>
      </c>
      <c r="I584" s="1">
        <f t="shared" si="241"/>
        <v>45687</v>
      </c>
      <c r="J584" s="1">
        <f t="shared" si="242"/>
        <v>45687</v>
      </c>
      <c r="K584" s="1">
        <f t="shared" si="243"/>
        <v>45688</v>
      </c>
      <c r="L584" s="1">
        <f t="shared" si="244"/>
        <v>45688</v>
      </c>
      <c r="M584" s="1">
        <f t="shared" si="245"/>
        <v>45689</v>
      </c>
      <c r="N584" s="1">
        <f t="shared" si="246"/>
        <v>45689</v>
      </c>
      <c r="O584" s="1">
        <f t="shared" si="247"/>
        <v>45695</v>
      </c>
      <c r="P584" s="1">
        <f t="shared" si="248"/>
        <v>45702</v>
      </c>
      <c r="Q584" s="1">
        <f t="shared" si="249"/>
        <v>45718</v>
      </c>
      <c r="R584" s="1">
        <f t="shared" si="250"/>
        <v>45748</v>
      </c>
      <c r="S584" s="1">
        <f t="shared" si="251"/>
        <v>45778</v>
      </c>
      <c r="V584" t="s">
        <v>122</v>
      </c>
      <c r="W584" s="1">
        <v>45688</v>
      </c>
      <c r="X584" s="1">
        <f t="shared" si="252"/>
        <v>45688</v>
      </c>
      <c r="Y584" s="1">
        <f t="shared" si="253"/>
        <v>45597</v>
      </c>
      <c r="Z584" s="1">
        <f t="shared" si="254"/>
        <v>45628</v>
      </c>
      <c r="AA584" s="1">
        <f t="shared" si="254"/>
        <v>45658</v>
      </c>
      <c r="AB584" s="1">
        <f t="shared" si="254"/>
        <v>45674</v>
      </c>
      <c r="AC584" s="1">
        <f t="shared" si="254"/>
        <v>45681</v>
      </c>
      <c r="AD584" s="1">
        <f t="shared" si="254"/>
        <v>45687</v>
      </c>
      <c r="AE584" s="1">
        <f t="shared" si="254"/>
        <v>45687</v>
      </c>
      <c r="AF584" s="1">
        <f t="shared" si="255"/>
        <v>45688</v>
      </c>
      <c r="AG584" s="1">
        <f t="shared" si="256"/>
        <v>45688</v>
      </c>
      <c r="AH584" s="1">
        <f t="shared" si="257"/>
        <v>45691</v>
      </c>
      <c r="AI584" s="1">
        <f t="shared" si="257"/>
        <v>45691</v>
      </c>
      <c r="AJ584" s="1">
        <f t="shared" si="257"/>
        <v>45695</v>
      </c>
      <c r="AK584" s="1">
        <f t="shared" si="257"/>
        <v>45702</v>
      </c>
      <c r="AL584" s="1">
        <f t="shared" si="257"/>
        <v>45719</v>
      </c>
      <c r="AM584" s="1">
        <f t="shared" si="257"/>
        <v>45748</v>
      </c>
      <c r="AN584" s="1">
        <f t="shared" si="257"/>
        <v>45778</v>
      </c>
    </row>
    <row r="585" spans="1:40" x14ac:dyDescent="0.3">
      <c r="A585" t="s">
        <v>67</v>
      </c>
      <c r="B585" s="1">
        <v>45689</v>
      </c>
      <c r="C585" s="1">
        <f t="shared" si="258"/>
        <v>45691</v>
      </c>
      <c r="D585" s="1">
        <f t="shared" si="236"/>
        <v>45599</v>
      </c>
      <c r="E585" s="1">
        <f t="shared" si="237"/>
        <v>45629</v>
      </c>
      <c r="F585" s="1">
        <f t="shared" si="238"/>
        <v>45659</v>
      </c>
      <c r="G585" s="1">
        <f t="shared" si="239"/>
        <v>45675</v>
      </c>
      <c r="H585" s="1">
        <f t="shared" si="240"/>
        <v>45682</v>
      </c>
      <c r="I585" s="1">
        <f t="shared" si="241"/>
        <v>45688</v>
      </c>
      <c r="J585" s="1">
        <f t="shared" si="242"/>
        <v>45688</v>
      </c>
      <c r="K585" s="1">
        <f t="shared" si="243"/>
        <v>45689</v>
      </c>
      <c r="L585" s="1">
        <f t="shared" si="244"/>
        <v>45689</v>
      </c>
      <c r="M585" s="1">
        <f t="shared" si="245"/>
        <v>45690</v>
      </c>
      <c r="N585" s="1">
        <f t="shared" si="246"/>
        <v>45690</v>
      </c>
      <c r="O585" s="1">
        <f t="shared" si="247"/>
        <v>45696</v>
      </c>
      <c r="P585" s="1">
        <f t="shared" si="248"/>
        <v>45703</v>
      </c>
      <c r="Q585" s="1">
        <f t="shared" si="249"/>
        <v>45719</v>
      </c>
      <c r="R585" s="1">
        <f t="shared" si="250"/>
        <v>45749</v>
      </c>
      <c r="S585" s="1">
        <f t="shared" si="251"/>
        <v>45779</v>
      </c>
      <c r="V585" t="s">
        <v>67</v>
      </c>
      <c r="W585" s="1">
        <v>45689</v>
      </c>
      <c r="X585" s="1">
        <f t="shared" si="252"/>
        <v>45691</v>
      </c>
      <c r="Y585" s="1">
        <f t="shared" si="253"/>
        <v>45597</v>
      </c>
      <c r="Z585" s="1">
        <f t="shared" si="254"/>
        <v>45629</v>
      </c>
      <c r="AA585" s="1">
        <f t="shared" si="254"/>
        <v>45659</v>
      </c>
      <c r="AB585" s="1">
        <f t="shared" si="254"/>
        <v>45674</v>
      </c>
      <c r="AC585" s="1">
        <f t="shared" si="254"/>
        <v>45681</v>
      </c>
      <c r="AD585" s="1">
        <f t="shared" si="254"/>
        <v>45688</v>
      </c>
      <c r="AE585" s="1">
        <f t="shared" si="254"/>
        <v>45688</v>
      </c>
      <c r="AF585" s="1">
        <f t="shared" si="255"/>
        <v>45691</v>
      </c>
      <c r="AG585" s="1">
        <f t="shared" si="256"/>
        <v>45691</v>
      </c>
      <c r="AH585" s="1">
        <f t="shared" si="257"/>
        <v>45691</v>
      </c>
      <c r="AI585" s="1">
        <f t="shared" si="257"/>
        <v>45691</v>
      </c>
      <c r="AJ585" s="1">
        <f t="shared" si="257"/>
        <v>45698</v>
      </c>
      <c r="AK585" s="1">
        <f t="shared" si="257"/>
        <v>45705</v>
      </c>
      <c r="AL585" s="1">
        <f t="shared" si="257"/>
        <v>45719</v>
      </c>
      <c r="AM585" s="1">
        <f t="shared" si="257"/>
        <v>45749</v>
      </c>
      <c r="AN585" s="1">
        <f t="shared" si="257"/>
        <v>45779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E4E5-292B-435C-842E-F93C654B9FB0}">
  <dimension ref="A1:Q585"/>
  <sheetViews>
    <sheetView workbookViewId="0"/>
  </sheetViews>
  <sheetFormatPr defaultRowHeight="14.4" x14ac:dyDescent="0.3"/>
  <cols>
    <col min="2" max="2" width="13.88671875" style="1" bestFit="1" customWidth="1"/>
    <col min="3" max="3" width="14" style="1" bestFit="1" customWidth="1"/>
    <col min="4" max="4" width="13.109375" style="1" bestFit="1" customWidth="1"/>
    <col min="5" max="5" width="13.21875" style="1" bestFit="1" customWidth="1"/>
    <col min="6" max="6" width="12.109375" style="1" bestFit="1" customWidth="1"/>
    <col min="7" max="10" width="10.33203125" style="1" bestFit="1" customWidth="1"/>
    <col min="11" max="11" width="13.6640625" style="1" bestFit="1" customWidth="1"/>
    <col min="12" max="12" width="14" style="1" bestFit="1" customWidth="1"/>
    <col min="13" max="13" width="10.6640625" style="1" bestFit="1" customWidth="1"/>
    <col min="14" max="15" width="11.5546875" style="1" bestFit="1" customWidth="1"/>
    <col min="16" max="16" width="12.33203125" style="1" bestFit="1" customWidth="1"/>
    <col min="17" max="17" width="10.33203125" style="1" bestFit="1" customWidth="1"/>
  </cols>
  <sheetData>
    <row r="1" spans="1:17" x14ac:dyDescent="0.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259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 x14ac:dyDescent="0.3">
      <c r="A2" t="s">
        <v>0</v>
      </c>
      <c r="B2" s="1">
        <v>43763</v>
      </c>
      <c r="C2" s="1">
        <v>43791</v>
      </c>
      <c r="D2" s="1">
        <v>43823</v>
      </c>
      <c r="E2" s="1">
        <v>43839</v>
      </c>
      <c r="F2" s="1">
        <v>43846</v>
      </c>
      <c r="G2" s="1">
        <v>43852</v>
      </c>
      <c r="H2" s="1">
        <v>43852</v>
      </c>
      <c r="I2" s="1">
        <v>43853</v>
      </c>
      <c r="J2" s="1">
        <v>43853</v>
      </c>
      <c r="K2" s="1">
        <v>43854</v>
      </c>
      <c r="L2" s="1">
        <v>43854</v>
      </c>
      <c r="M2" s="1">
        <v>43860</v>
      </c>
      <c r="N2" s="1">
        <v>43867</v>
      </c>
      <c r="O2" s="1">
        <v>43885</v>
      </c>
      <c r="P2" s="1">
        <v>43913</v>
      </c>
      <c r="Q2" s="1">
        <v>43943</v>
      </c>
    </row>
    <row r="3" spans="1:17" x14ac:dyDescent="0.3">
      <c r="A3" t="s">
        <v>1</v>
      </c>
      <c r="B3" s="1">
        <v>43763</v>
      </c>
      <c r="C3" s="1">
        <v>43794</v>
      </c>
      <c r="D3" s="1">
        <v>43824</v>
      </c>
      <c r="E3" s="1">
        <v>43840</v>
      </c>
      <c r="F3" s="1">
        <v>43847</v>
      </c>
      <c r="G3" s="1">
        <v>43853</v>
      </c>
      <c r="H3" s="1">
        <v>43853</v>
      </c>
      <c r="I3" s="1">
        <v>43854</v>
      </c>
      <c r="J3" s="1">
        <v>43854</v>
      </c>
      <c r="K3" s="1">
        <v>43857</v>
      </c>
      <c r="L3" s="1">
        <v>43857</v>
      </c>
      <c r="M3" s="1">
        <v>43861</v>
      </c>
      <c r="N3" s="1">
        <v>43868</v>
      </c>
      <c r="O3" s="1">
        <v>43885</v>
      </c>
      <c r="P3" s="1">
        <v>43914</v>
      </c>
      <c r="Q3" s="1">
        <v>43944</v>
      </c>
    </row>
    <row r="4" spans="1:17" x14ac:dyDescent="0.3">
      <c r="A4" t="s">
        <v>3</v>
      </c>
      <c r="B4" s="1">
        <v>43775</v>
      </c>
      <c r="C4" s="1">
        <v>43805</v>
      </c>
      <c r="D4" s="1">
        <v>43833</v>
      </c>
      <c r="E4" s="1">
        <v>43851</v>
      </c>
      <c r="F4" s="1">
        <v>43858</v>
      </c>
      <c r="G4" s="1">
        <v>43864</v>
      </c>
      <c r="H4" s="1">
        <v>43864</v>
      </c>
      <c r="I4" s="1">
        <v>43865</v>
      </c>
      <c r="J4" s="1">
        <v>43865</v>
      </c>
      <c r="K4" s="1">
        <v>43866</v>
      </c>
      <c r="L4" s="1">
        <v>43866</v>
      </c>
      <c r="M4" s="1">
        <v>43872</v>
      </c>
      <c r="N4" s="1">
        <v>43879</v>
      </c>
      <c r="O4" s="1">
        <v>43895</v>
      </c>
      <c r="P4" s="1">
        <v>43927</v>
      </c>
      <c r="Q4" s="1">
        <v>43955</v>
      </c>
    </row>
    <row r="5" spans="1:17" x14ac:dyDescent="0.3">
      <c r="A5" t="s">
        <v>2</v>
      </c>
      <c r="B5" s="1">
        <v>43775</v>
      </c>
      <c r="C5" s="1">
        <v>43805</v>
      </c>
      <c r="D5" s="1">
        <v>43833</v>
      </c>
      <c r="E5" s="1">
        <v>43851</v>
      </c>
      <c r="F5" s="1">
        <v>43858</v>
      </c>
      <c r="G5" s="1">
        <v>43864</v>
      </c>
      <c r="H5" s="1">
        <v>43864</v>
      </c>
      <c r="I5" s="1">
        <v>43865</v>
      </c>
      <c r="J5" s="1">
        <v>43865</v>
      </c>
      <c r="K5" s="1">
        <v>43866</v>
      </c>
      <c r="L5" s="1">
        <v>43866</v>
      </c>
      <c r="M5" s="1">
        <v>43872</v>
      </c>
      <c r="N5" s="1">
        <v>43879</v>
      </c>
      <c r="O5" s="1">
        <v>43895</v>
      </c>
      <c r="P5" s="1">
        <v>43927</v>
      </c>
      <c r="Q5" s="1">
        <v>43955</v>
      </c>
    </row>
    <row r="6" spans="1:17" x14ac:dyDescent="0.3">
      <c r="A6" t="s">
        <v>4</v>
      </c>
      <c r="B6" s="1">
        <v>43787</v>
      </c>
      <c r="C6" s="1">
        <v>43817</v>
      </c>
      <c r="D6" s="1">
        <v>43847</v>
      </c>
      <c r="E6" s="1">
        <v>43861</v>
      </c>
      <c r="F6" s="1">
        <v>43868</v>
      </c>
      <c r="G6" s="1">
        <v>43875</v>
      </c>
      <c r="H6" s="1">
        <v>43875</v>
      </c>
      <c r="I6" s="1">
        <v>43878</v>
      </c>
      <c r="J6" s="1">
        <v>43878</v>
      </c>
      <c r="K6" s="1">
        <v>43878</v>
      </c>
      <c r="L6" s="1">
        <v>43878</v>
      </c>
      <c r="M6" s="1">
        <v>43885</v>
      </c>
      <c r="N6" s="1">
        <v>43892</v>
      </c>
      <c r="O6" s="1">
        <v>43907</v>
      </c>
      <c r="P6" s="1">
        <v>43937</v>
      </c>
      <c r="Q6" s="1">
        <v>43969</v>
      </c>
    </row>
    <row r="7" spans="1:17" x14ac:dyDescent="0.3">
      <c r="A7" t="s">
        <v>1</v>
      </c>
      <c r="B7" s="1">
        <v>43789</v>
      </c>
      <c r="C7" s="1">
        <v>43819</v>
      </c>
      <c r="D7" s="1">
        <v>43847</v>
      </c>
      <c r="E7" s="1">
        <v>43865</v>
      </c>
      <c r="F7" s="1">
        <v>43872</v>
      </c>
      <c r="G7" s="1">
        <v>43878</v>
      </c>
      <c r="H7" s="1">
        <v>43878</v>
      </c>
      <c r="I7" s="1">
        <v>43879</v>
      </c>
      <c r="J7" s="1">
        <v>43879</v>
      </c>
      <c r="K7" s="1">
        <v>43880</v>
      </c>
      <c r="L7" s="1">
        <v>43880</v>
      </c>
      <c r="M7" s="1">
        <v>43886</v>
      </c>
      <c r="N7" s="1">
        <v>43893</v>
      </c>
      <c r="O7" s="1">
        <v>43909</v>
      </c>
      <c r="P7" s="1">
        <v>43941</v>
      </c>
      <c r="Q7" s="1">
        <v>43969</v>
      </c>
    </row>
    <row r="8" spans="1:17" x14ac:dyDescent="0.3">
      <c r="A8" t="s">
        <v>5</v>
      </c>
      <c r="B8" s="1">
        <v>43791</v>
      </c>
      <c r="C8" s="1">
        <v>43819</v>
      </c>
      <c r="D8" s="1">
        <v>43851</v>
      </c>
      <c r="E8" s="1">
        <v>43867</v>
      </c>
      <c r="F8" s="1">
        <v>43874</v>
      </c>
      <c r="G8" s="1">
        <v>43880</v>
      </c>
      <c r="H8" s="1">
        <v>43880</v>
      </c>
      <c r="I8" s="1">
        <v>43881</v>
      </c>
      <c r="J8" s="1">
        <v>43881</v>
      </c>
      <c r="K8" s="1">
        <v>43882</v>
      </c>
      <c r="L8" s="1">
        <v>43882</v>
      </c>
      <c r="M8" s="1">
        <v>43888</v>
      </c>
      <c r="N8" s="1">
        <v>43895</v>
      </c>
      <c r="O8" s="1">
        <v>43913</v>
      </c>
      <c r="P8" s="1">
        <v>43941</v>
      </c>
      <c r="Q8" s="1">
        <v>43971</v>
      </c>
    </row>
    <row r="9" spans="1:17" x14ac:dyDescent="0.3">
      <c r="A9" t="s">
        <v>6</v>
      </c>
      <c r="B9" s="1">
        <v>43791</v>
      </c>
      <c r="C9" s="1">
        <v>43822</v>
      </c>
      <c r="D9" s="1">
        <v>43852</v>
      </c>
      <c r="E9" s="1">
        <v>43868</v>
      </c>
      <c r="F9" s="1">
        <v>43875</v>
      </c>
      <c r="G9" s="1">
        <v>43881</v>
      </c>
      <c r="H9" s="1">
        <v>43881</v>
      </c>
      <c r="I9" s="1">
        <v>43882</v>
      </c>
      <c r="J9" s="1">
        <v>43882</v>
      </c>
      <c r="K9" s="1">
        <v>43885</v>
      </c>
      <c r="L9" s="1">
        <v>43885</v>
      </c>
      <c r="M9" s="1">
        <v>43889</v>
      </c>
      <c r="N9" s="1">
        <v>43896</v>
      </c>
      <c r="O9" s="1">
        <v>43913</v>
      </c>
      <c r="P9" s="1">
        <v>43942</v>
      </c>
      <c r="Q9" s="1">
        <v>43972</v>
      </c>
    </row>
    <row r="10" spans="1:17" x14ac:dyDescent="0.3">
      <c r="A10" t="s">
        <v>7</v>
      </c>
      <c r="B10" s="1">
        <v>43791</v>
      </c>
      <c r="C10" s="1">
        <v>43822</v>
      </c>
      <c r="D10" s="1">
        <v>43852</v>
      </c>
      <c r="E10" s="1">
        <v>43868</v>
      </c>
      <c r="F10" s="1">
        <v>43875</v>
      </c>
      <c r="G10" s="1">
        <v>43881</v>
      </c>
      <c r="H10" s="1">
        <v>43881</v>
      </c>
      <c r="I10" s="1">
        <v>43882</v>
      </c>
      <c r="J10" s="1">
        <v>43882</v>
      </c>
      <c r="K10" s="1">
        <v>43885</v>
      </c>
      <c r="L10" s="1">
        <v>43885</v>
      </c>
      <c r="M10" s="1">
        <v>43889</v>
      </c>
      <c r="N10" s="1">
        <v>43896</v>
      </c>
      <c r="O10" s="1">
        <v>43913</v>
      </c>
      <c r="P10" s="1">
        <v>43942</v>
      </c>
      <c r="Q10" s="1">
        <v>43972</v>
      </c>
    </row>
    <row r="11" spans="1:17" x14ac:dyDescent="0.3">
      <c r="A11" t="s">
        <v>9</v>
      </c>
      <c r="B11" s="1">
        <v>43797</v>
      </c>
      <c r="C11" s="1">
        <v>43826</v>
      </c>
      <c r="D11" s="1">
        <v>43857</v>
      </c>
      <c r="E11" s="1">
        <v>43873</v>
      </c>
      <c r="F11" s="1">
        <v>43880</v>
      </c>
      <c r="G11" s="1">
        <v>43886</v>
      </c>
      <c r="H11" s="1">
        <v>43886</v>
      </c>
      <c r="I11" s="1">
        <v>43887</v>
      </c>
      <c r="J11" s="1">
        <v>43887</v>
      </c>
      <c r="K11" s="1">
        <v>43888</v>
      </c>
      <c r="L11" s="1">
        <v>43888</v>
      </c>
      <c r="M11" s="1">
        <v>43894</v>
      </c>
      <c r="N11" s="1">
        <v>43901</v>
      </c>
      <c r="O11" s="1">
        <v>43917</v>
      </c>
      <c r="P11" s="1">
        <v>43948</v>
      </c>
      <c r="Q11" s="1">
        <v>43977</v>
      </c>
    </row>
    <row r="12" spans="1:17" x14ac:dyDescent="0.3">
      <c r="A12" t="s">
        <v>7</v>
      </c>
      <c r="B12" s="1">
        <v>43797</v>
      </c>
      <c r="C12" s="1">
        <v>43826</v>
      </c>
      <c r="D12" s="1">
        <v>43857</v>
      </c>
      <c r="E12" s="1">
        <v>43873</v>
      </c>
      <c r="F12" s="1">
        <v>43880</v>
      </c>
      <c r="G12" s="1">
        <v>43886</v>
      </c>
      <c r="H12" s="1">
        <v>43886</v>
      </c>
      <c r="I12" s="1">
        <v>43887</v>
      </c>
      <c r="J12" s="1">
        <v>43887</v>
      </c>
      <c r="K12" s="1">
        <v>43888</v>
      </c>
      <c r="L12" s="1">
        <v>43888</v>
      </c>
      <c r="M12" s="1">
        <v>43894</v>
      </c>
      <c r="N12" s="1">
        <v>43901</v>
      </c>
      <c r="O12" s="1">
        <v>43917</v>
      </c>
      <c r="P12" s="1">
        <v>43948</v>
      </c>
      <c r="Q12" s="1">
        <v>43977</v>
      </c>
    </row>
    <row r="13" spans="1:17" x14ac:dyDescent="0.3">
      <c r="A13" t="s">
        <v>8</v>
      </c>
      <c r="B13" s="1">
        <v>43798</v>
      </c>
      <c r="C13" s="1">
        <v>43826</v>
      </c>
      <c r="D13" s="1">
        <v>43858</v>
      </c>
      <c r="E13" s="1">
        <v>43874</v>
      </c>
      <c r="F13" s="1">
        <v>43881</v>
      </c>
      <c r="G13" s="1">
        <v>43887</v>
      </c>
      <c r="H13" s="1">
        <v>43887</v>
      </c>
      <c r="I13" s="1">
        <v>43888</v>
      </c>
      <c r="J13" s="1">
        <v>43888</v>
      </c>
      <c r="K13" s="1">
        <v>43889</v>
      </c>
      <c r="L13" s="1">
        <v>43889</v>
      </c>
      <c r="M13" s="1">
        <v>43895</v>
      </c>
      <c r="N13" s="1">
        <v>43902</v>
      </c>
      <c r="O13" s="1">
        <v>43920</v>
      </c>
      <c r="P13" s="1">
        <v>43948</v>
      </c>
      <c r="Q13" s="1">
        <v>43978</v>
      </c>
    </row>
    <row r="14" spans="1:17" x14ac:dyDescent="0.3">
      <c r="A14" t="s">
        <v>10</v>
      </c>
      <c r="B14" s="1">
        <v>43808</v>
      </c>
      <c r="C14" s="1">
        <v>43838</v>
      </c>
      <c r="D14" s="1">
        <v>43868</v>
      </c>
      <c r="E14" s="1">
        <v>43882</v>
      </c>
      <c r="F14" s="1">
        <v>43889</v>
      </c>
      <c r="G14" s="1">
        <v>43896</v>
      </c>
      <c r="H14" s="1">
        <v>43896</v>
      </c>
      <c r="I14" s="1">
        <v>43899</v>
      </c>
      <c r="J14" s="1">
        <v>43899</v>
      </c>
      <c r="K14" s="1">
        <v>43899</v>
      </c>
      <c r="L14" s="1">
        <v>43899</v>
      </c>
      <c r="M14" s="1">
        <v>43906</v>
      </c>
      <c r="N14" s="1">
        <v>43913</v>
      </c>
      <c r="O14" s="1">
        <v>43928</v>
      </c>
      <c r="P14" s="1">
        <v>43958</v>
      </c>
      <c r="Q14" s="1">
        <v>43990</v>
      </c>
    </row>
    <row r="15" spans="1:17" x14ac:dyDescent="0.3">
      <c r="A15" t="s">
        <v>11</v>
      </c>
      <c r="B15" s="1">
        <v>43810</v>
      </c>
      <c r="C15" s="1">
        <v>43840</v>
      </c>
      <c r="D15" s="1">
        <v>43868</v>
      </c>
      <c r="E15" s="1">
        <v>43886</v>
      </c>
      <c r="F15" s="1">
        <v>43893</v>
      </c>
      <c r="G15" s="1">
        <v>43899</v>
      </c>
      <c r="H15" s="1">
        <v>43899</v>
      </c>
      <c r="I15" s="1">
        <v>43900</v>
      </c>
      <c r="J15" s="1">
        <v>43900</v>
      </c>
      <c r="K15" s="1">
        <v>43901</v>
      </c>
      <c r="L15" s="1">
        <v>43901</v>
      </c>
      <c r="M15" s="1">
        <v>43907</v>
      </c>
      <c r="N15" s="1">
        <v>43914</v>
      </c>
      <c r="O15" s="1">
        <v>43930</v>
      </c>
      <c r="P15" s="1">
        <v>43962</v>
      </c>
      <c r="Q15" s="1">
        <v>43990</v>
      </c>
    </row>
    <row r="16" spans="1:17" x14ac:dyDescent="0.3">
      <c r="A16" t="s">
        <v>12</v>
      </c>
      <c r="B16" s="1">
        <v>43812</v>
      </c>
      <c r="C16" s="1">
        <v>43844</v>
      </c>
      <c r="D16" s="1">
        <v>43874</v>
      </c>
      <c r="E16" s="1">
        <v>43889</v>
      </c>
      <c r="F16" s="1">
        <v>43896</v>
      </c>
      <c r="G16" s="1">
        <v>43903</v>
      </c>
      <c r="H16" s="1">
        <v>43903</v>
      </c>
      <c r="I16" s="1">
        <v>43906</v>
      </c>
      <c r="J16" s="1">
        <v>43906</v>
      </c>
      <c r="K16" s="1">
        <v>43906</v>
      </c>
      <c r="L16" s="1">
        <v>43906</v>
      </c>
      <c r="M16" s="1">
        <v>43913</v>
      </c>
      <c r="N16" s="1">
        <v>43920</v>
      </c>
      <c r="O16" s="1">
        <v>43934</v>
      </c>
      <c r="P16" s="1">
        <v>43964</v>
      </c>
      <c r="Q16" s="1">
        <v>43994</v>
      </c>
    </row>
    <row r="17" spans="1:17" x14ac:dyDescent="0.3">
      <c r="A17" t="s">
        <v>1</v>
      </c>
      <c r="B17" s="1">
        <v>43812</v>
      </c>
      <c r="C17" s="1">
        <v>43844</v>
      </c>
      <c r="D17" s="1">
        <v>43874</v>
      </c>
      <c r="E17" s="1">
        <v>43889</v>
      </c>
      <c r="F17" s="1">
        <v>43896</v>
      </c>
      <c r="G17" s="1">
        <v>43903</v>
      </c>
      <c r="H17" s="1">
        <v>43903</v>
      </c>
      <c r="I17" s="1">
        <v>43906</v>
      </c>
      <c r="J17" s="1">
        <v>43906</v>
      </c>
      <c r="K17" s="1">
        <v>43906</v>
      </c>
      <c r="L17" s="1">
        <v>43906</v>
      </c>
      <c r="M17" s="1">
        <v>43913</v>
      </c>
      <c r="N17" s="1">
        <v>43920</v>
      </c>
      <c r="O17" s="1">
        <v>43934</v>
      </c>
      <c r="P17" s="1">
        <v>43964</v>
      </c>
      <c r="Q17" s="1">
        <v>43994</v>
      </c>
    </row>
    <row r="18" spans="1:17" x14ac:dyDescent="0.3">
      <c r="A18" t="s">
        <v>13</v>
      </c>
      <c r="B18" s="1">
        <v>43815</v>
      </c>
      <c r="C18" s="1">
        <v>43845</v>
      </c>
      <c r="D18" s="1">
        <v>43875</v>
      </c>
      <c r="E18" s="1">
        <v>43889</v>
      </c>
      <c r="F18" s="1">
        <v>43896</v>
      </c>
      <c r="G18" s="1">
        <v>43903</v>
      </c>
      <c r="H18" s="1">
        <v>43903</v>
      </c>
      <c r="I18" s="1">
        <v>43906</v>
      </c>
      <c r="J18" s="1">
        <v>43906</v>
      </c>
      <c r="K18" s="1">
        <v>43906</v>
      </c>
      <c r="L18" s="1">
        <v>43906</v>
      </c>
      <c r="M18" s="1">
        <v>43913</v>
      </c>
      <c r="N18" s="1">
        <v>43920</v>
      </c>
      <c r="O18" s="1">
        <v>43935</v>
      </c>
      <c r="P18" s="1">
        <v>43965</v>
      </c>
      <c r="Q18" s="1">
        <v>43997</v>
      </c>
    </row>
    <row r="19" spans="1:17" x14ac:dyDescent="0.3">
      <c r="A19" t="s">
        <v>14</v>
      </c>
      <c r="B19" s="1">
        <v>43817</v>
      </c>
      <c r="C19" s="1">
        <v>43847</v>
      </c>
      <c r="D19" s="1">
        <v>43875</v>
      </c>
      <c r="E19" s="1">
        <v>43893</v>
      </c>
      <c r="F19" s="1">
        <v>43900</v>
      </c>
      <c r="G19" s="1">
        <v>43906</v>
      </c>
      <c r="H19" s="1">
        <v>43906</v>
      </c>
      <c r="I19" s="1">
        <v>43907</v>
      </c>
      <c r="J19" s="1">
        <v>43907</v>
      </c>
      <c r="K19" s="1">
        <v>43908</v>
      </c>
      <c r="L19" s="1">
        <v>43908</v>
      </c>
      <c r="M19" s="1">
        <v>43914</v>
      </c>
      <c r="N19" s="1">
        <v>43921</v>
      </c>
      <c r="O19" s="1">
        <v>43937</v>
      </c>
      <c r="P19" s="1">
        <v>43969</v>
      </c>
      <c r="Q19" s="1">
        <v>43997</v>
      </c>
    </row>
    <row r="20" spans="1:17" x14ac:dyDescent="0.3">
      <c r="A20" t="s">
        <v>15</v>
      </c>
      <c r="B20" s="1">
        <v>43819</v>
      </c>
      <c r="C20" s="1">
        <v>43847</v>
      </c>
      <c r="D20" s="1">
        <v>43879</v>
      </c>
      <c r="E20" s="1">
        <v>43895</v>
      </c>
      <c r="F20" s="1">
        <v>43902</v>
      </c>
      <c r="G20" s="1">
        <v>43908</v>
      </c>
      <c r="H20" s="1">
        <v>43908</v>
      </c>
      <c r="I20" s="1">
        <v>43909</v>
      </c>
      <c r="J20" s="1">
        <v>43909</v>
      </c>
      <c r="K20" s="1">
        <v>43910</v>
      </c>
      <c r="L20" s="1">
        <v>43910</v>
      </c>
      <c r="M20" s="1">
        <v>43916</v>
      </c>
      <c r="N20" s="1">
        <v>43923</v>
      </c>
      <c r="O20" s="1">
        <v>43941</v>
      </c>
      <c r="P20" s="1">
        <v>43969</v>
      </c>
      <c r="Q20" s="1">
        <v>43999</v>
      </c>
    </row>
    <row r="21" spans="1:17" x14ac:dyDescent="0.3">
      <c r="A21" t="s">
        <v>20</v>
      </c>
      <c r="B21" s="1">
        <v>43826</v>
      </c>
      <c r="C21" s="1">
        <v>43854</v>
      </c>
      <c r="D21" s="1">
        <v>43886</v>
      </c>
      <c r="E21" s="1">
        <v>43902</v>
      </c>
      <c r="F21" s="1">
        <v>43909</v>
      </c>
      <c r="G21" s="1">
        <v>43915</v>
      </c>
      <c r="H21" s="1">
        <v>43915</v>
      </c>
      <c r="I21" s="1">
        <v>43916</v>
      </c>
      <c r="J21" s="1">
        <v>43916</v>
      </c>
      <c r="K21" s="1">
        <v>43917</v>
      </c>
      <c r="L21" s="1">
        <v>43917</v>
      </c>
      <c r="M21" s="1">
        <v>43923</v>
      </c>
      <c r="N21" s="1">
        <v>43930</v>
      </c>
      <c r="O21" s="1">
        <v>43948</v>
      </c>
      <c r="P21" s="1">
        <v>43976</v>
      </c>
      <c r="Q21" s="1">
        <v>44006</v>
      </c>
    </row>
    <row r="22" spans="1:17" x14ac:dyDescent="0.3">
      <c r="A22" t="s">
        <v>17</v>
      </c>
      <c r="B22" s="1">
        <v>43825</v>
      </c>
      <c r="C22" s="1">
        <v>43854</v>
      </c>
      <c r="D22" s="1">
        <v>43885</v>
      </c>
      <c r="E22" s="1">
        <v>43901</v>
      </c>
      <c r="F22" s="1">
        <v>43908</v>
      </c>
      <c r="G22" s="1">
        <v>43914</v>
      </c>
      <c r="H22" s="1">
        <v>43914</v>
      </c>
      <c r="I22" s="1">
        <v>43915</v>
      </c>
      <c r="J22" s="1">
        <v>43915</v>
      </c>
      <c r="K22" s="1">
        <v>43916</v>
      </c>
      <c r="L22" s="1">
        <v>43916</v>
      </c>
      <c r="M22" s="1">
        <v>43922</v>
      </c>
      <c r="N22" s="1">
        <v>43929</v>
      </c>
      <c r="O22" s="1">
        <v>43945</v>
      </c>
      <c r="P22" s="1">
        <v>43976</v>
      </c>
      <c r="Q22" s="1">
        <v>44005</v>
      </c>
    </row>
    <row r="23" spans="1:17" x14ac:dyDescent="0.3">
      <c r="A23" t="s">
        <v>16</v>
      </c>
      <c r="B23" s="1">
        <v>43825</v>
      </c>
      <c r="C23" s="1">
        <v>43854</v>
      </c>
      <c r="D23" s="1">
        <v>43885</v>
      </c>
      <c r="E23" s="1">
        <v>43901</v>
      </c>
      <c r="F23" s="1">
        <v>43908</v>
      </c>
      <c r="G23" s="1">
        <v>43914</v>
      </c>
      <c r="H23" s="1">
        <v>43914</v>
      </c>
      <c r="I23" s="1">
        <v>43915</v>
      </c>
      <c r="J23" s="1">
        <v>43915</v>
      </c>
      <c r="K23" s="1">
        <v>43916</v>
      </c>
      <c r="L23" s="1">
        <v>43916</v>
      </c>
      <c r="M23" s="1">
        <v>43922</v>
      </c>
      <c r="N23" s="1">
        <v>43929</v>
      </c>
      <c r="O23" s="1">
        <v>43945</v>
      </c>
      <c r="P23" s="1">
        <v>43976</v>
      </c>
      <c r="Q23" s="1">
        <v>44005</v>
      </c>
    </row>
    <row r="24" spans="1:17" x14ac:dyDescent="0.3">
      <c r="A24" t="s">
        <v>18</v>
      </c>
      <c r="B24" s="1">
        <v>43826</v>
      </c>
      <c r="C24" s="1">
        <v>43854</v>
      </c>
      <c r="D24" s="1">
        <v>43886</v>
      </c>
      <c r="E24" s="1">
        <v>43902</v>
      </c>
      <c r="F24" s="1">
        <v>43909</v>
      </c>
      <c r="G24" s="1">
        <v>43915</v>
      </c>
      <c r="H24" s="1">
        <v>43915</v>
      </c>
      <c r="I24" s="1">
        <v>43916</v>
      </c>
      <c r="J24" s="1">
        <v>43916</v>
      </c>
      <c r="K24" s="1">
        <v>43917</v>
      </c>
      <c r="L24" s="1">
        <v>43917</v>
      </c>
      <c r="M24" s="1">
        <v>43923</v>
      </c>
      <c r="N24" s="1">
        <v>43930</v>
      </c>
      <c r="O24" s="1">
        <v>43948</v>
      </c>
      <c r="P24" s="1">
        <v>43976</v>
      </c>
      <c r="Q24" s="1">
        <v>44006</v>
      </c>
    </row>
    <row r="25" spans="1:17" x14ac:dyDescent="0.3">
      <c r="A25" t="s">
        <v>19</v>
      </c>
      <c r="B25" s="1">
        <v>43826</v>
      </c>
      <c r="C25" s="1">
        <v>43854</v>
      </c>
      <c r="D25" s="1">
        <v>43886</v>
      </c>
      <c r="E25" s="1">
        <v>43902</v>
      </c>
      <c r="F25" s="1">
        <v>43909</v>
      </c>
      <c r="G25" s="1">
        <v>43915</v>
      </c>
      <c r="H25" s="1">
        <v>43915</v>
      </c>
      <c r="I25" s="1">
        <v>43916</v>
      </c>
      <c r="J25" s="1">
        <v>43916</v>
      </c>
      <c r="K25" s="1">
        <v>43917</v>
      </c>
      <c r="L25" s="1">
        <v>43917</v>
      </c>
      <c r="M25" s="1">
        <v>43923</v>
      </c>
      <c r="N25" s="1">
        <v>43930</v>
      </c>
      <c r="O25" s="1">
        <v>43948</v>
      </c>
      <c r="P25" s="1">
        <v>43976</v>
      </c>
      <c r="Q25" s="1">
        <v>44006</v>
      </c>
    </row>
    <row r="26" spans="1:17" x14ac:dyDescent="0.3">
      <c r="A26" t="s">
        <v>21</v>
      </c>
      <c r="B26" s="1">
        <v>43826</v>
      </c>
      <c r="C26" s="1">
        <v>43858</v>
      </c>
      <c r="D26" s="1">
        <v>43888</v>
      </c>
      <c r="E26" s="1">
        <v>43903</v>
      </c>
      <c r="F26" s="1">
        <v>43910</v>
      </c>
      <c r="G26" s="1">
        <v>43917</v>
      </c>
      <c r="H26" s="1">
        <v>43917</v>
      </c>
      <c r="I26" s="1">
        <v>43920</v>
      </c>
      <c r="J26" s="1">
        <v>43920</v>
      </c>
      <c r="K26" s="1">
        <v>43920</v>
      </c>
      <c r="L26" s="1">
        <v>43920</v>
      </c>
      <c r="M26" s="1">
        <v>43927</v>
      </c>
      <c r="N26" s="1">
        <v>43934</v>
      </c>
      <c r="O26" s="1">
        <v>43948</v>
      </c>
      <c r="P26" s="1">
        <v>43978</v>
      </c>
      <c r="Q26" s="1">
        <v>44008</v>
      </c>
    </row>
    <row r="27" spans="1:17" x14ac:dyDescent="0.3">
      <c r="A27" t="s">
        <v>22</v>
      </c>
      <c r="B27" s="1">
        <v>43833</v>
      </c>
      <c r="C27" s="1">
        <v>43865</v>
      </c>
      <c r="D27" s="1">
        <v>43895</v>
      </c>
      <c r="E27" s="1">
        <v>43910</v>
      </c>
      <c r="F27" s="1">
        <v>43917</v>
      </c>
      <c r="G27" s="1">
        <v>43924</v>
      </c>
      <c r="H27" s="1">
        <v>43924</v>
      </c>
      <c r="I27" s="1">
        <v>43927</v>
      </c>
      <c r="J27" s="1">
        <v>43927</v>
      </c>
      <c r="K27" s="1">
        <v>43927</v>
      </c>
      <c r="L27" s="1">
        <v>43927</v>
      </c>
      <c r="M27" s="1">
        <v>43934</v>
      </c>
      <c r="N27" s="1">
        <v>43941</v>
      </c>
      <c r="O27" s="1">
        <v>43955</v>
      </c>
      <c r="P27" s="1">
        <v>43985</v>
      </c>
      <c r="Q27" s="1">
        <v>44015</v>
      </c>
    </row>
    <row r="28" spans="1:17" x14ac:dyDescent="0.3">
      <c r="A28" t="s">
        <v>16</v>
      </c>
      <c r="B28" s="1">
        <v>43833</v>
      </c>
      <c r="C28" s="1">
        <v>43865</v>
      </c>
      <c r="D28" s="1">
        <v>43895</v>
      </c>
      <c r="E28" s="1">
        <v>43910</v>
      </c>
      <c r="F28" s="1">
        <v>43917</v>
      </c>
      <c r="G28" s="1">
        <v>43924</v>
      </c>
      <c r="H28" s="1">
        <v>43924</v>
      </c>
      <c r="I28" s="1">
        <v>43927</v>
      </c>
      <c r="J28" s="1">
        <v>43927</v>
      </c>
      <c r="K28" s="1">
        <v>43927</v>
      </c>
      <c r="L28" s="1">
        <v>43927</v>
      </c>
      <c r="M28" s="1">
        <v>43934</v>
      </c>
      <c r="N28" s="1">
        <v>43941</v>
      </c>
      <c r="O28" s="1">
        <v>43955</v>
      </c>
      <c r="P28" s="1">
        <v>43985</v>
      </c>
      <c r="Q28" s="1">
        <v>44015</v>
      </c>
    </row>
    <row r="29" spans="1:17" x14ac:dyDescent="0.3">
      <c r="A29" t="s">
        <v>11</v>
      </c>
      <c r="B29" s="1">
        <v>43833</v>
      </c>
      <c r="C29" s="1">
        <v>43865</v>
      </c>
      <c r="D29" s="1">
        <v>43895</v>
      </c>
      <c r="E29" s="1">
        <v>43910</v>
      </c>
      <c r="F29" s="1">
        <v>43917</v>
      </c>
      <c r="G29" s="1">
        <v>43924</v>
      </c>
      <c r="H29" s="1">
        <v>43924</v>
      </c>
      <c r="I29" s="1">
        <v>43927</v>
      </c>
      <c r="J29" s="1">
        <v>43927</v>
      </c>
      <c r="K29" s="1">
        <v>43927</v>
      </c>
      <c r="L29" s="1">
        <v>43927</v>
      </c>
      <c r="M29" s="1">
        <v>43934</v>
      </c>
      <c r="N29" s="1">
        <v>43941</v>
      </c>
      <c r="O29" s="1">
        <v>43955</v>
      </c>
      <c r="P29" s="1">
        <v>43985</v>
      </c>
      <c r="Q29" s="1">
        <v>44015</v>
      </c>
    </row>
    <row r="30" spans="1:17" x14ac:dyDescent="0.3">
      <c r="A30" t="s">
        <v>23</v>
      </c>
      <c r="B30" s="1">
        <v>43847</v>
      </c>
      <c r="C30" s="1">
        <v>43879</v>
      </c>
      <c r="D30" s="1">
        <v>43909</v>
      </c>
      <c r="E30" s="1">
        <v>43924</v>
      </c>
      <c r="F30" s="1">
        <v>43931</v>
      </c>
      <c r="G30" s="1">
        <v>43938</v>
      </c>
      <c r="H30" s="1">
        <v>43938</v>
      </c>
      <c r="I30" s="1">
        <v>43941</v>
      </c>
      <c r="J30" s="1">
        <v>43941</v>
      </c>
      <c r="K30" s="1">
        <v>43941</v>
      </c>
      <c r="L30" s="1">
        <v>43941</v>
      </c>
      <c r="M30" s="1">
        <v>43948</v>
      </c>
      <c r="N30" s="1">
        <v>43955</v>
      </c>
      <c r="O30" s="1">
        <v>43969</v>
      </c>
      <c r="P30" s="1">
        <v>43999</v>
      </c>
      <c r="Q30" s="1">
        <v>44029</v>
      </c>
    </row>
    <row r="31" spans="1:17" x14ac:dyDescent="0.3">
      <c r="A31" t="s">
        <v>24</v>
      </c>
      <c r="B31" s="1">
        <v>43854</v>
      </c>
      <c r="C31" s="1">
        <v>43886</v>
      </c>
      <c r="D31" s="1">
        <v>43916</v>
      </c>
      <c r="E31" s="1">
        <v>43931</v>
      </c>
      <c r="F31" s="1">
        <v>43938</v>
      </c>
      <c r="G31" s="1">
        <v>43945</v>
      </c>
      <c r="H31" s="1">
        <v>43945</v>
      </c>
      <c r="I31" s="1">
        <v>43948</v>
      </c>
      <c r="J31" s="1">
        <v>43948</v>
      </c>
      <c r="K31" s="1">
        <v>43948</v>
      </c>
      <c r="L31" s="1">
        <v>43948</v>
      </c>
      <c r="M31" s="1">
        <v>43955</v>
      </c>
      <c r="N31" s="1">
        <v>43962</v>
      </c>
      <c r="O31" s="1">
        <v>43976</v>
      </c>
      <c r="P31" s="1">
        <v>44006</v>
      </c>
      <c r="Q31" s="1">
        <v>44036</v>
      </c>
    </row>
    <row r="32" spans="1:17" x14ac:dyDescent="0.3">
      <c r="A32" t="s">
        <v>25</v>
      </c>
      <c r="B32" s="1">
        <v>43857</v>
      </c>
      <c r="C32" s="1">
        <v>43887</v>
      </c>
      <c r="D32" s="1">
        <v>43917</v>
      </c>
      <c r="E32" s="1">
        <v>43931</v>
      </c>
      <c r="F32" s="1">
        <v>43938</v>
      </c>
      <c r="G32" s="1">
        <v>43945</v>
      </c>
      <c r="H32" s="1">
        <v>43945</v>
      </c>
      <c r="I32" s="1">
        <v>43948</v>
      </c>
      <c r="J32" s="1">
        <v>43948</v>
      </c>
      <c r="K32" s="1">
        <v>43948</v>
      </c>
      <c r="L32" s="1">
        <v>43948</v>
      </c>
      <c r="M32" s="1">
        <v>43955</v>
      </c>
      <c r="N32" s="1">
        <v>43962</v>
      </c>
      <c r="O32" s="1">
        <v>43977</v>
      </c>
      <c r="P32" s="1">
        <v>44007</v>
      </c>
      <c r="Q32" s="1">
        <v>44039</v>
      </c>
    </row>
    <row r="33" spans="1:17" x14ac:dyDescent="0.3">
      <c r="A33" t="s">
        <v>26</v>
      </c>
      <c r="B33" s="1">
        <v>43858</v>
      </c>
      <c r="C33" s="1">
        <v>43888</v>
      </c>
      <c r="D33" s="1">
        <v>43917</v>
      </c>
      <c r="E33" s="1">
        <v>43934</v>
      </c>
      <c r="F33" s="1">
        <v>43941</v>
      </c>
      <c r="G33" s="1">
        <v>43945</v>
      </c>
      <c r="H33" s="1">
        <v>43945</v>
      </c>
      <c r="I33" s="1">
        <v>43948</v>
      </c>
      <c r="J33" s="1">
        <v>43948</v>
      </c>
      <c r="K33" s="1">
        <v>43949</v>
      </c>
      <c r="L33" s="1">
        <v>43949</v>
      </c>
      <c r="M33" s="1">
        <v>43955</v>
      </c>
      <c r="N33" s="1">
        <v>43962</v>
      </c>
      <c r="O33" s="1">
        <v>43978</v>
      </c>
      <c r="P33" s="1">
        <v>44008</v>
      </c>
      <c r="Q33" s="1">
        <v>44039</v>
      </c>
    </row>
    <row r="34" spans="1:17" x14ac:dyDescent="0.3">
      <c r="A34" t="s">
        <v>27</v>
      </c>
      <c r="B34" s="1">
        <v>43858</v>
      </c>
      <c r="C34" s="1">
        <v>43888</v>
      </c>
      <c r="D34" s="1">
        <v>43917</v>
      </c>
      <c r="E34" s="1">
        <v>43934</v>
      </c>
      <c r="F34" s="1">
        <v>43941</v>
      </c>
      <c r="G34" s="1">
        <v>43945</v>
      </c>
      <c r="H34" s="1">
        <v>43945</v>
      </c>
      <c r="I34" s="1">
        <v>43948</v>
      </c>
      <c r="J34" s="1">
        <v>43948</v>
      </c>
      <c r="K34" s="1">
        <v>43949</v>
      </c>
      <c r="L34" s="1">
        <v>43949</v>
      </c>
      <c r="M34" s="1">
        <v>43955</v>
      </c>
      <c r="N34" s="1">
        <v>43962</v>
      </c>
      <c r="O34" s="1">
        <v>43978</v>
      </c>
      <c r="P34" s="1">
        <v>44008</v>
      </c>
      <c r="Q34" s="1">
        <v>44039</v>
      </c>
    </row>
    <row r="35" spans="1:17" x14ac:dyDescent="0.3">
      <c r="A35" t="s">
        <v>24</v>
      </c>
      <c r="B35" s="1">
        <v>43861</v>
      </c>
      <c r="C35" s="1">
        <v>43889</v>
      </c>
      <c r="D35" s="1">
        <v>43921</v>
      </c>
      <c r="E35" s="1">
        <v>43937</v>
      </c>
      <c r="F35" s="1">
        <v>43944</v>
      </c>
      <c r="G35" s="1">
        <v>43950</v>
      </c>
      <c r="H35" s="1">
        <v>43950</v>
      </c>
      <c r="I35" s="1">
        <v>43951</v>
      </c>
      <c r="J35" s="1">
        <v>43951</v>
      </c>
      <c r="K35" s="1">
        <v>43952</v>
      </c>
      <c r="L35" s="1">
        <v>43952</v>
      </c>
      <c r="M35" s="1">
        <v>43958</v>
      </c>
      <c r="N35" s="1">
        <v>43965</v>
      </c>
      <c r="O35" s="1">
        <v>43983</v>
      </c>
      <c r="P35" s="1">
        <v>44011</v>
      </c>
      <c r="Q35" s="1">
        <v>44041</v>
      </c>
    </row>
    <row r="36" spans="1:17" x14ac:dyDescent="0.3">
      <c r="A36" t="s">
        <v>28</v>
      </c>
      <c r="B36" s="1">
        <v>43875</v>
      </c>
      <c r="C36" s="1">
        <v>43903</v>
      </c>
      <c r="D36" s="1">
        <v>43935</v>
      </c>
      <c r="E36" s="1">
        <v>43951</v>
      </c>
      <c r="F36" s="1">
        <v>43958</v>
      </c>
      <c r="G36" s="1">
        <v>43964</v>
      </c>
      <c r="H36" s="1">
        <v>43964</v>
      </c>
      <c r="I36" s="1">
        <v>43965</v>
      </c>
      <c r="J36" s="1">
        <v>43965</v>
      </c>
      <c r="K36" s="1">
        <v>43966</v>
      </c>
      <c r="L36" s="1">
        <v>43966</v>
      </c>
      <c r="M36" s="1">
        <v>43972</v>
      </c>
      <c r="N36" s="1">
        <v>43979</v>
      </c>
      <c r="O36" s="1">
        <v>43997</v>
      </c>
      <c r="P36" s="1">
        <v>44025</v>
      </c>
      <c r="Q36" s="1">
        <v>44055</v>
      </c>
    </row>
    <row r="37" spans="1:17" x14ac:dyDescent="0.3">
      <c r="A37" t="s">
        <v>11</v>
      </c>
      <c r="B37" s="1">
        <v>43875</v>
      </c>
      <c r="C37" s="1">
        <v>43906</v>
      </c>
      <c r="D37" s="1">
        <v>43936</v>
      </c>
      <c r="E37" s="1">
        <v>43952</v>
      </c>
      <c r="F37" s="1">
        <v>43959</v>
      </c>
      <c r="G37" s="1">
        <v>43965</v>
      </c>
      <c r="H37" s="1">
        <v>43965</v>
      </c>
      <c r="I37" s="1">
        <v>43966</v>
      </c>
      <c r="J37" s="1">
        <v>43966</v>
      </c>
      <c r="K37" s="1">
        <v>43969</v>
      </c>
      <c r="L37" s="1">
        <v>43969</v>
      </c>
      <c r="M37" s="1">
        <v>43973</v>
      </c>
      <c r="N37" s="1">
        <v>43980</v>
      </c>
      <c r="O37" s="1">
        <v>43997</v>
      </c>
      <c r="P37" s="1">
        <v>44026</v>
      </c>
      <c r="Q37" s="1">
        <v>44056</v>
      </c>
    </row>
    <row r="38" spans="1:17" x14ac:dyDescent="0.3">
      <c r="A38" t="s">
        <v>29</v>
      </c>
      <c r="B38" s="1">
        <v>43875</v>
      </c>
      <c r="C38" s="1">
        <v>43906</v>
      </c>
      <c r="D38" s="1">
        <v>43936</v>
      </c>
      <c r="E38" s="1">
        <v>43952</v>
      </c>
      <c r="F38" s="1">
        <v>43959</v>
      </c>
      <c r="G38" s="1">
        <v>43965</v>
      </c>
      <c r="H38" s="1">
        <v>43965</v>
      </c>
      <c r="I38" s="1">
        <v>43966</v>
      </c>
      <c r="J38" s="1">
        <v>43966</v>
      </c>
      <c r="K38" s="1">
        <v>43969</v>
      </c>
      <c r="L38" s="1">
        <v>43969</v>
      </c>
      <c r="M38" s="1">
        <v>43973</v>
      </c>
      <c r="N38" s="1">
        <v>43980</v>
      </c>
      <c r="O38" s="1">
        <v>43997</v>
      </c>
      <c r="P38" s="1">
        <v>44026</v>
      </c>
      <c r="Q38" s="1">
        <v>44056</v>
      </c>
    </row>
    <row r="39" spans="1:17" x14ac:dyDescent="0.3">
      <c r="A39" t="s">
        <v>30</v>
      </c>
      <c r="B39" s="1">
        <v>43882</v>
      </c>
      <c r="C39" s="1">
        <v>43910</v>
      </c>
      <c r="D39" s="1">
        <v>43942</v>
      </c>
      <c r="E39" s="1">
        <v>43958</v>
      </c>
      <c r="F39" s="1">
        <v>43965</v>
      </c>
      <c r="G39" s="1">
        <v>43971</v>
      </c>
      <c r="H39" s="1">
        <v>43971</v>
      </c>
      <c r="I39" s="1">
        <v>43972</v>
      </c>
      <c r="J39" s="1">
        <v>43972</v>
      </c>
      <c r="K39" s="1">
        <v>43973</v>
      </c>
      <c r="L39" s="1">
        <v>43973</v>
      </c>
      <c r="M39" s="1">
        <v>43979</v>
      </c>
      <c r="N39" s="1">
        <v>43986</v>
      </c>
      <c r="O39" s="1">
        <v>44004</v>
      </c>
      <c r="P39" s="1">
        <v>44032</v>
      </c>
      <c r="Q39" s="1">
        <v>44062</v>
      </c>
    </row>
    <row r="40" spans="1:17" x14ac:dyDescent="0.3">
      <c r="A40" t="s">
        <v>32</v>
      </c>
      <c r="B40" s="1">
        <v>43886</v>
      </c>
      <c r="C40" s="1">
        <v>43916</v>
      </c>
      <c r="D40" s="1">
        <v>43945</v>
      </c>
      <c r="E40" s="1">
        <v>43962</v>
      </c>
      <c r="F40" s="1">
        <v>43969</v>
      </c>
      <c r="G40" s="1">
        <v>43973</v>
      </c>
      <c r="H40" s="1">
        <v>43973</v>
      </c>
      <c r="I40" s="1">
        <v>43976</v>
      </c>
      <c r="J40" s="1">
        <v>43976</v>
      </c>
      <c r="K40" s="1">
        <v>43977</v>
      </c>
      <c r="L40" s="1">
        <v>43977</v>
      </c>
      <c r="M40" s="1">
        <v>43983</v>
      </c>
      <c r="N40" s="1">
        <v>43990</v>
      </c>
      <c r="O40" s="1">
        <v>44006</v>
      </c>
      <c r="P40" s="1">
        <v>44036</v>
      </c>
      <c r="Q40" s="1">
        <v>44067</v>
      </c>
    </row>
    <row r="41" spans="1:17" x14ac:dyDescent="0.3">
      <c r="A41" t="s">
        <v>31</v>
      </c>
      <c r="B41" s="1">
        <v>43886</v>
      </c>
      <c r="C41" s="1">
        <v>43916</v>
      </c>
      <c r="D41" s="1">
        <v>43945</v>
      </c>
      <c r="E41" s="1">
        <v>43962</v>
      </c>
      <c r="F41" s="1">
        <v>43969</v>
      </c>
      <c r="G41" s="1">
        <v>43973</v>
      </c>
      <c r="H41" s="1">
        <v>43973</v>
      </c>
      <c r="I41" s="1">
        <v>43976</v>
      </c>
      <c r="J41" s="1">
        <v>43976</v>
      </c>
      <c r="K41" s="1">
        <v>43977</v>
      </c>
      <c r="L41" s="1">
        <v>43977</v>
      </c>
      <c r="M41" s="1">
        <v>43983</v>
      </c>
      <c r="N41" s="1">
        <v>43990</v>
      </c>
      <c r="O41" s="1">
        <v>44006</v>
      </c>
      <c r="P41" s="1">
        <v>44036</v>
      </c>
      <c r="Q41" s="1">
        <v>44067</v>
      </c>
    </row>
    <row r="42" spans="1:17" x14ac:dyDescent="0.3">
      <c r="A42" t="s">
        <v>33</v>
      </c>
      <c r="B42" s="1">
        <v>43887</v>
      </c>
      <c r="C42" s="1">
        <v>43917</v>
      </c>
      <c r="D42" s="1">
        <v>43945</v>
      </c>
      <c r="E42" s="1">
        <v>43963</v>
      </c>
      <c r="F42" s="1">
        <v>43970</v>
      </c>
      <c r="G42" s="1">
        <v>43976</v>
      </c>
      <c r="H42" s="1">
        <v>43976</v>
      </c>
      <c r="I42" s="1">
        <v>43977</v>
      </c>
      <c r="J42" s="1">
        <v>43977</v>
      </c>
      <c r="K42" s="1">
        <v>43978</v>
      </c>
      <c r="L42" s="1">
        <v>43978</v>
      </c>
      <c r="M42" s="1">
        <v>43984</v>
      </c>
      <c r="N42" s="1">
        <v>43991</v>
      </c>
      <c r="O42" s="1">
        <v>44007</v>
      </c>
      <c r="P42" s="1">
        <v>44039</v>
      </c>
      <c r="Q42" s="1">
        <v>44067</v>
      </c>
    </row>
    <row r="43" spans="1:17" x14ac:dyDescent="0.3">
      <c r="A43" t="s">
        <v>34</v>
      </c>
      <c r="B43" s="1">
        <v>43887</v>
      </c>
      <c r="C43" s="1">
        <v>43917</v>
      </c>
      <c r="D43" s="1">
        <v>43945</v>
      </c>
      <c r="E43" s="1">
        <v>43963</v>
      </c>
      <c r="F43" s="1">
        <v>43970</v>
      </c>
      <c r="G43" s="1">
        <v>43976</v>
      </c>
      <c r="H43" s="1">
        <v>43976</v>
      </c>
      <c r="I43" s="1">
        <v>43977</v>
      </c>
      <c r="J43" s="1">
        <v>43977</v>
      </c>
      <c r="K43" s="1">
        <v>43978</v>
      </c>
      <c r="L43" s="1">
        <v>43978</v>
      </c>
      <c r="M43" s="1">
        <v>43984</v>
      </c>
      <c r="N43" s="1">
        <v>43991</v>
      </c>
      <c r="O43" s="1">
        <v>44007</v>
      </c>
      <c r="P43" s="1">
        <v>44039</v>
      </c>
      <c r="Q43" s="1">
        <v>44067</v>
      </c>
    </row>
    <row r="44" spans="1:17" x14ac:dyDescent="0.3">
      <c r="A44" t="s">
        <v>24</v>
      </c>
      <c r="B44" s="1">
        <v>43887</v>
      </c>
      <c r="C44" s="1">
        <v>43917</v>
      </c>
      <c r="D44" s="1">
        <v>43945</v>
      </c>
      <c r="E44" s="1">
        <v>43963</v>
      </c>
      <c r="F44" s="1">
        <v>43970</v>
      </c>
      <c r="G44" s="1">
        <v>43976</v>
      </c>
      <c r="H44" s="1">
        <v>43976</v>
      </c>
      <c r="I44" s="1">
        <v>43977</v>
      </c>
      <c r="J44" s="1">
        <v>43977</v>
      </c>
      <c r="K44" s="1">
        <v>43978</v>
      </c>
      <c r="L44" s="1">
        <v>43978</v>
      </c>
      <c r="M44" s="1">
        <v>43984</v>
      </c>
      <c r="N44" s="1">
        <v>43991</v>
      </c>
      <c r="O44" s="1">
        <v>44007</v>
      </c>
      <c r="P44" s="1">
        <v>44039</v>
      </c>
      <c r="Q44" s="1">
        <v>44067</v>
      </c>
    </row>
    <row r="45" spans="1:17" x14ac:dyDescent="0.3">
      <c r="A45" t="s">
        <v>35</v>
      </c>
      <c r="B45" s="1">
        <v>43889</v>
      </c>
      <c r="C45" s="1">
        <v>43921</v>
      </c>
      <c r="D45" s="1">
        <v>43951</v>
      </c>
      <c r="E45" s="1">
        <v>43966</v>
      </c>
      <c r="F45" s="1">
        <v>43973</v>
      </c>
      <c r="G45" s="1">
        <v>43980</v>
      </c>
      <c r="H45" s="1">
        <v>43980</v>
      </c>
      <c r="I45" s="1">
        <v>43983</v>
      </c>
      <c r="J45" s="1">
        <v>43983</v>
      </c>
      <c r="K45" s="1">
        <v>43983</v>
      </c>
      <c r="L45" s="1">
        <v>43983</v>
      </c>
      <c r="M45" s="1">
        <v>43990</v>
      </c>
      <c r="N45" s="1">
        <v>43997</v>
      </c>
      <c r="O45" s="1">
        <v>44011</v>
      </c>
      <c r="P45" s="1">
        <v>44041</v>
      </c>
      <c r="Q45" s="1">
        <v>44071</v>
      </c>
    </row>
    <row r="46" spans="1:17" x14ac:dyDescent="0.3">
      <c r="A46" t="s">
        <v>37</v>
      </c>
      <c r="B46" s="1">
        <v>43894</v>
      </c>
      <c r="C46" s="1">
        <v>43924</v>
      </c>
      <c r="D46" s="1">
        <v>43952</v>
      </c>
      <c r="E46" s="1">
        <v>43970</v>
      </c>
      <c r="F46" s="1">
        <v>43977</v>
      </c>
      <c r="G46" s="1">
        <v>43983</v>
      </c>
      <c r="H46" s="1">
        <v>43983</v>
      </c>
      <c r="I46" s="1">
        <v>43984</v>
      </c>
      <c r="J46" s="1">
        <v>43984</v>
      </c>
      <c r="K46" s="1">
        <v>43985</v>
      </c>
      <c r="L46" s="1">
        <v>43985</v>
      </c>
      <c r="M46" s="1">
        <v>43991</v>
      </c>
      <c r="N46" s="1">
        <v>43998</v>
      </c>
      <c r="O46" s="1">
        <v>44014</v>
      </c>
      <c r="P46" s="1">
        <v>44046</v>
      </c>
      <c r="Q46" s="1">
        <v>44074</v>
      </c>
    </row>
    <row r="47" spans="1:17" x14ac:dyDescent="0.3">
      <c r="A47" t="s">
        <v>36</v>
      </c>
      <c r="B47" s="1">
        <v>43894</v>
      </c>
      <c r="C47" s="1">
        <v>43924</v>
      </c>
      <c r="D47" s="1">
        <v>43952</v>
      </c>
      <c r="E47" s="1">
        <v>43970</v>
      </c>
      <c r="F47" s="1">
        <v>43977</v>
      </c>
      <c r="G47" s="1">
        <v>43983</v>
      </c>
      <c r="H47" s="1">
        <v>43983</v>
      </c>
      <c r="I47" s="1">
        <v>43984</v>
      </c>
      <c r="J47" s="1">
        <v>43984</v>
      </c>
      <c r="K47" s="1">
        <v>43985</v>
      </c>
      <c r="L47" s="1">
        <v>43985</v>
      </c>
      <c r="M47" s="1">
        <v>43991</v>
      </c>
      <c r="N47" s="1">
        <v>43998</v>
      </c>
      <c r="O47" s="1">
        <v>44014</v>
      </c>
      <c r="P47" s="1">
        <v>44046</v>
      </c>
      <c r="Q47" s="1">
        <v>44074</v>
      </c>
    </row>
    <row r="48" spans="1:17" x14ac:dyDescent="0.3">
      <c r="A48" t="s">
        <v>38</v>
      </c>
      <c r="B48" s="1">
        <v>43894</v>
      </c>
      <c r="C48" s="1">
        <v>43924</v>
      </c>
      <c r="D48" s="1">
        <v>43952</v>
      </c>
      <c r="E48" s="1">
        <v>43970</v>
      </c>
      <c r="F48" s="1">
        <v>43977</v>
      </c>
      <c r="G48" s="1">
        <v>43983</v>
      </c>
      <c r="H48" s="1">
        <v>43983</v>
      </c>
      <c r="I48" s="1">
        <v>43984</v>
      </c>
      <c r="J48" s="1">
        <v>43984</v>
      </c>
      <c r="K48" s="1">
        <v>43985</v>
      </c>
      <c r="L48" s="1">
        <v>43985</v>
      </c>
      <c r="M48" s="1">
        <v>43991</v>
      </c>
      <c r="N48" s="1">
        <v>43998</v>
      </c>
      <c r="O48" s="1">
        <v>44014</v>
      </c>
      <c r="P48" s="1">
        <v>44046</v>
      </c>
      <c r="Q48" s="1">
        <v>44074</v>
      </c>
    </row>
    <row r="49" spans="1:17" x14ac:dyDescent="0.3">
      <c r="A49" t="s">
        <v>1</v>
      </c>
      <c r="B49" s="1">
        <v>43896</v>
      </c>
      <c r="C49" s="1">
        <v>43924</v>
      </c>
      <c r="D49" s="1">
        <v>43956</v>
      </c>
      <c r="E49" s="1">
        <v>43972</v>
      </c>
      <c r="F49" s="1">
        <v>43979</v>
      </c>
      <c r="G49" s="1">
        <v>43985</v>
      </c>
      <c r="H49" s="1">
        <v>43985</v>
      </c>
      <c r="I49" s="1">
        <v>43986</v>
      </c>
      <c r="J49" s="1">
        <v>43986</v>
      </c>
      <c r="K49" s="1">
        <v>43987</v>
      </c>
      <c r="L49" s="1">
        <v>43987</v>
      </c>
      <c r="M49" s="1">
        <v>43993</v>
      </c>
      <c r="N49" s="1">
        <v>44000</v>
      </c>
      <c r="O49" s="1">
        <v>44018</v>
      </c>
      <c r="P49" s="1">
        <v>44046</v>
      </c>
      <c r="Q49" s="1">
        <v>44076</v>
      </c>
    </row>
    <row r="50" spans="1:17" x14ac:dyDescent="0.3">
      <c r="A50" t="s">
        <v>39</v>
      </c>
      <c r="B50" s="1">
        <v>43903</v>
      </c>
      <c r="C50" s="1">
        <v>43931</v>
      </c>
      <c r="D50" s="1">
        <v>43963</v>
      </c>
      <c r="E50" s="1">
        <v>43979</v>
      </c>
      <c r="F50" s="1">
        <v>43986</v>
      </c>
      <c r="G50" s="1">
        <v>43992</v>
      </c>
      <c r="H50" s="1">
        <v>43992</v>
      </c>
      <c r="I50" s="1">
        <v>43993</v>
      </c>
      <c r="J50" s="1">
        <v>43993</v>
      </c>
      <c r="K50" s="1">
        <v>43994</v>
      </c>
      <c r="L50" s="1">
        <v>43994</v>
      </c>
      <c r="M50" s="1">
        <v>44000</v>
      </c>
      <c r="N50" s="1">
        <v>44007</v>
      </c>
      <c r="O50" s="1">
        <v>44025</v>
      </c>
      <c r="P50" s="1">
        <v>44053</v>
      </c>
      <c r="Q50" s="1">
        <v>44083</v>
      </c>
    </row>
    <row r="51" spans="1:17" x14ac:dyDescent="0.3">
      <c r="A51" t="s">
        <v>1</v>
      </c>
      <c r="B51" s="1">
        <v>43908</v>
      </c>
      <c r="C51" s="1">
        <v>43938</v>
      </c>
      <c r="D51" s="1">
        <v>43966</v>
      </c>
      <c r="E51" s="1">
        <v>43984</v>
      </c>
      <c r="F51" s="1">
        <v>43991</v>
      </c>
      <c r="G51" s="1">
        <v>43997</v>
      </c>
      <c r="H51" s="1">
        <v>43997</v>
      </c>
      <c r="I51" s="1">
        <v>43998</v>
      </c>
      <c r="J51" s="1">
        <v>43998</v>
      </c>
      <c r="K51" s="1">
        <v>43999</v>
      </c>
      <c r="L51" s="1">
        <v>43999</v>
      </c>
      <c r="M51" s="1">
        <v>44005</v>
      </c>
      <c r="N51" s="1">
        <v>44012</v>
      </c>
      <c r="O51" s="1">
        <v>44028</v>
      </c>
      <c r="P51" s="1">
        <v>44060</v>
      </c>
      <c r="Q51" s="1">
        <v>44088</v>
      </c>
    </row>
    <row r="52" spans="1:17" x14ac:dyDescent="0.3">
      <c r="A52" t="s">
        <v>0</v>
      </c>
      <c r="B52" s="1">
        <v>43910</v>
      </c>
      <c r="C52" s="1">
        <v>43938</v>
      </c>
      <c r="D52" s="1">
        <v>43970</v>
      </c>
      <c r="E52" s="1">
        <v>43986</v>
      </c>
      <c r="F52" s="1">
        <v>43993</v>
      </c>
      <c r="G52" s="1">
        <v>43999</v>
      </c>
      <c r="H52" s="1">
        <v>43999</v>
      </c>
      <c r="I52" s="1">
        <v>44000</v>
      </c>
      <c r="J52" s="1">
        <v>44000</v>
      </c>
      <c r="K52" s="1">
        <v>44001</v>
      </c>
      <c r="L52" s="1">
        <v>44001</v>
      </c>
      <c r="M52" s="1">
        <v>44007</v>
      </c>
      <c r="N52" s="1">
        <v>44014</v>
      </c>
      <c r="O52" s="1">
        <v>44032</v>
      </c>
      <c r="P52" s="1">
        <v>44060</v>
      </c>
      <c r="Q52" s="1">
        <v>44090</v>
      </c>
    </row>
    <row r="53" spans="1:17" x14ac:dyDescent="0.3">
      <c r="A53" t="s">
        <v>40</v>
      </c>
      <c r="B53" s="1">
        <v>43910</v>
      </c>
      <c r="C53" s="1">
        <v>43941</v>
      </c>
      <c r="D53" s="1">
        <v>43971</v>
      </c>
      <c r="E53" s="1">
        <v>43987</v>
      </c>
      <c r="F53" s="1">
        <v>43994</v>
      </c>
      <c r="G53" s="1">
        <v>44000</v>
      </c>
      <c r="H53" s="1">
        <v>44000</v>
      </c>
      <c r="I53" s="1">
        <v>44001</v>
      </c>
      <c r="J53" s="1">
        <v>44001</v>
      </c>
      <c r="K53" s="1">
        <v>44004</v>
      </c>
      <c r="L53" s="1">
        <v>44004</v>
      </c>
      <c r="M53" s="1">
        <v>44008</v>
      </c>
      <c r="N53" s="1">
        <v>44015</v>
      </c>
      <c r="O53" s="1">
        <v>44032</v>
      </c>
      <c r="P53" s="1">
        <v>44061</v>
      </c>
      <c r="Q53" s="1">
        <v>44091</v>
      </c>
    </row>
    <row r="54" spans="1:17" x14ac:dyDescent="0.3">
      <c r="A54" t="s">
        <v>41</v>
      </c>
      <c r="B54" s="1">
        <v>43910</v>
      </c>
      <c r="C54" s="1">
        <v>43941</v>
      </c>
      <c r="D54" s="1">
        <v>43971</v>
      </c>
      <c r="E54" s="1">
        <v>43987</v>
      </c>
      <c r="F54" s="1">
        <v>43994</v>
      </c>
      <c r="G54" s="1">
        <v>44000</v>
      </c>
      <c r="H54" s="1">
        <v>44000</v>
      </c>
      <c r="I54" s="1">
        <v>44001</v>
      </c>
      <c r="J54" s="1">
        <v>44001</v>
      </c>
      <c r="K54" s="1">
        <v>44004</v>
      </c>
      <c r="L54" s="1">
        <v>44004</v>
      </c>
      <c r="M54" s="1">
        <v>44008</v>
      </c>
      <c r="N54" s="1">
        <v>44015</v>
      </c>
      <c r="O54" s="1">
        <v>44032</v>
      </c>
      <c r="P54" s="1">
        <v>44061</v>
      </c>
      <c r="Q54" s="1">
        <v>44091</v>
      </c>
    </row>
    <row r="55" spans="1:17" x14ac:dyDescent="0.3">
      <c r="A55" t="s">
        <v>34</v>
      </c>
      <c r="B55" s="1">
        <v>43910</v>
      </c>
      <c r="C55" s="1">
        <v>43942</v>
      </c>
      <c r="D55" s="1">
        <v>43972</v>
      </c>
      <c r="E55" s="1">
        <v>43987</v>
      </c>
      <c r="F55" s="1">
        <v>43994</v>
      </c>
      <c r="G55" s="1">
        <v>44001</v>
      </c>
      <c r="H55" s="1">
        <v>44001</v>
      </c>
      <c r="I55" s="1">
        <v>44004</v>
      </c>
      <c r="J55" s="1">
        <v>44004</v>
      </c>
      <c r="K55" s="1">
        <v>44004</v>
      </c>
      <c r="L55" s="1">
        <v>44004</v>
      </c>
      <c r="M55" s="1">
        <v>44011</v>
      </c>
      <c r="N55" s="1">
        <v>44018</v>
      </c>
      <c r="O55" s="1">
        <v>44032</v>
      </c>
      <c r="P55" s="1">
        <v>44062</v>
      </c>
      <c r="Q55" s="1">
        <v>44092</v>
      </c>
    </row>
    <row r="56" spans="1:17" x14ac:dyDescent="0.3">
      <c r="A56" t="s">
        <v>42</v>
      </c>
      <c r="B56" s="1">
        <v>43915</v>
      </c>
      <c r="C56" s="1">
        <v>43945</v>
      </c>
      <c r="D56" s="1">
        <v>43973</v>
      </c>
      <c r="E56" s="1">
        <v>43991</v>
      </c>
      <c r="F56" s="1">
        <v>43998</v>
      </c>
      <c r="G56" s="1">
        <v>44004</v>
      </c>
      <c r="H56" s="1">
        <v>44004</v>
      </c>
      <c r="I56" s="1">
        <v>44005</v>
      </c>
      <c r="J56" s="1">
        <v>44005</v>
      </c>
      <c r="K56" s="1">
        <v>44006</v>
      </c>
      <c r="L56" s="1">
        <v>44006</v>
      </c>
      <c r="M56" s="1">
        <v>44012</v>
      </c>
      <c r="N56" s="1">
        <v>44019</v>
      </c>
      <c r="O56" s="1">
        <v>44035</v>
      </c>
      <c r="P56" s="1">
        <v>44067</v>
      </c>
      <c r="Q56" s="1">
        <v>44095</v>
      </c>
    </row>
    <row r="57" spans="1:17" x14ac:dyDescent="0.3">
      <c r="A57" t="s">
        <v>17</v>
      </c>
      <c r="B57" s="1">
        <v>43917</v>
      </c>
      <c r="C57" s="1">
        <v>43945</v>
      </c>
      <c r="D57" s="1">
        <v>43977</v>
      </c>
      <c r="E57" s="1">
        <v>43993</v>
      </c>
      <c r="F57" s="1">
        <v>44000</v>
      </c>
      <c r="G57" s="1">
        <v>44006</v>
      </c>
      <c r="H57" s="1">
        <v>44006</v>
      </c>
      <c r="I57" s="1">
        <v>44007</v>
      </c>
      <c r="J57" s="1">
        <v>44007</v>
      </c>
      <c r="K57" s="1">
        <v>44008</v>
      </c>
      <c r="L57" s="1">
        <v>44008</v>
      </c>
      <c r="M57" s="1">
        <v>44014</v>
      </c>
      <c r="N57" s="1">
        <v>44021</v>
      </c>
      <c r="O57" s="1">
        <v>44039</v>
      </c>
      <c r="P57" s="1">
        <v>44067</v>
      </c>
      <c r="Q57" s="1">
        <v>44097</v>
      </c>
    </row>
    <row r="58" spans="1:17" x14ac:dyDescent="0.3">
      <c r="A58" t="s">
        <v>43</v>
      </c>
      <c r="B58" s="1">
        <v>43917</v>
      </c>
      <c r="C58" s="1">
        <v>43948</v>
      </c>
      <c r="D58" s="1">
        <v>43978</v>
      </c>
      <c r="E58" s="1">
        <v>43994</v>
      </c>
      <c r="F58" s="1">
        <v>44001</v>
      </c>
      <c r="G58" s="1">
        <v>44007</v>
      </c>
      <c r="H58" s="1">
        <v>44007</v>
      </c>
      <c r="I58" s="1">
        <v>44008</v>
      </c>
      <c r="J58" s="1">
        <v>44008</v>
      </c>
      <c r="K58" s="1">
        <v>44011</v>
      </c>
      <c r="L58" s="1">
        <v>44011</v>
      </c>
      <c r="M58" s="1">
        <v>44015</v>
      </c>
      <c r="N58" s="1">
        <v>44022</v>
      </c>
      <c r="O58" s="1">
        <v>44039</v>
      </c>
      <c r="P58" s="1">
        <v>44068</v>
      </c>
      <c r="Q58" s="1">
        <v>44098</v>
      </c>
    </row>
    <row r="59" spans="1:17" x14ac:dyDescent="0.3">
      <c r="A59" t="s">
        <v>18</v>
      </c>
      <c r="B59" s="1">
        <v>43917</v>
      </c>
      <c r="C59" s="1">
        <v>43948</v>
      </c>
      <c r="D59" s="1">
        <v>43978</v>
      </c>
      <c r="E59" s="1">
        <v>43994</v>
      </c>
      <c r="F59" s="1">
        <v>44001</v>
      </c>
      <c r="G59" s="1">
        <v>44007</v>
      </c>
      <c r="H59" s="1">
        <v>44007</v>
      </c>
      <c r="I59" s="1">
        <v>44008</v>
      </c>
      <c r="J59" s="1">
        <v>44008</v>
      </c>
      <c r="K59" s="1">
        <v>44011</v>
      </c>
      <c r="L59" s="1">
        <v>44011</v>
      </c>
      <c r="M59" s="1">
        <v>44015</v>
      </c>
      <c r="N59" s="1">
        <v>44022</v>
      </c>
      <c r="O59" s="1">
        <v>44039</v>
      </c>
      <c r="P59" s="1">
        <v>44068</v>
      </c>
      <c r="Q59" s="1">
        <v>44098</v>
      </c>
    </row>
    <row r="60" spans="1:17" x14ac:dyDescent="0.3">
      <c r="A60" t="s">
        <v>19</v>
      </c>
      <c r="B60" s="1">
        <v>43917</v>
      </c>
      <c r="C60" s="1">
        <v>43948</v>
      </c>
      <c r="D60" s="1">
        <v>43978</v>
      </c>
      <c r="E60" s="1">
        <v>43994</v>
      </c>
      <c r="F60" s="1">
        <v>44001</v>
      </c>
      <c r="G60" s="1">
        <v>44007</v>
      </c>
      <c r="H60" s="1">
        <v>44007</v>
      </c>
      <c r="I60" s="1">
        <v>44008</v>
      </c>
      <c r="J60" s="1">
        <v>44008</v>
      </c>
      <c r="K60" s="1">
        <v>44011</v>
      </c>
      <c r="L60" s="1">
        <v>44011</v>
      </c>
      <c r="M60" s="1">
        <v>44015</v>
      </c>
      <c r="N60" s="1">
        <v>44022</v>
      </c>
      <c r="O60" s="1">
        <v>44039</v>
      </c>
      <c r="P60" s="1">
        <v>44068</v>
      </c>
      <c r="Q60" s="1">
        <v>44098</v>
      </c>
    </row>
    <row r="61" spans="1:17" x14ac:dyDescent="0.3">
      <c r="A61" t="s">
        <v>1</v>
      </c>
      <c r="B61" s="1">
        <v>43921</v>
      </c>
      <c r="C61" s="1">
        <v>43951</v>
      </c>
      <c r="D61" s="1">
        <v>43980</v>
      </c>
      <c r="E61" s="1">
        <v>43997</v>
      </c>
      <c r="F61" s="1">
        <v>44004</v>
      </c>
      <c r="G61" s="1">
        <v>44008</v>
      </c>
      <c r="H61" s="1">
        <v>44008</v>
      </c>
      <c r="I61" s="1">
        <v>44011</v>
      </c>
      <c r="J61" s="1">
        <v>44011</v>
      </c>
      <c r="K61" s="1">
        <v>44012</v>
      </c>
      <c r="L61" s="1">
        <v>44012</v>
      </c>
      <c r="M61" s="1">
        <v>44018</v>
      </c>
      <c r="N61" s="1">
        <v>44025</v>
      </c>
      <c r="O61" s="1">
        <v>44041</v>
      </c>
      <c r="P61" s="1">
        <v>44071</v>
      </c>
      <c r="Q61" s="1">
        <v>44102</v>
      </c>
    </row>
    <row r="62" spans="1:17" x14ac:dyDescent="0.3">
      <c r="A62" t="s">
        <v>44</v>
      </c>
      <c r="B62" s="1">
        <v>43928</v>
      </c>
      <c r="C62" s="1">
        <v>43958</v>
      </c>
      <c r="D62" s="1">
        <v>43987</v>
      </c>
      <c r="E62" s="1">
        <v>44004</v>
      </c>
      <c r="F62" s="1">
        <v>44011</v>
      </c>
      <c r="G62" s="1">
        <v>44015</v>
      </c>
      <c r="H62" s="1">
        <v>44015</v>
      </c>
      <c r="I62" s="1">
        <v>44018</v>
      </c>
      <c r="J62" s="1">
        <v>44018</v>
      </c>
      <c r="K62" s="1">
        <v>44019</v>
      </c>
      <c r="L62" s="1">
        <v>44019</v>
      </c>
      <c r="M62" s="1">
        <v>44025</v>
      </c>
      <c r="N62" s="1">
        <v>44032</v>
      </c>
      <c r="O62" s="1">
        <v>44048</v>
      </c>
      <c r="P62" s="1">
        <v>44078</v>
      </c>
      <c r="Q62" s="1">
        <v>44109</v>
      </c>
    </row>
    <row r="63" spans="1:17" x14ac:dyDescent="0.3">
      <c r="A63" t="s">
        <v>45</v>
      </c>
      <c r="B63" s="1">
        <v>43930</v>
      </c>
      <c r="C63" s="1">
        <v>43959</v>
      </c>
      <c r="D63" s="1">
        <v>43990</v>
      </c>
      <c r="E63" s="1">
        <v>44006</v>
      </c>
      <c r="F63" s="1">
        <v>44013</v>
      </c>
      <c r="G63" s="1">
        <v>44019</v>
      </c>
      <c r="H63" s="1">
        <v>44019</v>
      </c>
      <c r="I63" s="1">
        <v>44020</v>
      </c>
      <c r="J63" s="1">
        <v>44020</v>
      </c>
      <c r="K63" s="1">
        <v>44021</v>
      </c>
      <c r="L63" s="1">
        <v>44021</v>
      </c>
      <c r="M63" s="1">
        <v>44027</v>
      </c>
      <c r="N63" s="1">
        <v>44034</v>
      </c>
      <c r="O63" s="1">
        <v>44050</v>
      </c>
      <c r="P63" s="1">
        <v>44081</v>
      </c>
      <c r="Q63" s="1">
        <v>44110</v>
      </c>
    </row>
    <row r="64" spans="1:17" x14ac:dyDescent="0.3">
      <c r="A64" t="s">
        <v>46</v>
      </c>
      <c r="B64" s="1">
        <v>43935</v>
      </c>
      <c r="C64" s="1">
        <v>43965</v>
      </c>
      <c r="D64" s="1">
        <v>43994</v>
      </c>
      <c r="E64" s="1">
        <v>44011</v>
      </c>
      <c r="F64" s="1">
        <v>44018</v>
      </c>
      <c r="G64" s="1">
        <v>44022</v>
      </c>
      <c r="H64" s="1">
        <v>44022</v>
      </c>
      <c r="I64" s="1">
        <v>44025</v>
      </c>
      <c r="J64" s="1">
        <v>44025</v>
      </c>
      <c r="K64" s="1">
        <v>44026</v>
      </c>
      <c r="L64" s="1">
        <v>44026</v>
      </c>
      <c r="M64" s="1">
        <v>44032</v>
      </c>
      <c r="N64" s="1">
        <v>44039</v>
      </c>
      <c r="O64" s="1">
        <v>44055</v>
      </c>
      <c r="P64" s="1">
        <v>44085</v>
      </c>
      <c r="Q64" s="1">
        <v>44116</v>
      </c>
    </row>
    <row r="65" spans="1:17" x14ac:dyDescent="0.3">
      <c r="A65" t="s">
        <v>47</v>
      </c>
      <c r="B65" s="1">
        <v>43943</v>
      </c>
      <c r="C65" s="1">
        <v>43973</v>
      </c>
      <c r="D65" s="1">
        <v>44001</v>
      </c>
      <c r="E65" s="1">
        <v>44019</v>
      </c>
      <c r="F65" s="1">
        <v>44026</v>
      </c>
      <c r="G65" s="1">
        <v>44032</v>
      </c>
      <c r="H65" s="1">
        <v>44032</v>
      </c>
      <c r="I65" s="1">
        <v>44033</v>
      </c>
      <c r="J65" s="1">
        <v>44033</v>
      </c>
      <c r="K65" s="1">
        <v>44034</v>
      </c>
      <c r="L65" s="1">
        <v>44034</v>
      </c>
      <c r="M65" s="1">
        <v>44040</v>
      </c>
      <c r="N65" s="1">
        <v>44047</v>
      </c>
      <c r="O65" s="1">
        <v>44063</v>
      </c>
      <c r="P65" s="1">
        <v>44095</v>
      </c>
      <c r="Q65" s="1">
        <v>44123</v>
      </c>
    </row>
    <row r="66" spans="1:17" x14ac:dyDescent="0.3">
      <c r="A66" t="s">
        <v>48</v>
      </c>
      <c r="B66" s="1">
        <v>43945</v>
      </c>
      <c r="C66" s="1">
        <v>43973</v>
      </c>
      <c r="D66" s="1">
        <v>44005</v>
      </c>
      <c r="E66" s="1">
        <v>44021</v>
      </c>
      <c r="F66" s="1">
        <v>44028</v>
      </c>
      <c r="G66" s="1">
        <v>44034</v>
      </c>
      <c r="H66" s="1">
        <v>44034</v>
      </c>
      <c r="I66" s="1">
        <v>44035</v>
      </c>
      <c r="J66" s="1">
        <v>44035</v>
      </c>
      <c r="K66" s="1">
        <v>44036</v>
      </c>
      <c r="L66" s="1">
        <v>44036</v>
      </c>
      <c r="M66" s="1">
        <v>44042</v>
      </c>
      <c r="N66" s="1">
        <v>44049</v>
      </c>
      <c r="O66" s="1">
        <v>44067</v>
      </c>
      <c r="P66" s="1">
        <v>44095</v>
      </c>
      <c r="Q66" s="1">
        <v>44125</v>
      </c>
    </row>
    <row r="67" spans="1:17" x14ac:dyDescent="0.3">
      <c r="A67" t="s">
        <v>49</v>
      </c>
      <c r="B67" s="1">
        <v>43952</v>
      </c>
      <c r="C67" s="1">
        <v>43983</v>
      </c>
      <c r="D67" s="1">
        <v>44013</v>
      </c>
      <c r="E67" s="1">
        <v>44029</v>
      </c>
      <c r="F67" s="1">
        <v>44036</v>
      </c>
      <c r="G67" s="1">
        <v>44042</v>
      </c>
      <c r="H67" s="1">
        <v>44042</v>
      </c>
      <c r="I67" s="1">
        <v>44043</v>
      </c>
      <c r="J67" s="1">
        <v>44043</v>
      </c>
      <c r="K67" s="1">
        <v>44046</v>
      </c>
      <c r="L67" s="1">
        <v>44046</v>
      </c>
      <c r="M67" s="1">
        <v>44050</v>
      </c>
      <c r="N67" s="1">
        <v>44057</v>
      </c>
      <c r="O67" s="1">
        <v>44074</v>
      </c>
      <c r="P67" s="1">
        <v>44103</v>
      </c>
      <c r="Q67" s="1">
        <v>44133</v>
      </c>
    </row>
    <row r="68" spans="1:17" x14ac:dyDescent="0.3">
      <c r="A68" t="s">
        <v>11</v>
      </c>
      <c r="B68" s="1">
        <v>43959</v>
      </c>
      <c r="C68" s="1">
        <v>43987</v>
      </c>
      <c r="D68" s="1">
        <v>44019</v>
      </c>
      <c r="E68" s="1">
        <v>44035</v>
      </c>
      <c r="F68" s="1">
        <v>44042</v>
      </c>
      <c r="G68" s="1">
        <v>44048</v>
      </c>
      <c r="H68" s="1">
        <v>44048</v>
      </c>
      <c r="I68" s="1">
        <v>44049</v>
      </c>
      <c r="J68" s="1">
        <v>44049</v>
      </c>
      <c r="K68" s="1">
        <v>44050</v>
      </c>
      <c r="L68" s="1">
        <v>44050</v>
      </c>
      <c r="M68" s="1">
        <v>44056</v>
      </c>
      <c r="N68" s="1">
        <v>44063</v>
      </c>
      <c r="O68" s="1">
        <v>44081</v>
      </c>
      <c r="P68" s="1">
        <v>44109</v>
      </c>
      <c r="Q68" s="1">
        <v>44139</v>
      </c>
    </row>
    <row r="69" spans="1:17" x14ac:dyDescent="0.3">
      <c r="A69" t="s">
        <v>50</v>
      </c>
      <c r="B69" s="1">
        <v>43959</v>
      </c>
      <c r="C69" s="1">
        <v>43990</v>
      </c>
      <c r="D69" s="1">
        <v>44020</v>
      </c>
      <c r="E69" s="1">
        <v>44036</v>
      </c>
      <c r="F69" s="1">
        <v>44043</v>
      </c>
      <c r="G69" s="1">
        <v>44049</v>
      </c>
      <c r="H69" s="1">
        <v>44049</v>
      </c>
      <c r="I69" s="1">
        <v>44050</v>
      </c>
      <c r="J69" s="1">
        <v>44050</v>
      </c>
      <c r="K69" s="1">
        <v>44053</v>
      </c>
      <c r="L69" s="1">
        <v>44053</v>
      </c>
      <c r="M69" s="1">
        <v>44057</v>
      </c>
      <c r="N69" s="1">
        <v>44064</v>
      </c>
      <c r="O69" s="1">
        <v>44081</v>
      </c>
      <c r="P69" s="1">
        <v>44110</v>
      </c>
      <c r="Q69" s="1">
        <v>44140</v>
      </c>
    </row>
    <row r="70" spans="1:17" x14ac:dyDescent="0.3">
      <c r="A70" t="s">
        <v>51</v>
      </c>
      <c r="B70" s="1">
        <v>43963</v>
      </c>
      <c r="C70" s="1">
        <v>43993</v>
      </c>
      <c r="D70" s="1">
        <v>44022</v>
      </c>
      <c r="E70" s="1">
        <v>44039</v>
      </c>
      <c r="F70" s="1">
        <v>44046</v>
      </c>
      <c r="G70" s="1">
        <v>44050</v>
      </c>
      <c r="H70" s="1">
        <v>44050</v>
      </c>
      <c r="I70" s="1">
        <v>44053</v>
      </c>
      <c r="J70" s="1">
        <v>44053</v>
      </c>
      <c r="K70" s="1">
        <v>44054</v>
      </c>
      <c r="L70" s="1">
        <v>44054</v>
      </c>
      <c r="M70" s="1">
        <v>44060</v>
      </c>
      <c r="N70" s="1">
        <v>44067</v>
      </c>
      <c r="O70" s="1">
        <v>44083</v>
      </c>
      <c r="P70" s="1">
        <v>44113</v>
      </c>
      <c r="Q70" s="1">
        <v>44144</v>
      </c>
    </row>
    <row r="71" spans="1:17" x14ac:dyDescent="0.3">
      <c r="A71" t="s">
        <v>52</v>
      </c>
      <c r="B71" s="1">
        <v>43963</v>
      </c>
      <c r="C71" s="1">
        <v>43993</v>
      </c>
      <c r="D71" s="1">
        <v>44022</v>
      </c>
      <c r="E71" s="1">
        <v>44039</v>
      </c>
      <c r="F71" s="1">
        <v>44046</v>
      </c>
      <c r="G71" s="1">
        <v>44050</v>
      </c>
      <c r="H71" s="1">
        <v>44050</v>
      </c>
      <c r="I71" s="1">
        <v>44053</v>
      </c>
      <c r="J71" s="1">
        <v>44053</v>
      </c>
      <c r="K71" s="1">
        <v>44054</v>
      </c>
      <c r="L71" s="1">
        <v>44054</v>
      </c>
      <c r="M71" s="1">
        <v>44060</v>
      </c>
      <c r="N71" s="1">
        <v>44067</v>
      </c>
      <c r="O71" s="1">
        <v>44083</v>
      </c>
      <c r="P71" s="1">
        <v>44113</v>
      </c>
      <c r="Q71" s="1">
        <v>44144</v>
      </c>
    </row>
    <row r="72" spans="1:17" x14ac:dyDescent="0.3">
      <c r="A72" t="s">
        <v>53</v>
      </c>
      <c r="B72" s="1">
        <v>43966</v>
      </c>
      <c r="C72" s="1">
        <v>43994</v>
      </c>
      <c r="D72" s="1">
        <v>44026</v>
      </c>
      <c r="E72" s="1">
        <v>44042</v>
      </c>
      <c r="F72" s="1">
        <v>44049</v>
      </c>
      <c r="G72" s="1">
        <v>44055</v>
      </c>
      <c r="H72" s="1">
        <v>44055</v>
      </c>
      <c r="I72" s="1">
        <v>44056</v>
      </c>
      <c r="J72" s="1">
        <v>44056</v>
      </c>
      <c r="K72" s="1">
        <v>44057</v>
      </c>
      <c r="L72" s="1">
        <v>44057</v>
      </c>
      <c r="M72" s="1">
        <v>44063</v>
      </c>
      <c r="N72" s="1">
        <v>44070</v>
      </c>
      <c r="O72" s="1">
        <v>44088</v>
      </c>
      <c r="P72" s="1">
        <v>44116</v>
      </c>
      <c r="Q72" s="1">
        <v>44146</v>
      </c>
    </row>
    <row r="73" spans="1:17" x14ac:dyDescent="0.3">
      <c r="A73" t="s">
        <v>47</v>
      </c>
      <c r="B73" s="1">
        <v>43969</v>
      </c>
      <c r="C73" s="1">
        <v>43999</v>
      </c>
      <c r="D73" s="1">
        <v>44029</v>
      </c>
      <c r="E73" s="1">
        <v>44043</v>
      </c>
      <c r="F73" s="1">
        <v>44050</v>
      </c>
      <c r="G73" s="1">
        <v>44057</v>
      </c>
      <c r="H73" s="1">
        <v>44057</v>
      </c>
      <c r="I73" s="1">
        <v>44060</v>
      </c>
      <c r="J73" s="1">
        <v>44060</v>
      </c>
      <c r="K73" s="1">
        <v>44060</v>
      </c>
      <c r="L73" s="1">
        <v>44060</v>
      </c>
      <c r="M73" s="1">
        <v>44067</v>
      </c>
      <c r="N73" s="1">
        <v>44074</v>
      </c>
      <c r="O73" s="1">
        <v>44089</v>
      </c>
      <c r="P73" s="1">
        <v>44119</v>
      </c>
      <c r="Q73" s="1">
        <v>44151</v>
      </c>
    </row>
    <row r="74" spans="1:17" x14ac:dyDescent="0.3">
      <c r="A74" t="s">
        <v>11</v>
      </c>
      <c r="B74" s="1">
        <v>43970</v>
      </c>
      <c r="C74" s="1">
        <v>44000</v>
      </c>
      <c r="D74" s="1">
        <v>44029</v>
      </c>
      <c r="E74" s="1">
        <v>44046</v>
      </c>
      <c r="F74" s="1">
        <v>44053</v>
      </c>
      <c r="G74" s="1">
        <v>44057</v>
      </c>
      <c r="H74" s="1">
        <v>44057</v>
      </c>
      <c r="I74" s="1">
        <v>44060</v>
      </c>
      <c r="J74" s="1">
        <v>44060</v>
      </c>
      <c r="K74" s="1">
        <v>44061</v>
      </c>
      <c r="L74" s="1">
        <v>44061</v>
      </c>
      <c r="M74" s="1">
        <v>44067</v>
      </c>
      <c r="N74" s="1">
        <v>44074</v>
      </c>
      <c r="O74" s="1">
        <v>44090</v>
      </c>
      <c r="P74" s="1">
        <v>44120</v>
      </c>
      <c r="Q74" s="1">
        <v>44151</v>
      </c>
    </row>
    <row r="75" spans="1:17" x14ac:dyDescent="0.3">
      <c r="A75" t="s">
        <v>13</v>
      </c>
      <c r="B75" s="1">
        <v>43973</v>
      </c>
      <c r="C75" s="1">
        <v>44001</v>
      </c>
      <c r="D75" s="1">
        <v>44033</v>
      </c>
      <c r="E75" s="1">
        <v>44049</v>
      </c>
      <c r="F75" s="1">
        <v>44056</v>
      </c>
      <c r="G75" s="1">
        <v>44062</v>
      </c>
      <c r="H75" s="1">
        <v>44062</v>
      </c>
      <c r="I75" s="1">
        <v>44063</v>
      </c>
      <c r="J75" s="1">
        <v>44063</v>
      </c>
      <c r="K75" s="1">
        <v>44064</v>
      </c>
      <c r="L75" s="1">
        <v>44064</v>
      </c>
      <c r="M75" s="1">
        <v>44070</v>
      </c>
      <c r="N75" s="1">
        <v>44077</v>
      </c>
      <c r="O75" s="1">
        <v>44095</v>
      </c>
      <c r="P75" s="1">
        <v>44123</v>
      </c>
      <c r="Q75" s="1">
        <v>44153</v>
      </c>
    </row>
    <row r="76" spans="1:17" x14ac:dyDescent="0.3">
      <c r="A76" t="s">
        <v>54</v>
      </c>
      <c r="B76" s="1">
        <v>43973</v>
      </c>
      <c r="C76" s="1">
        <v>44004</v>
      </c>
      <c r="D76" s="1">
        <v>44034</v>
      </c>
      <c r="E76" s="1">
        <v>44050</v>
      </c>
      <c r="F76" s="1">
        <v>44057</v>
      </c>
      <c r="G76" s="1">
        <v>44063</v>
      </c>
      <c r="H76" s="1">
        <v>44063</v>
      </c>
      <c r="I76" s="1">
        <v>44064</v>
      </c>
      <c r="J76" s="1">
        <v>44064</v>
      </c>
      <c r="K76" s="1">
        <v>44067</v>
      </c>
      <c r="L76" s="1">
        <v>44067</v>
      </c>
      <c r="M76" s="1">
        <v>44071</v>
      </c>
      <c r="N76" s="1">
        <v>44078</v>
      </c>
      <c r="O76" s="1">
        <v>44095</v>
      </c>
      <c r="P76" s="1">
        <v>44124</v>
      </c>
      <c r="Q76" s="1">
        <v>44154</v>
      </c>
    </row>
    <row r="77" spans="1:17" x14ac:dyDescent="0.3">
      <c r="A77" t="s">
        <v>55</v>
      </c>
      <c r="B77" s="1">
        <v>43973</v>
      </c>
      <c r="C77" s="1">
        <v>44005</v>
      </c>
      <c r="D77" s="1">
        <v>44035</v>
      </c>
      <c r="E77" s="1">
        <v>44050</v>
      </c>
      <c r="F77" s="1">
        <v>44057</v>
      </c>
      <c r="G77" s="1">
        <v>44064</v>
      </c>
      <c r="H77" s="1">
        <v>44064</v>
      </c>
      <c r="I77" s="1">
        <v>44067</v>
      </c>
      <c r="J77" s="1">
        <v>44067</v>
      </c>
      <c r="K77" s="1">
        <v>44067</v>
      </c>
      <c r="L77" s="1">
        <v>44067</v>
      </c>
      <c r="M77" s="1">
        <v>44074</v>
      </c>
      <c r="N77" s="1">
        <v>44081</v>
      </c>
      <c r="O77" s="1">
        <v>44095</v>
      </c>
      <c r="P77" s="1">
        <v>44125</v>
      </c>
      <c r="Q77" s="1">
        <v>44155</v>
      </c>
    </row>
    <row r="78" spans="1:17" x14ac:dyDescent="0.3">
      <c r="A78" t="s">
        <v>56</v>
      </c>
      <c r="B78" s="1">
        <v>43977</v>
      </c>
      <c r="C78" s="1">
        <v>44007</v>
      </c>
      <c r="D78" s="1">
        <v>44036</v>
      </c>
      <c r="E78" s="1">
        <v>44053</v>
      </c>
      <c r="F78" s="1">
        <v>44060</v>
      </c>
      <c r="G78" s="1">
        <v>44064</v>
      </c>
      <c r="H78" s="1">
        <v>44064</v>
      </c>
      <c r="I78" s="1">
        <v>44067</v>
      </c>
      <c r="J78" s="1">
        <v>44067</v>
      </c>
      <c r="K78" s="1">
        <v>44068</v>
      </c>
      <c r="L78" s="1">
        <v>44068</v>
      </c>
      <c r="M78" s="1">
        <v>44074</v>
      </c>
      <c r="N78" s="1">
        <v>44081</v>
      </c>
      <c r="O78" s="1">
        <v>44097</v>
      </c>
      <c r="P78" s="1">
        <v>44127</v>
      </c>
      <c r="Q78" s="1">
        <v>44158</v>
      </c>
    </row>
    <row r="79" spans="1:17" x14ac:dyDescent="0.3">
      <c r="A79" t="s">
        <v>57</v>
      </c>
      <c r="B79" s="1">
        <v>43980</v>
      </c>
      <c r="C79" s="1">
        <v>44011</v>
      </c>
      <c r="D79" s="1">
        <v>44041</v>
      </c>
      <c r="E79" s="1">
        <v>44057</v>
      </c>
      <c r="F79" s="1">
        <v>44064</v>
      </c>
      <c r="G79" s="1">
        <v>44070</v>
      </c>
      <c r="H79" s="1">
        <v>44070</v>
      </c>
      <c r="I79" s="1">
        <v>44071</v>
      </c>
      <c r="J79" s="1">
        <v>44071</v>
      </c>
      <c r="K79" s="1">
        <v>44074</v>
      </c>
      <c r="L79" s="1">
        <v>44074</v>
      </c>
      <c r="M79" s="1">
        <v>44078</v>
      </c>
      <c r="N79" s="1">
        <v>44085</v>
      </c>
      <c r="O79" s="1">
        <v>44102</v>
      </c>
      <c r="P79" s="1">
        <v>44131</v>
      </c>
      <c r="Q79" s="1">
        <v>44161</v>
      </c>
    </row>
    <row r="80" spans="1:17" x14ac:dyDescent="0.3">
      <c r="A80" t="s">
        <v>58</v>
      </c>
      <c r="B80" s="1">
        <v>43983</v>
      </c>
      <c r="C80" s="1">
        <v>44013</v>
      </c>
      <c r="D80" s="1">
        <v>44043</v>
      </c>
      <c r="E80" s="1">
        <v>44057</v>
      </c>
      <c r="F80" s="1">
        <v>44064</v>
      </c>
      <c r="G80" s="1">
        <v>44071</v>
      </c>
      <c r="H80" s="1">
        <v>44071</v>
      </c>
      <c r="I80" s="1">
        <v>44074</v>
      </c>
      <c r="J80" s="1">
        <v>44074</v>
      </c>
      <c r="K80" s="1">
        <v>44074</v>
      </c>
      <c r="L80" s="1">
        <v>44074</v>
      </c>
      <c r="M80" s="1">
        <v>44081</v>
      </c>
      <c r="N80" s="1">
        <v>44088</v>
      </c>
      <c r="O80" s="1">
        <v>44103</v>
      </c>
      <c r="P80" s="1">
        <v>44133</v>
      </c>
      <c r="Q80" s="1">
        <v>44165</v>
      </c>
    </row>
    <row r="81" spans="1:17" x14ac:dyDescent="0.3">
      <c r="A81" t="s">
        <v>35</v>
      </c>
      <c r="B81" s="1">
        <v>43983</v>
      </c>
      <c r="C81" s="1">
        <v>44013</v>
      </c>
      <c r="D81" s="1">
        <v>44043</v>
      </c>
      <c r="E81" s="1">
        <v>44057</v>
      </c>
      <c r="F81" s="1">
        <v>44064</v>
      </c>
      <c r="G81" s="1">
        <v>44071</v>
      </c>
      <c r="H81" s="1">
        <v>44071</v>
      </c>
      <c r="I81" s="1">
        <v>44074</v>
      </c>
      <c r="J81" s="1">
        <v>44074</v>
      </c>
      <c r="K81" s="1">
        <v>44074</v>
      </c>
      <c r="L81" s="1">
        <v>44074</v>
      </c>
      <c r="M81" s="1">
        <v>44081</v>
      </c>
      <c r="N81" s="1">
        <v>44088</v>
      </c>
      <c r="O81" s="1">
        <v>44103</v>
      </c>
      <c r="P81" s="1">
        <v>44133</v>
      </c>
      <c r="Q81" s="1">
        <v>44165</v>
      </c>
    </row>
    <row r="82" spans="1:17" x14ac:dyDescent="0.3">
      <c r="A82" t="s">
        <v>59</v>
      </c>
      <c r="B82" s="1">
        <v>43983</v>
      </c>
      <c r="C82" s="1">
        <v>44013</v>
      </c>
      <c r="D82" s="1">
        <v>44043</v>
      </c>
      <c r="E82" s="1">
        <v>44057</v>
      </c>
      <c r="F82" s="1">
        <v>44064</v>
      </c>
      <c r="G82" s="1">
        <v>44071</v>
      </c>
      <c r="H82" s="1">
        <v>44071</v>
      </c>
      <c r="I82" s="1">
        <v>44074</v>
      </c>
      <c r="J82" s="1">
        <v>44074</v>
      </c>
      <c r="K82" s="1">
        <v>44074</v>
      </c>
      <c r="L82" s="1">
        <v>44074</v>
      </c>
      <c r="M82" s="1">
        <v>44081</v>
      </c>
      <c r="N82" s="1">
        <v>44088</v>
      </c>
      <c r="O82" s="1">
        <v>44103</v>
      </c>
      <c r="P82" s="1">
        <v>44133</v>
      </c>
      <c r="Q82" s="1">
        <v>44165</v>
      </c>
    </row>
    <row r="83" spans="1:17" x14ac:dyDescent="0.3">
      <c r="A83" t="s">
        <v>11</v>
      </c>
      <c r="B83" s="1">
        <v>43987</v>
      </c>
      <c r="C83" s="1">
        <v>44015</v>
      </c>
      <c r="D83" s="1">
        <v>44047</v>
      </c>
      <c r="E83" s="1">
        <v>44063</v>
      </c>
      <c r="F83" s="1">
        <v>44070</v>
      </c>
      <c r="G83" s="1">
        <v>44076</v>
      </c>
      <c r="H83" s="1">
        <v>44076</v>
      </c>
      <c r="I83" s="1">
        <v>44077</v>
      </c>
      <c r="J83" s="1">
        <v>44077</v>
      </c>
      <c r="K83" s="1">
        <v>44078</v>
      </c>
      <c r="L83" s="1">
        <v>44078</v>
      </c>
      <c r="M83" s="1">
        <v>44084</v>
      </c>
      <c r="N83" s="1">
        <v>44091</v>
      </c>
      <c r="O83" s="1">
        <v>44109</v>
      </c>
      <c r="P83" s="1">
        <v>44137</v>
      </c>
      <c r="Q83" s="1">
        <v>44167</v>
      </c>
    </row>
    <row r="84" spans="1:17" x14ac:dyDescent="0.3">
      <c r="A84" t="s">
        <v>60</v>
      </c>
      <c r="B84" s="1">
        <v>43994</v>
      </c>
      <c r="C84" s="1">
        <v>44026</v>
      </c>
      <c r="D84" s="1">
        <v>44056</v>
      </c>
      <c r="E84" s="1">
        <v>44071</v>
      </c>
      <c r="F84" s="1">
        <v>44078</v>
      </c>
      <c r="G84" s="1">
        <v>44085</v>
      </c>
      <c r="H84" s="1">
        <v>44085</v>
      </c>
      <c r="I84" s="1">
        <v>44088</v>
      </c>
      <c r="J84" s="1">
        <v>44088</v>
      </c>
      <c r="K84" s="1">
        <v>44088</v>
      </c>
      <c r="L84" s="1">
        <v>44088</v>
      </c>
      <c r="M84" s="1">
        <v>44095</v>
      </c>
      <c r="N84" s="1">
        <v>44102</v>
      </c>
      <c r="O84" s="1">
        <v>44116</v>
      </c>
      <c r="P84" s="1">
        <v>44146</v>
      </c>
      <c r="Q84" s="1">
        <v>44176</v>
      </c>
    </row>
    <row r="85" spans="1:17" x14ac:dyDescent="0.3">
      <c r="A85" t="s">
        <v>30</v>
      </c>
      <c r="B85" s="1">
        <v>44011</v>
      </c>
      <c r="C85" s="1">
        <v>44041</v>
      </c>
      <c r="D85" s="1">
        <v>44071</v>
      </c>
      <c r="E85" s="1">
        <v>44085</v>
      </c>
      <c r="F85" s="1">
        <v>44092</v>
      </c>
      <c r="G85" s="1">
        <v>44099</v>
      </c>
      <c r="H85" s="1">
        <v>44099</v>
      </c>
      <c r="I85" s="1">
        <v>44102</v>
      </c>
      <c r="J85" s="1">
        <v>44102</v>
      </c>
      <c r="K85" s="1">
        <v>44102</v>
      </c>
      <c r="L85" s="1">
        <v>44102</v>
      </c>
      <c r="M85" s="1">
        <v>44109</v>
      </c>
      <c r="N85" s="1">
        <v>44116</v>
      </c>
      <c r="O85" s="1">
        <v>44131</v>
      </c>
      <c r="P85" s="1">
        <v>44161</v>
      </c>
      <c r="Q85" s="1">
        <v>44193</v>
      </c>
    </row>
    <row r="86" spans="1:17" x14ac:dyDescent="0.3">
      <c r="A86" t="s">
        <v>14</v>
      </c>
      <c r="B86" s="1">
        <v>44013</v>
      </c>
      <c r="C86" s="1">
        <v>44043</v>
      </c>
      <c r="D86" s="1">
        <v>44071</v>
      </c>
      <c r="E86" s="1">
        <v>44089</v>
      </c>
      <c r="F86" s="1">
        <v>44096</v>
      </c>
      <c r="G86" s="1">
        <v>44102</v>
      </c>
      <c r="H86" s="1">
        <v>44102</v>
      </c>
      <c r="I86" s="1">
        <v>44103</v>
      </c>
      <c r="J86" s="1">
        <v>44103</v>
      </c>
      <c r="K86" s="1">
        <v>44104</v>
      </c>
      <c r="L86" s="1">
        <v>44104</v>
      </c>
      <c r="M86" s="1">
        <v>44110</v>
      </c>
      <c r="N86" s="1">
        <v>44117</v>
      </c>
      <c r="O86" s="1">
        <v>44133</v>
      </c>
      <c r="P86" s="1">
        <v>44165</v>
      </c>
      <c r="Q86" s="1">
        <v>44193</v>
      </c>
    </row>
    <row r="87" spans="1:17" x14ac:dyDescent="0.3">
      <c r="A87" t="s">
        <v>61</v>
      </c>
      <c r="B87" s="1">
        <v>44014</v>
      </c>
      <c r="C87" s="1">
        <v>44043</v>
      </c>
      <c r="D87" s="1">
        <v>44074</v>
      </c>
      <c r="E87" s="1">
        <v>44090</v>
      </c>
      <c r="F87" s="1">
        <v>44097</v>
      </c>
      <c r="G87" s="1">
        <v>44103</v>
      </c>
      <c r="H87" s="1">
        <v>44103</v>
      </c>
      <c r="I87" s="1">
        <v>44104</v>
      </c>
      <c r="J87" s="1">
        <v>44104</v>
      </c>
      <c r="K87" s="1">
        <v>44105</v>
      </c>
      <c r="L87" s="1">
        <v>44105</v>
      </c>
      <c r="M87" s="1">
        <v>44111</v>
      </c>
      <c r="N87" s="1">
        <v>44118</v>
      </c>
      <c r="O87" s="1">
        <v>44134</v>
      </c>
      <c r="P87" s="1">
        <v>44165</v>
      </c>
      <c r="Q87" s="1">
        <v>44194</v>
      </c>
    </row>
    <row r="88" spans="1:17" x14ac:dyDescent="0.3">
      <c r="A88" t="s">
        <v>64</v>
      </c>
      <c r="B88" s="1">
        <v>44022</v>
      </c>
      <c r="C88" s="1">
        <v>44054</v>
      </c>
      <c r="D88" s="1">
        <v>44084</v>
      </c>
      <c r="E88" s="1">
        <v>44099</v>
      </c>
      <c r="F88" s="1">
        <v>44106</v>
      </c>
      <c r="G88" s="1">
        <v>44113</v>
      </c>
      <c r="H88" s="1">
        <v>44113</v>
      </c>
      <c r="I88" s="1">
        <v>44116</v>
      </c>
      <c r="J88" s="1">
        <v>44116</v>
      </c>
      <c r="K88" s="1">
        <v>44116</v>
      </c>
      <c r="L88" s="1">
        <v>44116</v>
      </c>
      <c r="M88" s="1">
        <v>44123</v>
      </c>
      <c r="N88" s="1">
        <v>44130</v>
      </c>
      <c r="O88" s="1">
        <v>44144</v>
      </c>
      <c r="P88" s="1">
        <v>44174</v>
      </c>
      <c r="Q88" s="1">
        <v>44204</v>
      </c>
    </row>
    <row r="89" spans="1:17" x14ac:dyDescent="0.3">
      <c r="A89" t="s">
        <v>62</v>
      </c>
      <c r="B89" s="1">
        <v>44022</v>
      </c>
      <c r="C89" s="1">
        <v>44054</v>
      </c>
      <c r="D89" s="1">
        <v>44084</v>
      </c>
      <c r="E89" s="1">
        <v>44099</v>
      </c>
      <c r="F89" s="1">
        <v>44106</v>
      </c>
      <c r="G89" s="1">
        <v>44113</v>
      </c>
      <c r="H89" s="1">
        <v>44113</v>
      </c>
      <c r="I89" s="1">
        <v>44116</v>
      </c>
      <c r="J89" s="1">
        <v>44116</v>
      </c>
      <c r="K89" s="1">
        <v>44116</v>
      </c>
      <c r="L89" s="1">
        <v>44116</v>
      </c>
      <c r="M89" s="1">
        <v>44123</v>
      </c>
      <c r="N89" s="1">
        <v>44130</v>
      </c>
      <c r="O89" s="1">
        <v>44144</v>
      </c>
      <c r="P89" s="1">
        <v>44174</v>
      </c>
      <c r="Q89" s="1">
        <v>44204</v>
      </c>
    </row>
    <row r="90" spans="1:17" x14ac:dyDescent="0.3">
      <c r="A90" t="s">
        <v>63</v>
      </c>
      <c r="B90" s="1">
        <v>44025</v>
      </c>
      <c r="C90" s="1">
        <v>44055</v>
      </c>
      <c r="D90" s="1">
        <v>44085</v>
      </c>
      <c r="E90" s="1">
        <v>44099</v>
      </c>
      <c r="F90" s="1">
        <v>44106</v>
      </c>
      <c r="G90" s="1">
        <v>44113</v>
      </c>
      <c r="H90" s="1">
        <v>44113</v>
      </c>
      <c r="I90" s="1">
        <v>44116</v>
      </c>
      <c r="J90" s="1">
        <v>44116</v>
      </c>
      <c r="K90" s="1">
        <v>44116</v>
      </c>
      <c r="L90" s="1">
        <v>44116</v>
      </c>
      <c r="M90" s="1">
        <v>44123</v>
      </c>
      <c r="N90" s="1">
        <v>44130</v>
      </c>
      <c r="O90" s="1">
        <v>44145</v>
      </c>
      <c r="P90" s="1">
        <v>44175</v>
      </c>
      <c r="Q90" s="1">
        <v>44207</v>
      </c>
    </row>
    <row r="91" spans="1:17" x14ac:dyDescent="0.3">
      <c r="A91" t="s">
        <v>65</v>
      </c>
      <c r="B91" s="1">
        <v>44034</v>
      </c>
      <c r="C91" s="1">
        <v>44064</v>
      </c>
      <c r="D91" s="1">
        <v>44092</v>
      </c>
      <c r="E91" s="1">
        <v>44110</v>
      </c>
      <c r="F91" s="1">
        <v>44117</v>
      </c>
      <c r="G91" s="1">
        <v>44123</v>
      </c>
      <c r="H91" s="1">
        <v>44123</v>
      </c>
      <c r="I91" s="1">
        <v>44124</v>
      </c>
      <c r="J91" s="1">
        <v>44124</v>
      </c>
      <c r="K91" s="1">
        <v>44125</v>
      </c>
      <c r="L91" s="1">
        <v>44125</v>
      </c>
      <c r="M91" s="1">
        <v>44131</v>
      </c>
      <c r="N91" s="1">
        <v>44138</v>
      </c>
      <c r="O91" s="1">
        <v>44154</v>
      </c>
      <c r="P91" s="1">
        <v>44186</v>
      </c>
      <c r="Q91" s="1">
        <v>44214</v>
      </c>
    </row>
    <row r="92" spans="1:17" x14ac:dyDescent="0.3">
      <c r="A92" t="s">
        <v>66</v>
      </c>
      <c r="B92" s="1">
        <v>44036</v>
      </c>
      <c r="C92" s="1">
        <v>44068</v>
      </c>
      <c r="D92" s="1">
        <v>44098</v>
      </c>
      <c r="E92" s="1">
        <v>44113</v>
      </c>
      <c r="F92" s="1">
        <v>44120</v>
      </c>
      <c r="G92" s="1">
        <v>44127</v>
      </c>
      <c r="H92" s="1">
        <v>44127</v>
      </c>
      <c r="I92" s="1">
        <v>44130</v>
      </c>
      <c r="J92" s="1">
        <v>44130</v>
      </c>
      <c r="K92" s="1">
        <v>44130</v>
      </c>
      <c r="L92" s="1">
        <v>44130</v>
      </c>
      <c r="M92" s="1">
        <v>44137</v>
      </c>
      <c r="N92" s="1">
        <v>44144</v>
      </c>
      <c r="O92" s="1">
        <v>44158</v>
      </c>
      <c r="P92" s="1">
        <v>44188</v>
      </c>
      <c r="Q92" s="1">
        <v>44218</v>
      </c>
    </row>
    <row r="93" spans="1:17" x14ac:dyDescent="0.3">
      <c r="A93" t="s">
        <v>34</v>
      </c>
      <c r="B93" s="1">
        <v>44039</v>
      </c>
      <c r="C93" s="1">
        <v>44069</v>
      </c>
      <c r="D93" s="1">
        <v>44099</v>
      </c>
      <c r="E93" s="1">
        <v>44113</v>
      </c>
      <c r="F93" s="1">
        <v>44120</v>
      </c>
      <c r="G93" s="1">
        <v>44127</v>
      </c>
      <c r="H93" s="1">
        <v>44127</v>
      </c>
      <c r="I93" s="1">
        <v>44130</v>
      </c>
      <c r="J93" s="1">
        <v>44130</v>
      </c>
      <c r="K93" s="1">
        <v>44130</v>
      </c>
      <c r="L93" s="1">
        <v>44130</v>
      </c>
      <c r="M93" s="1">
        <v>44137</v>
      </c>
      <c r="N93" s="1">
        <v>44144</v>
      </c>
      <c r="O93" s="1">
        <v>44159</v>
      </c>
      <c r="P93" s="1">
        <v>44189</v>
      </c>
      <c r="Q93" s="1">
        <v>44221</v>
      </c>
    </row>
    <row r="94" spans="1:17" x14ac:dyDescent="0.3">
      <c r="A94" t="s">
        <v>33</v>
      </c>
      <c r="B94" s="1">
        <v>44043</v>
      </c>
      <c r="C94" s="1">
        <v>44074</v>
      </c>
      <c r="D94" s="1">
        <v>44104</v>
      </c>
      <c r="E94" s="1">
        <v>44120</v>
      </c>
      <c r="F94" s="1">
        <v>44127</v>
      </c>
      <c r="G94" s="1">
        <v>44133</v>
      </c>
      <c r="H94" s="1">
        <v>44133</v>
      </c>
      <c r="I94" s="1">
        <v>44134</v>
      </c>
      <c r="J94" s="1">
        <v>44134</v>
      </c>
      <c r="K94" s="1">
        <v>44137</v>
      </c>
      <c r="L94" s="1">
        <v>44137</v>
      </c>
      <c r="M94" s="1">
        <v>44141</v>
      </c>
      <c r="N94" s="1">
        <v>44148</v>
      </c>
      <c r="O94" s="1">
        <v>44165</v>
      </c>
      <c r="P94" s="1">
        <v>44194</v>
      </c>
      <c r="Q94" s="1">
        <v>44224</v>
      </c>
    </row>
    <row r="95" spans="1:17" x14ac:dyDescent="0.3">
      <c r="A95" t="s">
        <v>1</v>
      </c>
      <c r="B95" s="1">
        <v>44043</v>
      </c>
      <c r="C95" s="1">
        <v>44074</v>
      </c>
      <c r="D95" s="1">
        <v>44104</v>
      </c>
      <c r="E95" s="1">
        <v>44120</v>
      </c>
      <c r="F95" s="1">
        <v>44127</v>
      </c>
      <c r="G95" s="1">
        <v>44133</v>
      </c>
      <c r="H95" s="1">
        <v>44133</v>
      </c>
      <c r="I95" s="1">
        <v>44134</v>
      </c>
      <c r="J95" s="1">
        <v>44134</v>
      </c>
      <c r="K95" s="1">
        <v>44137</v>
      </c>
      <c r="L95" s="1">
        <v>44137</v>
      </c>
      <c r="M95" s="1">
        <v>44141</v>
      </c>
      <c r="N95" s="1">
        <v>44148</v>
      </c>
      <c r="O95" s="1">
        <v>44165</v>
      </c>
      <c r="P95" s="1">
        <v>44194</v>
      </c>
      <c r="Q95" s="1">
        <v>44224</v>
      </c>
    </row>
    <row r="96" spans="1:17" x14ac:dyDescent="0.3">
      <c r="A96" t="s">
        <v>67</v>
      </c>
      <c r="B96" s="1">
        <v>44053</v>
      </c>
      <c r="C96" s="1">
        <v>44083</v>
      </c>
      <c r="D96" s="1">
        <v>44113</v>
      </c>
      <c r="E96" s="1">
        <v>44127</v>
      </c>
      <c r="F96" s="1">
        <v>44134</v>
      </c>
      <c r="G96" s="1">
        <v>44141</v>
      </c>
      <c r="H96" s="1">
        <v>44141</v>
      </c>
      <c r="I96" s="1">
        <v>44144</v>
      </c>
      <c r="J96" s="1">
        <v>44144</v>
      </c>
      <c r="K96" s="1">
        <v>44144</v>
      </c>
      <c r="L96" s="1">
        <v>44144</v>
      </c>
      <c r="M96" s="1">
        <v>44151</v>
      </c>
      <c r="N96" s="1">
        <v>44158</v>
      </c>
      <c r="O96" s="1">
        <v>44173</v>
      </c>
      <c r="P96" s="1">
        <v>44203</v>
      </c>
      <c r="Q96" s="1">
        <v>44235</v>
      </c>
    </row>
    <row r="97" spans="1:17" x14ac:dyDescent="0.3">
      <c r="A97" t="s">
        <v>70</v>
      </c>
      <c r="B97" s="1">
        <v>44060</v>
      </c>
      <c r="C97" s="1">
        <v>44090</v>
      </c>
      <c r="D97" s="1">
        <v>44120</v>
      </c>
      <c r="E97" s="1">
        <v>44134</v>
      </c>
      <c r="F97" s="1">
        <v>44141</v>
      </c>
      <c r="G97" s="1">
        <v>44148</v>
      </c>
      <c r="H97" s="1">
        <v>44148</v>
      </c>
      <c r="I97" s="1">
        <v>44151</v>
      </c>
      <c r="J97" s="1">
        <v>44151</v>
      </c>
      <c r="K97" s="1">
        <v>44151</v>
      </c>
      <c r="L97" s="1">
        <v>44151</v>
      </c>
      <c r="M97" s="1">
        <v>44158</v>
      </c>
      <c r="N97" s="1">
        <v>44165</v>
      </c>
      <c r="O97" s="1">
        <v>44180</v>
      </c>
      <c r="P97" s="1">
        <v>44210</v>
      </c>
      <c r="Q97" s="1">
        <v>44242</v>
      </c>
    </row>
    <row r="98" spans="1:17" x14ac:dyDescent="0.3">
      <c r="A98" t="s">
        <v>69</v>
      </c>
      <c r="B98" s="1">
        <v>44060</v>
      </c>
      <c r="C98" s="1">
        <v>44090</v>
      </c>
      <c r="D98" s="1">
        <v>44120</v>
      </c>
      <c r="E98" s="1">
        <v>44134</v>
      </c>
      <c r="F98" s="1">
        <v>44141</v>
      </c>
      <c r="G98" s="1">
        <v>44148</v>
      </c>
      <c r="H98" s="1">
        <v>44148</v>
      </c>
      <c r="I98" s="1">
        <v>44151</v>
      </c>
      <c r="J98" s="1">
        <v>44151</v>
      </c>
      <c r="K98" s="1">
        <v>44151</v>
      </c>
      <c r="L98" s="1">
        <v>44151</v>
      </c>
      <c r="M98" s="1">
        <v>44158</v>
      </c>
      <c r="N98" s="1">
        <v>44165</v>
      </c>
      <c r="O98" s="1">
        <v>44180</v>
      </c>
      <c r="P98" s="1">
        <v>44210</v>
      </c>
      <c r="Q98" s="1">
        <v>44242</v>
      </c>
    </row>
    <row r="99" spans="1:17" x14ac:dyDescent="0.3">
      <c r="A99" t="s">
        <v>68</v>
      </c>
      <c r="B99" s="1">
        <v>44060</v>
      </c>
      <c r="C99" s="1">
        <v>44090</v>
      </c>
      <c r="D99" s="1">
        <v>44120</v>
      </c>
      <c r="E99" s="1">
        <v>44134</v>
      </c>
      <c r="F99" s="1">
        <v>44141</v>
      </c>
      <c r="G99" s="1">
        <v>44148</v>
      </c>
      <c r="H99" s="1">
        <v>44148</v>
      </c>
      <c r="I99" s="1">
        <v>44151</v>
      </c>
      <c r="J99" s="1">
        <v>44151</v>
      </c>
      <c r="K99" s="1">
        <v>44151</v>
      </c>
      <c r="L99" s="1">
        <v>44151</v>
      </c>
      <c r="M99" s="1">
        <v>44158</v>
      </c>
      <c r="N99" s="1">
        <v>44165</v>
      </c>
      <c r="O99" s="1">
        <v>44180</v>
      </c>
      <c r="P99" s="1">
        <v>44210</v>
      </c>
      <c r="Q99" s="1">
        <v>44242</v>
      </c>
    </row>
    <row r="100" spans="1:17" x14ac:dyDescent="0.3">
      <c r="A100" t="s">
        <v>11</v>
      </c>
      <c r="B100" s="1">
        <v>44061</v>
      </c>
      <c r="C100" s="1">
        <v>44091</v>
      </c>
      <c r="D100" s="1">
        <v>44120</v>
      </c>
      <c r="E100" s="1">
        <v>44137</v>
      </c>
      <c r="F100" s="1">
        <v>44144</v>
      </c>
      <c r="G100" s="1">
        <v>44148</v>
      </c>
      <c r="H100" s="1">
        <v>44148</v>
      </c>
      <c r="I100" s="1">
        <v>44151</v>
      </c>
      <c r="J100" s="1">
        <v>44151</v>
      </c>
      <c r="K100" s="1">
        <v>44152</v>
      </c>
      <c r="L100" s="1">
        <v>44152</v>
      </c>
      <c r="M100" s="1">
        <v>44158</v>
      </c>
      <c r="N100" s="1">
        <v>44165</v>
      </c>
      <c r="O100" s="1">
        <v>44181</v>
      </c>
      <c r="P100" s="1">
        <v>44211</v>
      </c>
      <c r="Q100" s="1">
        <v>44242</v>
      </c>
    </row>
    <row r="101" spans="1:17" x14ac:dyDescent="0.3">
      <c r="A101" t="s">
        <v>71</v>
      </c>
      <c r="B101" s="1">
        <v>44064</v>
      </c>
      <c r="C101" s="1">
        <v>44095</v>
      </c>
      <c r="D101" s="1">
        <v>44125</v>
      </c>
      <c r="E101" s="1">
        <v>44141</v>
      </c>
      <c r="F101" s="1">
        <v>44148</v>
      </c>
      <c r="G101" s="1">
        <v>44154</v>
      </c>
      <c r="H101" s="1">
        <v>44154</v>
      </c>
      <c r="I101" s="1">
        <v>44155</v>
      </c>
      <c r="J101" s="1">
        <v>44155</v>
      </c>
      <c r="K101" s="1">
        <v>44158</v>
      </c>
      <c r="L101" s="1">
        <v>44158</v>
      </c>
      <c r="M101" s="1">
        <v>44162</v>
      </c>
      <c r="N101" s="1">
        <v>44169</v>
      </c>
      <c r="O101" s="1">
        <v>44186</v>
      </c>
      <c r="P101" s="1">
        <v>44215</v>
      </c>
      <c r="Q101" s="1">
        <v>44245</v>
      </c>
    </row>
    <row r="102" spans="1:17" x14ac:dyDescent="0.3">
      <c r="A102" t="s">
        <v>28</v>
      </c>
      <c r="B102" s="1">
        <v>44068</v>
      </c>
      <c r="C102" s="1">
        <v>44098</v>
      </c>
      <c r="D102" s="1">
        <v>44127</v>
      </c>
      <c r="E102" s="1">
        <v>44144</v>
      </c>
      <c r="F102" s="1">
        <v>44151</v>
      </c>
      <c r="G102" s="1">
        <v>44155</v>
      </c>
      <c r="H102" s="1">
        <v>44155</v>
      </c>
      <c r="I102" s="1">
        <v>44158</v>
      </c>
      <c r="J102" s="1">
        <v>44158</v>
      </c>
      <c r="K102" s="1">
        <v>44159</v>
      </c>
      <c r="L102" s="1">
        <v>44159</v>
      </c>
      <c r="M102" s="1">
        <v>44165</v>
      </c>
      <c r="N102" s="1">
        <v>44172</v>
      </c>
      <c r="O102" s="1">
        <v>44188</v>
      </c>
      <c r="P102" s="1">
        <v>44218</v>
      </c>
      <c r="Q102" s="1">
        <v>44249</v>
      </c>
    </row>
    <row r="103" spans="1:17" x14ac:dyDescent="0.3">
      <c r="A103" t="s">
        <v>72</v>
      </c>
      <c r="B103" s="1">
        <v>44069</v>
      </c>
      <c r="C103" s="1">
        <v>44099</v>
      </c>
      <c r="D103" s="1">
        <v>44127</v>
      </c>
      <c r="E103" s="1">
        <v>44145</v>
      </c>
      <c r="F103" s="1">
        <v>44152</v>
      </c>
      <c r="G103" s="1">
        <v>44158</v>
      </c>
      <c r="H103" s="1">
        <v>44158</v>
      </c>
      <c r="I103" s="1">
        <v>44159</v>
      </c>
      <c r="J103" s="1">
        <v>44159</v>
      </c>
      <c r="K103" s="1">
        <v>44160</v>
      </c>
      <c r="L103" s="1">
        <v>44160</v>
      </c>
      <c r="M103" s="1">
        <v>44166</v>
      </c>
      <c r="N103" s="1">
        <v>44173</v>
      </c>
      <c r="O103" s="1">
        <v>44189</v>
      </c>
      <c r="P103" s="1">
        <v>44221</v>
      </c>
      <c r="Q103" s="1">
        <v>44249</v>
      </c>
    </row>
    <row r="104" spans="1:17" x14ac:dyDescent="0.3">
      <c r="A104" t="s">
        <v>73</v>
      </c>
      <c r="B104" s="1">
        <v>44070</v>
      </c>
      <c r="C104" s="1">
        <v>44099</v>
      </c>
      <c r="D104" s="1">
        <v>44130</v>
      </c>
      <c r="E104" s="1">
        <v>44146</v>
      </c>
      <c r="F104" s="1">
        <v>44153</v>
      </c>
      <c r="G104" s="1">
        <v>44159</v>
      </c>
      <c r="H104" s="1">
        <v>44159</v>
      </c>
      <c r="I104" s="1">
        <v>44160</v>
      </c>
      <c r="J104" s="1">
        <v>44160</v>
      </c>
      <c r="K104" s="1">
        <v>44161</v>
      </c>
      <c r="L104" s="1">
        <v>44161</v>
      </c>
      <c r="M104" s="1">
        <v>44167</v>
      </c>
      <c r="N104" s="1">
        <v>44174</v>
      </c>
      <c r="O104" s="1">
        <v>44190</v>
      </c>
      <c r="P104" s="1">
        <v>44221</v>
      </c>
      <c r="Q104" s="1">
        <v>44250</v>
      </c>
    </row>
    <row r="105" spans="1:17" x14ac:dyDescent="0.3">
      <c r="A105" t="s">
        <v>74</v>
      </c>
      <c r="B105" s="1">
        <v>44071</v>
      </c>
      <c r="C105" s="1">
        <v>44102</v>
      </c>
      <c r="D105" s="1">
        <v>44132</v>
      </c>
      <c r="E105" s="1">
        <v>44148</v>
      </c>
      <c r="F105" s="1">
        <v>44155</v>
      </c>
      <c r="G105" s="1">
        <v>44161</v>
      </c>
      <c r="H105" s="1">
        <v>44161</v>
      </c>
      <c r="I105" s="1">
        <v>44162</v>
      </c>
      <c r="J105" s="1">
        <v>44162</v>
      </c>
      <c r="K105" s="1">
        <v>44165</v>
      </c>
      <c r="L105" s="1">
        <v>44165</v>
      </c>
      <c r="M105" s="1">
        <v>44169</v>
      </c>
      <c r="N105" s="1">
        <v>44176</v>
      </c>
      <c r="O105" s="1">
        <v>44193</v>
      </c>
      <c r="P105" s="1">
        <v>44222</v>
      </c>
      <c r="Q105" s="1">
        <v>44252</v>
      </c>
    </row>
    <row r="106" spans="1:17" x14ac:dyDescent="0.3">
      <c r="A106" t="s">
        <v>1</v>
      </c>
      <c r="B106" s="1">
        <v>44071</v>
      </c>
      <c r="C106" s="1">
        <v>44103</v>
      </c>
      <c r="D106" s="1">
        <v>44133</v>
      </c>
      <c r="E106" s="1">
        <v>44148</v>
      </c>
      <c r="F106" s="1">
        <v>44155</v>
      </c>
      <c r="G106" s="1">
        <v>44162</v>
      </c>
      <c r="H106" s="1">
        <v>44162</v>
      </c>
      <c r="I106" s="1">
        <v>44165</v>
      </c>
      <c r="J106" s="1">
        <v>44165</v>
      </c>
      <c r="K106" s="1">
        <v>44165</v>
      </c>
      <c r="L106" s="1">
        <v>44165</v>
      </c>
      <c r="M106" s="1">
        <v>44172</v>
      </c>
      <c r="N106" s="1">
        <v>44179</v>
      </c>
      <c r="O106" s="1">
        <v>44193</v>
      </c>
      <c r="P106" s="1">
        <v>44223</v>
      </c>
      <c r="Q106" s="1">
        <v>44253</v>
      </c>
    </row>
    <row r="107" spans="1:17" x14ac:dyDescent="0.3">
      <c r="A107" t="s">
        <v>75</v>
      </c>
      <c r="B107" s="1">
        <v>44075</v>
      </c>
      <c r="C107" s="1">
        <v>44105</v>
      </c>
      <c r="D107" s="1">
        <v>44134</v>
      </c>
      <c r="E107" s="1">
        <v>44151</v>
      </c>
      <c r="F107" s="1">
        <v>44158</v>
      </c>
      <c r="G107" s="1">
        <v>44162</v>
      </c>
      <c r="H107" s="1">
        <v>44162</v>
      </c>
      <c r="I107" s="1">
        <v>44165</v>
      </c>
      <c r="J107" s="1">
        <v>44165</v>
      </c>
      <c r="K107" s="1">
        <v>44166</v>
      </c>
      <c r="L107" s="1">
        <v>44166</v>
      </c>
      <c r="M107" s="1">
        <v>44172</v>
      </c>
      <c r="N107" s="1">
        <v>44179</v>
      </c>
      <c r="O107" s="1">
        <v>44195</v>
      </c>
      <c r="P107" s="1">
        <v>44225</v>
      </c>
      <c r="Q107" s="1">
        <v>44256</v>
      </c>
    </row>
    <row r="108" spans="1:17" x14ac:dyDescent="0.3">
      <c r="A108" t="s">
        <v>76</v>
      </c>
      <c r="B108" s="1">
        <v>44076</v>
      </c>
      <c r="C108" s="1">
        <v>44106</v>
      </c>
      <c r="D108" s="1">
        <v>44134</v>
      </c>
      <c r="E108" s="1">
        <v>44152</v>
      </c>
      <c r="F108" s="1">
        <v>44159</v>
      </c>
      <c r="G108" s="1">
        <v>44165</v>
      </c>
      <c r="H108" s="1">
        <v>44165</v>
      </c>
      <c r="I108" s="1">
        <v>44166</v>
      </c>
      <c r="J108" s="1">
        <v>44166</v>
      </c>
      <c r="K108" s="1">
        <v>44167</v>
      </c>
      <c r="L108" s="1">
        <v>44167</v>
      </c>
      <c r="M108" s="1">
        <v>44173</v>
      </c>
      <c r="N108" s="1">
        <v>44180</v>
      </c>
      <c r="O108" s="1">
        <v>44196</v>
      </c>
      <c r="P108" s="1">
        <v>44228</v>
      </c>
      <c r="Q108" s="1">
        <v>44256</v>
      </c>
    </row>
    <row r="109" spans="1:17" x14ac:dyDescent="0.3">
      <c r="A109" t="s">
        <v>2</v>
      </c>
      <c r="B109" s="1">
        <v>44078</v>
      </c>
      <c r="C109" s="1">
        <v>44106</v>
      </c>
      <c r="D109" s="1">
        <v>44138</v>
      </c>
      <c r="E109" s="1">
        <v>44154</v>
      </c>
      <c r="F109" s="1">
        <v>44161</v>
      </c>
      <c r="G109" s="1">
        <v>44167</v>
      </c>
      <c r="H109" s="1">
        <v>44167</v>
      </c>
      <c r="I109" s="1">
        <v>44168</v>
      </c>
      <c r="J109" s="1">
        <v>44168</v>
      </c>
      <c r="K109" s="1">
        <v>44169</v>
      </c>
      <c r="L109" s="1">
        <v>44169</v>
      </c>
      <c r="M109" s="1">
        <v>44175</v>
      </c>
      <c r="N109" s="1">
        <v>44182</v>
      </c>
      <c r="O109" s="1">
        <v>44200</v>
      </c>
      <c r="P109" s="1">
        <v>44228</v>
      </c>
      <c r="Q109" s="1">
        <v>44258</v>
      </c>
    </row>
    <row r="110" spans="1:17" x14ac:dyDescent="0.3">
      <c r="A110" t="s">
        <v>77</v>
      </c>
      <c r="B110" s="1">
        <v>44078</v>
      </c>
      <c r="C110" s="1">
        <v>44106</v>
      </c>
      <c r="D110" s="1">
        <v>44138</v>
      </c>
      <c r="E110" s="1">
        <v>44154</v>
      </c>
      <c r="F110" s="1">
        <v>44161</v>
      </c>
      <c r="G110" s="1">
        <v>44167</v>
      </c>
      <c r="H110" s="1">
        <v>44167</v>
      </c>
      <c r="I110" s="1">
        <v>44168</v>
      </c>
      <c r="J110" s="1">
        <v>44168</v>
      </c>
      <c r="K110" s="1">
        <v>44169</v>
      </c>
      <c r="L110" s="1">
        <v>44169</v>
      </c>
      <c r="M110" s="1">
        <v>44175</v>
      </c>
      <c r="N110" s="1">
        <v>44182</v>
      </c>
      <c r="O110" s="1">
        <v>44200</v>
      </c>
      <c r="P110" s="1">
        <v>44228</v>
      </c>
      <c r="Q110" s="1">
        <v>44258</v>
      </c>
    </row>
    <row r="111" spans="1:17" x14ac:dyDescent="0.3">
      <c r="A111" t="s">
        <v>79</v>
      </c>
      <c r="B111" s="1">
        <v>44092</v>
      </c>
      <c r="C111" s="1">
        <v>44123</v>
      </c>
      <c r="D111" s="1">
        <v>44153</v>
      </c>
      <c r="E111" s="1">
        <v>44169</v>
      </c>
      <c r="F111" s="1">
        <v>44176</v>
      </c>
      <c r="G111" s="1">
        <v>44182</v>
      </c>
      <c r="H111" s="1">
        <v>44182</v>
      </c>
      <c r="I111" s="1">
        <v>44183</v>
      </c>
      <c r="J111" s="1">
        <v>44183</v>
      </c>
      <c r="K111" s="1">
        <v>44186</v>
      </c>
      <c r="L111" s="1">
        <v>44186</v>
      </c>
      <c r="M111" s="1">
        <v>44190</v>
      </c>
      <c r="N111" s="1">
        <v>44197</v>
      </c>
      <c r="O111" s="1">
        <v>44214</v>
      </c>
      <c r="P111" s="1">
        <v>44243</v>
      </c>
      <c r="Q111" s="1">
        <v>44273</v>
      </c>
    </row>
    <row r="112" spans="1:17" x14ac:dyDescent="0.3">
      <c r="A112" t="s">
        <v>78</v>
      </c>
      <c r="B112" s="1">
        <v>44092</v>
      </c>
      <c r="C112" s="1">
        <v>44123</v>
      </c>
      <c r="D112" s="1">
        <v>44153</v>
      </c>
      <c r="E112" s="1">
        <v>44169</v>
      </c>
      <c r="F112" s="1">
        <v>44176</v>
      </c>
      <c r="G112" s="1">
        <v>44182</v>
      </c>
      <c r="H112" s="1">
        <v>44182</v>
      </c>
      <c r="I112" s="1">
        <v>44183</v>
      </c>
      <c r="J112" s="1">
        <v>44183</v>
      </c>
      <c r="K112" s="1">
        <v>44186</v>
      </c>
      <c r="L112" s="1">
        <v>44186</v>
      </c>
      <c r="M112" s="1">
        <v>44190</v>
      </c>
      <c r="N112" s="1">
        <v>44197</v>
      </c>
      <c r="O112" s="1">
        <v>44214</v>
      </c>
      <c r="P112" s="1">
        <v>44243</v>
      </c>
      <c r="Q112" s="1">
        <v>44273</v>
      </c>
    </row>
    <row r="113" spans="1:17" x14ac:dyDescent="0.3">
      <c r="A113" t="s">
        <v>70</v>
      </c>
      <c r="B113" s="1">
        <v>44092</v>
      </c>
      <c r="C113" s="1">
        <v>44124</v>
      </c>
      <c r="D113" s="1">
        <v>44154</v>
      </c>
      <c r="E113" s="1">
        <v>44169</v>
      </c>
      <c r="F113" s="1">
        <v>44176</v>
      </c>
      <c r="G113" s="1">
        <v>44183</v>
      </c>
      <c r="H113" s="1">
        <v>44183</v>
      </c>
      <c r="I113" s="1">
        <v>44186</v>
      </c>
      <c r="J113" s="1">
        <v>44186</v>
      </c>
      <c r="K113" s="1">
        <v>44186</v>
      </c>
      <c r="L113" s="1">
        <v>44186</v>
      </c>
      <c r="M113" s="1">
        <v>44193</v>
      </c>
      <c r="N113" s="1">
        <v>44200</v>
      </c>
      <c r="O113" s="1">
        <v>44214</v>
      </c>
      <c r="P113" s="1">
        <v>44244</v>
      </c>
      <c r="Q113" s="1">
        <v>44274</v>
      </c>
    </row>
    <row r="114" spans="1:17" x14ac:dyDescent="0.3">
      <c r="A114" t="s">
        <v>80</v>
      </c>
      <c r="B114" s="1">
        <v>44098</v>
      </c>
      <c r="C114" s="1">
        <v>44127</v>
      </c>
      <c r="D114" s="1">
        <v>44158</v>
      </c>
      <c r="E114" s="1">
        <v>44174</v>
      </c>
      <c r="F114" s="1">
        <v>44181</v>
      </c>
      <c r="G114" s="1">
        <v>44187</v>
      </c>
      <c r="H114" s="1">
        <v>44187</v>
      </c>
      <c r="I114" s="1">
        <v>44188</v>
      </c>
      <c r="J114" s="1">
        <v>44188</v>
      </c>
      <c r="K114" s="1">
        <v>44189</v>
      </c>
      <c r="L114" s="1">
        <v>44189</v>
      </c>
      <c r="M114" s="1">
        <v>44195</v>
      </c>
      <c r="N114" s="1">
        <v>44202</v>
      </c>
      <c r="O114" s="1">
        <v>44218</v>
      </c>
      <c r="P114" s="1">
        <v>44249</v>
      </c>
      <c r="Q114" s="1">
        <v>44278</v>
      </c>
    </row>
    <row r="115" spans="1:17" x14ac:dyDescent="0.3">
      <c r="A115" t="s">
        <v>81</v>
      </c>
      <c r="B115" s="1">
        <v>44099</v>
      </c>
      <c r="C115" s="1">
        <v>44131</v>
      </c>
      <c r="D115" s="1">
        <v>44161</v>
      </c>
      <c r="E115" s="1">
        <v>44176</v>
      </c>
      <c r="F115" s="1">
        <v>44183</v>
      </c>
      <c r="G115" s="1">
        <v>44190</v>
      </c>
      <c r="H115" s="1">
        <v>44190</v>
      </c>
      <c r="I115" s="1">
        <v>44193</v>
      </c>
      <c r="J115" s="1">
        <v>44193</v>
      </c>
      <c r="K115" s="1">
        <v>44193</v>
      </c>
      <c r="L115" s="1">
        <v>44193</v>
      </c>
      <c r="M115" s="1">
        <v>44200</v>
      </c>
      <c r="N115" s="1">
        <v>44207</v>
      </c>
      <c r="O115" s="1">
        <v>44221</v>
      </c>
      <c r="P115" s="1">
        <v>44251</v>
      </c>
      <c r="Q115" s="1">
        <v>44281</v>
      </c>
    </row>
    <row r="116" spans="1:17" x14ac:dyDescent="0.3">
      <c r="A116" t="s">
        <v>15</v>
      </c>
      <c r="B116" s="1">
        <v>44105</v>
      </c>
      <c r="C116" s="1">
        <v>44134</v>
      </c>
      <c r="D116" s="1">
        <v>44165</v>
      </c>
      <c r="E116" s="1">
        <v>44181</v>
      </c>
      <c r="F116" s="1">
        <v>44188</v>
      </c>
      <c r="G116" s="1">
        <v>44194</v>
      </c>
      <c r="H116" s="1">
        <v>44194</v>
      </c>
      <c r="I116" s="1">
        <v>44195</v>
      </c>
      <c r="J116" s="1">
        <v>44195</v>
      </c>
      <c r="K116" s="1">
        <v>44196</v>
      </c>
      <c r="L116" s="1">
        <v>44196</v>
      </c>
      <c r="M116" s="1">
        <v>44202</v>
      </c>
      <c r="N116" s="1">
        <v>44209</v>
      </c>
      <c r="O116" s="1">
        <v>44225</v>
      </c>
      <c r="P116" s="1">
        <v>44256</v>
      </c>
      <c r="Q116" s="1">
        <v>44285</v>
      </c>
    </row>
    <row r="117" spans="1:17" x14ac:dyDescent="0.3">
      <c r="A117" t="s">
        <v>83</v>
      </c>
      <c r="B117" s="1">
        <v>44105</v>
      </c>
      <c r="C117" s="1">
        <v>44134</v>
      </c>
      <c r="D117" s="1">
        <v>44165</v>
      </c>
      <c r="E117" s="1">
        <v>44181</v>
      </c>
      <c r="F117" s="1">
        <v>44188</v>
      </c>
      <c r="G117" s="1">
        <v>44194</v>
      </c>
      <c r="H117" s="1">
        <v>44194</v>
      </c>
      <c r="I117" s="1">
        <v>44195</v>
      </c>
      <c r="J117" s="1">
        <v>44195</v>
      </c>
      <c r="K117" s="1">
        <v>44196</v>
      </c>
      <c r="L117" s="1">
        <v>44196</v>
      </c>
      <c r="M117" s="1">
        <v>44202</v>
      </c>
      <c r="N117" s="1">
        <v>44209</v>
      </c>
      <c r="O117" s="1">
        <v>44225</v>
      </c>
      <c r="P117" s="1">
        <v>44256</v>
      </c>
      <c r="Q117" s="1">
        <v>44285</v>
      </c>
    </row>
    <row r="118" spans="1:17" x14ac:dyDescent="0.3">
      <c r="A118" t="s">
        <v>82</v>
      </c>
      <c r="B118" s="1">
        <v>44105</v>
      </c>
      <c r="C118" s="1">
        <v>44134</v>
      </c>
      <c r="D118" s="1">
        <v>44165</v>
      </c>
      <c r="E118" s="1">
        <v>44181</v>
      </c>
      <c r="F118" s="1">
        <v>44188</v>
      </c>
      <c r="G118" s="1">
        <v>44194</v>
      </c>
      <c r="H118" s="1">
        <v>44194</v>
      </c>
      <c r="I118" s="1">
        <v>44195</v>
      </c>
      <c r="J118" s="1">
        <v>44195</v>
      </c>
      <c r="K118" s="1">
        <v>44196</v>
      </c>
      <c r="L118" s="1">
        <v>44196</v>
      </c>
      <c r="M118" s="1">
        <v>44202</v>
      </c>
      <c r="N118" s="1">
        <v>44209</v>
      </c>
      <c r="O118" s="1">
        <v>44225</v>
      </c>
      <c r="P118" s="1">
        <v>44256</v>
      </c>
      <c r="Q118" s="1">
        <v>44285</v>
      </c>
    </row>
    <row r="119" spans="1:17" x14ac:dyDescent="0.3">
      <c r="A119" t="s">
        <v>1</v>
      </c>
      <c r="B119" s="1">
        <v>44126</v>
      </c>
      <c r="C119" s="1">
        <v>44155</v>
      </c>
      <c r="D119" s="1">
        <v>44186</v>
      </c>
      <c r="E119" s="1">
        <v>44202</v>
      </c>
      <c r="F119" s="1">
        <v>44209</v>
      </c>
      <c r="G119" s="1">
        <v>44215</v>
      </c>
      <c r="H119" s="1">
        <v>44215</v>
      </c>
      <c r="I119" s="1">
        <v>44216</v>
      </c>
      <c r="J119" s="1">
        <v>44216</v>
      </c>
      <c r="K119" s="1">
        <v>44217</v>
      </c>
      <c r="L119" s="1">
        <v>44217</v>
      </c>
      <c r="M119" s="1">
        <v>44223</v>
      </c>
      <c r="N119" s="1">
        <v>44230</v>
      </c>
      <c r="O119" s="1">
        <v>44246</v>
      </c>
      <c r="P119" s="1">
        <v>44277</v>
      </c>
      <c r="Q119" s="1">
        <v>44306</v>
      </c>
    </row>
    <row r="120" spans="1:17" x14ac:dyDescent="0.3">
      <c r="A120" t="s">
        <v>84</v>
      </c>
      <c r="B120" s="1">
        <v>44127</v>
      </c>
      <c r="C120" s="1">
        <v>44158</v>
      </c>
      <c r="D120" s="1">
        <v>44188</v>
      </c>
      <c r="E120" s="1">
        <v>44204</v>
      </c>
      <c r="F120" s="1">
        <v>44211</v>
      </c>
      <c r="G120" s="1">
        <v>44217</v>
      </c>
      <c r="H120" s="1">
        <v>44217</v>
      </c>
      <c r="I120" s="1">
        <v>44218</v>
      </c>
      <c r="J120" s="1">
        <v>44218</v>
      </c>
      <c r="K120" s="1">
        <v>44221</v>
      </c>
      <c r="L120" s="1">
        <v>44221</v>
      </c>
      <c r="M120" s="1">
        <v>44225</v>
      </c>
      <c r="N120" s="1">
        <v>44232</v>
      </c>
      <c r="O120" s="1">
        <v>44249</v>
      </c>
      <c r="P120" s="1">
        <v>44278</v>
      </c>
      <c r="Q120" s="1">
        <v>44308</v>
      </c>
    </row>
    <row r="121" spans="1:17" x14ac:dyDescent="0.3">
      <c r="A121" t="s">
        <v>70</v>
      </c>
      <c r="B121" s="1">
        <v>44134</v>
      </c>
      <c r="C121" s="1">
        <v>44162</v>
      </c>
      <c r="D121" s="1">
        <v>44194</v>
      </c>
      <c r="E121" s="1">
        <v>44210</v>
      </c>
      <c r="F121" s="1">
        <v>44217</v>
      </c>
      <c r="G121" s="1">
        <v>44223</v>
      </c>
      <c r="H121" s="1">
        <v>44223</v>
      </c>
      <c r="I121" s="1">
        <v>44224</v>
      </c>
      <c r="J121" s="1">
        <v>44224</v>
      </c>
      <c r="K121" s="1">
        <v>44225</v>
      </c>
      <c r="L121" s="1">
        <v>44225</v>
      </c>
      <c r="M121" s="1">
        <v>44231</v>
      </c>
      <c r="N121" s="1">
        <v>44238</v>
      </c>
      <c r="O121" s="1">
        <v>44256</v>
      </c>
      <c r="P121" s="1">
        <v>44284</v>
      </c>
      <c r="Q121" s="1">
        <v>44314</v>
      </c>
    </row>
    <row r="122" spans="1:17" x14ac:dyDescent="0.3">
      <c r="A122" t="s">
        <v>85</v>
      </c>
      <c r="B122" s="1">
        <v>44138</v>
      </c>
      <c r="C122" s="1">
        <v>44168</v>
      </c>
      <c r="D122" s="1">
        <v>44197</v>
      </c>
      <c r="E122" s="1">
        <v>44214</v>
      </c>
      <c r="F122" s="1">
        <v>44221</v>
      </c>
      <c r="G122" s="1">
        <v>44225</v>
      </c>
      <c r="H122" s="1">
        <v>44225</v>
      </c>
      <c r="I122" s="1">
        <v>44228</v>
      </c>
      <c r="J122" s="1">
        <v>44228</v>
      </c>
      <c r="K122" s="1">
        <v>44229</v>
      </c>
      <c r="L122" s="1">
        <v>44229</v>
      </c>
      <c r="M122" s="1">
        <v>44235</v>
      </c>
      <c r="N122" s="1">
        <v>44242</v>
      </c>
      <c r="O122" s="1">
        <v>44258</v>
      </c>
      <c r="P122" s="1">
        <v>44288</v>
      </c>
      <c r="Q122" s="1">
        <v>44319</v>
      </c>
    </row>
    <row r="123" spans="1:17" x14ac:dyDescent="0.3">
      <c r="A123" t="s">
        <v>60</v>
      </c>
      <c r="B123" s="1">
        <v>44139</v>
      </c>
      <c r="C123" s="1">
        <v>44169</v>
      </c>
      <c r="D123" s="1">
        <v>44197</v>
      </c>
      <c r="E123" s="1">
        <v>44215</v>
      </c>
      <c r="F123" s="1">
        <v>44222</v>
      </c>
      <c r="G123" s="1">
        <v>44228</v>
      </c>
      <c r="H123" s="1">
        <v>44228</v>
      </c>
      <c r="I123" s="1">
        <v>44229</v>
      </c>
      <c r="J123" s="1">
        <v>44229</v>
      </c>
      <c r="K123" s="1">
        <v>44230</v>
      </c>
      <c r="L123" s="1">
        <v>44230</v>
      </c>
      <c r="M123" s="1">
        <v>44236</v>
      </c>
      <c r="N123" s="1">
        <v>44243</v>
      </c>
      <c r="O123" s="1">
        <v>44259</v>
      </c>
      <c r="P123" s="1">
        <v>44291</v>
      </c>
      <c r="Q123" s="1">
        <v>44319</v>
      </c>
    </row>
    <row r="124" spans="1:17" x14ac:dyDescent="0.3">
      <c r="A124" t="s">
        <v>87</v>
      </c>
      <c r="B124" s="1">
        <v>44152</v>
      </c>
      <c r="C124" s="1">
        <v>44182</v>
      </c>
      <c r="D124" s="1">
        <v>44211</v>
      </c>
      <c r="E124" s="1">
        <v>44228</v>
      </c>
      <c r="F124" s="1">
        <v>44235</v>
      </c>
      <c r="G124" s="1">
        <v>44239</v>
      </c>
      <c r="H124" s="1">
        <v>44239</v>
      </c>
      <c r="I124" s="1">
        <v>44242</v>
      </c>
      <c r="J124" s="1">
        <v>44242</v>
      </c>
      <c r="K124" s="1">
        <v>44243</v>
      </c>
      <c r="L124" s="1">
        <v>44243</v>
      </c>
      <c r="M124" s="1">
        <v>44249</v>
      </c>
      <c r="N124" s="1">
        <v>44256</v>
      </c>
      <c r="O124" s="1">
        <v>44272</v>
      </c>
      <c r="P124" s="1">
        <v>44302</v>
      </c>
      <c r="Q124" s="1">
        <v>44333</v>
      </c>
    </row>
    <row r="125" spans="1:17" x14ac:dyDescent="0.3">
      <c r="A125" t="s">
        <v>86</v>
      </c>
      <c r="B125" s="1">
        <v>44152</v>
      </c>
      <c r="C125" s="1">
        <v>44182</v>
      </c>
      <c r="D125" s="1">
        <v>44211</v>
      </c>
      <c r="E125" s="1">
        <v>44228</v>
      </c>
      <c r="F125" s="1">
        <v>44235</v>
      </c>
      <c r="G125" s="1">
        <v>44239</v>
      </c>
      <c r="H125" s="1">
        <v>44239</v>
      </c>
      <c r="I125" s="1">
        <v>44242</v>
      </c>
      <c r="J125" s="1">
        <v>44242</v>
      </c>
      <c r="K125" s="1">
        <v>44243</v>
      </c>
      <c r="L125" s="1">
        <v>44243</v>
      </c>
      <c r="M125" s="1">
        <v>44249</v>
      </c>
      <c r="N125" s="1">
        <v>44256</v>
      </c>
      <c r="O125" s="1">
        <v>44272</v>
      </c>
      <c r="P125" s="1">
        <v>44302</v>
      </c>
      <c r="Q125" s="1">
        <v>44333</v>
      </c>
    </row>
    <row r="126" spans="1:17" x14ac:dyDescent="0.3">
      <c r="A126" t="s">
        <v>88</v>
      </c>
      <c r="B126" s="1">
        <v>44155</v>
      </c>
      <c r="C126" s="1">
        <v>44187</v>
      </c>
      <c r="D126" s="1">
        <v>44217</v>
      </c>
      <c r="E126" s="1">
        <v>44232</v>
      </c>
      <c r="F126" s="1">
        <v>44239</v>
      </c>
      <c r="G126" s="1">
        <v>44246</v>
      </c>
      <c r="H126" s="1">
        <v>44246</v>
      </c>
      <c r="I126" s="1">
        <v>44249</v>
      </c>
      <c r="J126" s="1">
        <v>44249</v>
      </c>
      <c r="K126" s="1">
        <v>44249</v>
      </c>
      <c r="L126" s="1">
        <v>44249</v>
      </c>
      <c r="M126" s="1">
        <v>44256</v>
      </c>
      <c r="N126" s="1">
        <v>44263</v>
      </c>
      <c r="O126" s="1">
        <v>44277</v>
      </c>
      <c r="P126" s="1">
        <v>44307</v>
      </c>
      <c r="Q126" s="1">
        <v>44337</v>
      </c>
    </row>
    <row r="127" spans="1:17" x14ac:dyDescent="0.3">
      <c r="A127" t="s">
        <v>11</v>
      </c>
      <c r="B127" s="1">
        <v>44155</v>
      </c>
      <c r="C127" s="1">
        <v>44187</v>
      </c>
      <c r="D127" s="1">
        <v>44217</v>
      </c>
      <c r="E127" s="1">
        <v>44232</v>
      </c>
      <c r="F127" s="1">
        <v>44239</v>
      </c>
      <c r="G127" s="1">
        <v>44246</v>
      </c>
      <c r="H127" s="1">
        <v>44246</v>
      </c>
      <c r="I127" s="1">
        <v>44249</v>
      </c>
      <c r="J127" s="1">
        <v>44249</v>
      </c>
      <c r="K127" s="1">
        <v>44249</v>
      </c>
      <c r="L127" s="1">
        <v>44249</v>
      </c>
      <c r="M127" s="1">
        <v>44256</v>
      </c>
      <c r="N127" s="1">
        <v>44263</v>
      </c>
      <c r="O127" s="1">
        <v>44277</v>
      </c>
      <c r="P127" s="1">
        <v>44307</v>
      </c>
      <c r="Q127" s="1">
        <v>44337</v>
      </c>
    </row>
    <row r="128" spans="1:17" x14ac:dyDescent="0.3">
      <c r="A128" t="s">
        <v>24</v>
      </c>
      <c r="B128" s="1">
        <v>44165</v>
      </c>
      <c r="C128" s="1">
        <v>44195</v>
      </c>
      <c r="D128" s="1">
        <v>44225</v>
      </c>
      <c r="E128" s="1">
        <v>44239</v>
      </c>
      <c r="F128" s="1">
        <v>44246</v>
      </c>
      <c r="G128" s="1">
        <v>44253</v>
      </c>
      <c r="H128" s="1">
        <v>44253</v>
      </c>
      <c r="I128" s="1">
        <v>44256</v>
      </c>
      <c r="J128" s="1">
        <v>44256</v>
      </c>
      <c r="K128" s="1">
        <v>44256</v>
      </c>
      <c r="L128" s="1">
        <v>44256</v>
      </c>
      <c r="M128" s="1">
        <v>44263</v>
      </c>
      <c r="N128" s="1">
        <v>44270</v>
      </c>
      <c r="O128" s="1">
        <v>44285</v>
      </c>
      <c r="P128" s="1">
        <v>44315</v>
      </c>
      <c r="Q128" s="1">
        <v>44347</v>
      </c>
    </row>
    <row r="129" spans="1:17" x14ac:dyDescent="0.3">
      <c r="A129" t="s">
        <v>89</v>
      </c>
      <c r="B129" s="1">
        <v>44165</v>
      </c>
      <c r="C129" s="1">
        <v>44195</v>
      </c>
      <c r="D129" s="1">
        <v>44225</v>
      </c>
      <c r="E129" s="1">
        <v>44239</v>
      </c>
      <c r="F129" s="1">
        <v>44246</v>
      </c>
      <c r="G129" s="1">
        <v>44253</v>
      </c>
      <c r="H129" s="1">
        <v>44253</v>
      </c>
      <c r="I129" s="1">
        <v>44256</v>
      </c>
      <c r="J129" s="1">
        <v>44256</v>
      </c>
      <c r="K129" s="1">
        <v>44256</v>
      </c>
      <c r="L129" s="1">
        <v>44256</v>
      </c>
      <c r="M129" s="1">
        <v>44263</v>
      </c>
      <c r="N129" s="1">
        <v>44270</v>
      </c>
      <c r="O129" s="1">
        <v>44285</v>
      </c>
      <c r="P129" s="1">
        <v>44315</v>
      </c>
      <c r="Q129" s="1">
        <v>44347</v>
      </c>
    </row>
    <row r="130" spans="1:17" x14ac:dyDescent="0.3">
      <c r="A130" t="s">
        <v>28</v>
      </c>
      <c r="B130" s="1">
        <v>44165</v>
      </c>
      <c r="C130" s="1">
        <v>44195</v>
      </c>
      <c r="D130" s="1">
        <v>44225</v>
      </c>
      <c r="E130" s="1">
        <v>44239</v>
      </c>
      <c r="F130" s="1">
        <v>44246</v>
      </c>
      <c r="G130" s="1">
        <v>44253</v>
      </c>
      <c r="H130" s="1">
        <v>44253</v>
      </c>
      <c r="I130" s="1">
        <v>44256</v>
      </c>
      <c r="J130" s="1">
        <v>44256</v>
      </c>
      <c r="K130" s="1">
        <v>44256</v>
      </c>
      <c r="L130" s="1">
        <v>44256</v>
      </c>
      <c r="M130" s="1">
        <v>44263</v>
      </c>
      <c r="N130" s="1">
        <v>44270</v>
      </c>
      <c r="O130" s="1">
        <v>44285</v>
      </c>
      <c r="P130" s="1">
        <v>44315</v>
      </c>
      <c r="Q130" s="1">
        <v>44347</v>
      </c>
    </row>
    <row r="131" spans="1:17" x14ac:dyDescent="0.3">
      <c r="A131" t="s">
        <v>82</v>
      </c>
      <c r="B131" s="1">
        <v>44165</v>
      </c>
      <c r="C131" s="1">
        <v>44195</v>
      </c>
      <c r="D131" s="1">
        <v>44225</v>
      </c>
      <c r="E131" s="1">
        <v>44239</v>
      </c>
      <c r="F131" s="1">
        <v>44246</v>
      </c>
      <c r="G131" s="1">
        <v>44253</v>
      </c>
      <c r="H131" s="1">
        <v>44253</v>
      </c>
      <c r="I131" s="1">
        <v>44256</v>
      </c>
      <c r="J131" s="1">
        <v>44256</v>
      </c>
      <c r="K131" s="1">
        <v>44256</v>
      </c>
      <c r="L131" s="1">
        <v>44256</v>
      </c>
      <c r="M131" s="1">
        <v>44263</v>
      </c>
      <c r="N131" s="1">
        <v>44270</v>
      </c>
      <c r="O131" s="1">
        <v>44285</v>
      </c>
      <c r="P131" s="1">
        <v>44315</v>
      </c>
      <c r="Q131" s="1">
        <v>44347</v>
      </c>
    </row>
    <row r="132" spans="1:17" x14ac:dyDescent="0.3">
      <c r="A132" t="s">
        <v>90</v>
      </c>
      <c r="B132" s="1">
        <v>44167</v>
      </c>
      <c r="C132" s="1">
        <v>44197</v>
      </c>
      <c r="D132" s="1">
        <v>44225</v>
      </c>
      <c r="E132" s="1">
        <v>44243</v>
      </c>
      <c r="F132" s="1">
        <v>44250</v>
      </c>
      <c r="G132" s="1">
        <v>44256</v>
      </c>
      <c r="H132" s="1">
        <v>44256</v>
      </c>
      <c r="I132" s="1">
        <v>44257</v>
      </c>
      <c r="J132" s="1">
        <v>44257</v>
      </c>
      <c r="K132" s="1">
        <v>44258</v>
      </c>
      <c r="L132" s="1">
        <v>44258</v>
      </c>
      <c r="M132" s="1">
        <v>44264</v>
      </c>
      <c r="N132" s="1">
        <v>44271</v>
      </c>
      <c r="O132" s="1">
        <v>44287</v>
      </c>
      <c r="P132" s="1">
        <v>44319</v>
      </c>
      <c r="Q132" s="1">
        <v>44347</v>
      </c>
    </row>
    <row r="133" spans="1:17" x14ac:dyDescent="0.3">
      <c r="A133" t="s">
        <v>52</v>
      </c>
      <c r="B133" s="1">
        <v>44169</v>
      </c>
      <c r="C133" s="1">
        <v>44200</v>
      </c>
      <c r="D133" s="1">
        <v>44230</v>
      </c>
      <c r="E133" s="1">
        <v>44246</v>
      </c>
      <c r="F133" s="1">
        <v>44253</v>
      </c>
      <c r="G133" s="1">
        <v>44259</v>
      </c>
      <c r="H133" s="1">
        <v>44259</v>
      </c>
      <c r="I133" s="1">
        <v>44260</v>
      </c>
      <c r="J133" s="1">
        <v>44260</v>
      </c>
      <c r="K133" s="1">
        <v>44263</v>
      </c>
      <c r="L133" s="1">
        <v>44263</v>
      </c>
      <c r="M133" s="1">
        <v>44267</v>
      </c>
      <c r="N133" s="1">
        <v>44274</v>
      </c>
      <c r="O133" s="1">
        <v>44291</v>
      </c>
      <c r="P133" s="1">
        <v>44320</v>
      </c>
      <c r="Q133" s="1">
        <v>44350</v>
      </c>
    </row>
    <row r="134" spans="1:17" x14ac:dyDescent="0.3">
      <c r="A134" t="s">
        <v>42</v>
      </c>
      <c r="B134" s="1">
        <v>44183</v>
      </c>
      <c r="C134" s="1">
        <v>44214</v>
      </c>
      <c r="D134" s="1">
        <v>44244</v>
      </c>
      <c r="E134" s="1">
        <v>44260</v>
      </c>
      <c r="F134" s="1">
        <v>44267</v>
      </c>
      <c r="G134" s="1">
        <v>44273</v>
      </c>
      <c r="H134" s="1">
        <v>44273</v>
      </c>
      <c r="I134" s="1">
        <v>44274</v>
      </c>
      <c r="J134" s="1">
        <v>44274</v>
      </c>
      <c r="K134" s="1">
        <v>44277</v>
      </c>
      <c r="L134" s="1">
        <v>44277</v>
      </c>
      <c r="M134" s="1">
        <v>44281</v>
      </c>
      <c r="N134" s="1">
        <v>44288</v>
      </c>
      <c r="O134" s="1">
        <v>44305</v>
      </c>
      <c r="P134" s="1">
        <v>44334</v>
      </c>
      <c r="Q134" s="1">
        <v>44364</v>
      </c>
    </row>
    <row r="135" spans="1:17" x14ac:dyDescent="0.3">
      <c r="A135" t="s">
        <v>91</v>
      </c>
      <c r="B135" s="1">
        <v>44183</v>
      </c>
      <c r="C135" s="1">
        <v>44215</v>
      </c>
      <c r="D135" s="1">
        <v>44245</v>
      </c>
      <c r="E135" s="1">
        <v>44260</v>
      </c>
      <c r="F135" s="1">
        <v>44267</v>
      </c>
      <c r="G135" s="1">
        <v>44274</v>
      </c>
      <c r="H135" s="1">
        <v>44274</v>
      </c>
      <c r="I135" s="1">
        <v>44277</v>
      </c>
      <c r="J135" s="1">
        <v>44277</v>
      </c>
      <c r="K135" s="1">
        <v>44277</v>
      </c>
      <c r="L135" s="1">
        <v>44277</v>
      </c>
      <c r="M135" s="1">
        <v>44284</v>
      </c>
      <c r="N135" s="1">
        <v>44291</v>
      </c>
      <c r="O135" s="1">
        <v>44305</v>
      </c>
      <c r="P135" s="1">
        <v>44335</v>
      </c>
      <c r="Q135" s="1">
        <v>44365</v>
      </c>
    </row>
    <row r="136" spans="1:17" x14ac:dyDescent="0.3">
      <c r="A136" t="s">
        <v>92</v>
      </c>
      <c r="B136" s="1">
        <v>44186</v>
      </c>
      <c r="C136" s="1">
        <v>44216</v>
      </c>
      <c r="D136" s="1">
        <v>44246</v>
      </c>
      <c r="E136" s="1">
        <v>44260</v>
      </c>
      <c r="F136" s="1">
        <v>44267</v>
      </c>
      <c r="G136" s="1">
        <v>44274</v>
      </c>
      <c r="H136" s="1">
        <v>44274</v>
      </c>
      <c r="I136" s="1">
        <v>44277</v>
      </c>
      <c r="J136" s="1">
        <v>44277</v>
      </c>
      <c r="K136" s="1">
        <v>44277</v>
      </c>
      <c r="L136" s="1">
        <v>44277</v>
      </c>
      <c r="M136" s="1">
        <v>44284</v>
      </c>
      <c r="N136" s="1">
        <v>44291</v>
      </c>
      <c r="O136" s="1">
        <v>44306</v>
      </c>
      <c r="P136" s="1">
        <v>44336</v>
      </c>
      <c r="Q136" s="1">
        <v>44368</v>
      </c>
    </row>
    <row r="137" spans="1:17" x14ac:dyDescent="0.3">
      <c r="A137" t="s">
        <v>93</v>
      </c>
      <c r="B137" s="1">
        <v>44187</v>
      </c>
      <c r="C137" s="1">
        <v>44217</v>
      </c>
      <c r="D137" s="1">
        <v>44246</v>
      </c>
      <c r="E137" s="1">
        <v>44263</v>
      </c>
      <c r="F137" s="1">
        <v>44270</v>
      </c>
      <c r="G137" s="1">
        <v>44274</v>
      </c>
      <c r="H137" s="1">
        <v>44274</v>
      </c>
      <c r="I137" s="1">
        <v>44277</v>
      </c>
      <c r="J137" s="1">
        <v>44277</v>
      </c>
      <c r="K137" s="1">
        <v>44278</v>
      </c>
      <c r="L137" s="1">
        <v>44278</v>
      </c>
      <c r="M137" s="1">
        <v>44284</v>
      </c>
      <c r="N137" s="1">
        <v>44291</v>
      </c>
      <c r="O137" s="1">
        <v>44307</v>
      </c>
      <c r="P137" s="1">
        <v>44337</v>
      </c>
      <c r="Q137" s="1">
        <v>44368</v>
      </c>
    </row>
    <row r="138" spans="1:17" x14ac:dyDescent="0.3">
      <c r="A138" t="s">
        <v>96</v>
      </c>
      <c r="B138" s="1">
        <v>44190</v>
      </c>
      <c r="C138" s="1">
        <v>44222</v>
      </c>
      <c r="D138" s="1">
        <v>44252</v>
      </c>
      <c r="E138" s="1">
        <v>44267</v>
      </c>
      <c r="F138" s="1">
        <v>44274</v>
      </c>
      <c r="G138" s="1">
        <v>44281</v>
      </c>
      <c r="H138" s="1">
        <v>44281</v>
      </c>
      <c r="I138" s="1">
        <v>44284</v>
      </c>
      <c r="J138" s="1">
        <v>44284</v>
      </c>
      <c r="K138" s="1">
        <v>44284</v>
      </c>
      <c r="L138" s="1">
        <v>44284</v>
      </c>
      <c r="M138" s="1">
        <v>44291</v>
      </c>
      <c r="N138" s="1">
        <v>44298</v>
      </c>
      <c r="O138" s="1">
        <v>44312</v>
      </c>
      <c r="P138" s="1">
        <v>44342</v>
      </c>
      <c r="Q138" s="1">
        <v>44372</v>
      </c>
    </row>
    <row r="139" spans="1:17" x14ac:dyDescent="0.3">
      <c r="A139" t="s">
        <v>95</v>
      </c>
      <c r="B139" s="1">
        <v>44190</v>
      </c>
      <c r="C139" s="1">
        <v>44222</v>
      </c>
      <c r="D139" s="1">
        <v>44252</v>
      </c>
      <c r="E139" s="1">
        <v>44267</v>
      </c>
      <c r="F139" s="1">
        <v>44274</v>
      </c>
      <c r="G139" s="1">
        <v>44281</v>
      </c>
      <c r="H139" s="1">
        <v>44281</v>
      </c>
      <c r="I139" s="1">
        <v>44284</v>
      </c>
      <c r="J139" s="1">
        <v>44284</v>
      </c>
      <c r="K139" s="1">
        <v>44284</v>
      </c>
      <c r="L139" s="1">
        <v>44284</v>
      </c>
      <c r="M139" s="1">
        <v>44291</v>
      </c>
      <c r="N139" s="1">
        <v>44298</v>
      </c>
      <c r="O139" s="1">
        <v>44312</v>
      </c>
      <c r="P139" s="1">
        <v>44342</v>
      </c>
      <c r="Q139" s="1">
        <v>44372</v>
      </c>
    </row>
    <row r="140" spans="1:17" x14ac:dyDescent="0.3">
      <c r="A140" t="s">
        <v>11</v>
      </c>
      <c r="B140" s="1">
        <v>44190</v>
      </c>
      <c r="C140" s="1">
        <v>44222</v>
      </c>
      <c r="D140" s="1">
        <v>44252</v>
      </c>
      <c r="E140" s="1">
        <v>44267</v>
      </c>
      <c r="F140" s="1">
        <v>44274</v>
      </c>
      <c r="G140" s="1">
        <v>44281</v>
      </c>
      <c r="H140" s="1">
        <v>44281</v>
      </c>
      <c r="I140" s="1">
        <v>44284</v>
      </c>
      <c r="J140" s="1">
        <v>44284</v>
      </c>
      <c r="K140" s="1">
        <v>44284</v>
      </c>
      <c r="L140" s="1">
        <v>44284</v>
      </c>
      <c r="M140" s="1">
        <v>44291</v>
      </c>
      <c r="N140" s="1">
        <v>44298</v>
      </c>
      <c r="O140" s="1">
        <v>44312</v>
      </c>
      <c r="P140" s="1">
        <v>44342</v>
      </c>
      <c r="Q140" s="1">
        <v>44372</v>
      </c>
    </row>
    <row r="141" spans="1:17" x14ac:dyDescent="0.3">
      <c r="A141" t="s">
        <v>94</v>
      </c>
      <c r="B141" s="1">
        <v>44190</v>
      </c>
      <c r="C141" s="1">
        <v>44222</v>
      </c>
      <c r="D141" s="1">
        <v>44252</v>
      </c>
      <c r="E141" s="1">
        <v>44267</v>
      </c>
      <c r="F141" s="1">
        <v>44274</v>
      </c>
      <c r="G141" s="1">
        <v>44281</v>
      </c>
      <c r="H141" s="1">
        <v>44281</v>
      </c>
      <c r="I141" s="1">
        <v>44284</v>
      </c>
      <c r="J141" s="1">
        <v>44284</v>
      </c>
      <c r="K141" s="1">
        <v>44284</v>
      </c>
      <c r="L141" s="1">
        <v>44284</v>
      </c>
      <c r="M141" s="1">
        <v>44291</v>
      </c>
      <c r="N141" s="1">
        <v>44298</v>
      </c>
      <c r="O141" s="1">
        <v>44312</v>
      </c>
      <c r="P141" s="1">
        <v>44342</v>
      </c>
      <c r="Q141" s="1">
        <v>44372</v>
      </c>
    </row>
    <row r="142" spans="1:17" x14ac:dyDescent="0.3">
      <c r="A142" t="s">
        <v>1</v>
      </c>
      <c r="B142" s="1">
        <v>44194</v>
      </c>
      <c r="C142" s="1">
        <v>44224</v>
      </c>
      <c r="D142" s="1">
        <v>44253</v>
      </c>
      <c r="E142" s="1">
        <v>44270</v>
      </c>
      <c r="F142" s="1">
        <v>44277</v>
      </c>
      <c r="G142" s="1">
        <v>44281</v>
      </c>
      <c r="H142" s="1">
        <v>44281</v>
      </c>
      <c r="I142" s="1">
        <v>44284</v>
      </c>
      <c r="J142" s="1">
        <v>44284</v>
      </c>
      <c r="K142" s="1">
        <v>44285</v>
      </c>
      <c r="L142" s="1">
        <v>44285</v>
      </c>
      <c r="M142" s="1">
        <v>44291</v>
      </c>
      <c r="N142" s="1">
        <v>44298</v>
      </c>
      <c r="O142" s="1">
        <v>44314</v>
      </c>
      <c r="P142" s="1">
        <v>44344</v>
      </c>
      <c r="Q142" s="1">
        <v>44375</v>
      </c>
    </row>
    <row r="143" spans="1:17" x14ac:dyDescent="0.3">
      <c r="A143" t="s">
        <v>97</v>
      </c>
      <c r="B143" s="1">
        <v>44196</v>
      </c>
      <c r="C143" s="1">
        <v>44225</v>
      </c>
      <c r="D143" s="1">
        <v>44256</v>
      </c>
      <c r="E143" s="1">
        <v>44272</v>
      </c>
      <c r="F143" s="1">
        <v>44279</v>
      </c>
      <c r="G143" s="1">
        <v>44285</v>
      </c>
      <c r="H143" s="1">
        <v>44285</v>
      </c>
      <c r="I143" s="1">
        <v>44286</v>
      </c>
      <c r="J143" s="1">
        <v>44286</v>
      </c>
      <c r="K143" s="1">
        <v>44287</v>
      </c>
      <c r="L143" s="1">
        <v>44287</v>
      </c>
      <c r="M143" s="1">
        <v>44293</v>
      </c>
      <c r="N143" s="1">
        <v>44300</v>
      </c>
      <c r="O143" s="1">
        <v>44316</v>
      </c>
      <c r="P143" s="1">
        <v>44347</v>
      </c>
      <c r="Q143" s="1">
        <v>44376</v>
      </c>
    </row>
    <row r="144" spans="1:17" x14ac:dyDescent="0.3">
      <c r="A144" t="s">
        <v>98</v>
      </c>
      <c r="B144" s="1">
        <v>44197</v>
      </c>
      <c r="C144" s="1">
        <v>44229</v>
      </c>
      <c r="D144" s="1">
        <v>44259</v>
      </c>
      <c r="E144" s="1">
        <v>44274</v>
      </c>
      <c r="F144" s="1">
        <v>44281</v>
      </c>
      <c r="G144" s="1">
        <v>44288</v>
      </c>
      <c r="H144" s="1">
        <v>44288</v>
      </c>
      <c r="I144" s="1">
        <v>44291</v>
      </c>
      <c r="J144" s="1">
        <v>44291</v>
      </c>
      <c r="K144" s="1">
        <v>44291</v>
      </c>
      <c r="L144" s="1">
        <v>44291</v>
      </c>
      <c r="M144" s="1">
        <v>44298</v>
      </c>
      <c r="N144" s="1">
        <v>44305</v>
      </c>
      <c r="O144" s="1">
        <v>44319</v>
      </c>
      <c r="P144" s="1">
        <v>44349</v>
      </c>
      <c r="Q144" s="1">
        <v>44379</v>
      </c>
    </row>
    <row r="145" spans="1:17" x14ac:dyDescent="0.3">
      <c r="A145" t="s">
        <v>62</v>
      </c>
      <c r="B145" s="1">
        <v>44208</v>
      </c>
      <c r="C145" s="1">
        <v>44238</v>
      </c>
      <c r="D145" s="1">
        <v>44267</v>
      </c>
      <c r="E145" s="1">
        <v>44284</v>
      </c>
      <c r="F145" s="1">
        <v>44291</v>
      </c>
      <c r="G145" s="1">
        <v>44295</v>
      </c>
      <c r="H145" s="1">
        <v>44295</v>
      </c>
      <c r="I145" s="1">
        <v>44298</v>
      </c>
      <c r="J145" s="1">
        <v>44298</v>
      </c>
      <c r="K145" s="1">
        <v>44299</v>
      </c>
      <c r="L145" s="1">
        <v>44299</v>
      </c>
      <c r="M145" s="1">
        <v>44305</v>
      </c>
      <c r="N145" s="1">
        <v>44312</v>
      </c>
      <c r="O145" s="1">
        <v>44328</v>
      </c>
      <c r="P145" s="1">
        <v>44358</v>
      </c>
      <c r="Q145" s="1">
        <v>44389</v>
      </c>
    </row>
    <row r="146" spans="1:17" x14ac:dyDescent="0.3">
      <c r="A146" t="s">
        <v>1</v>
      </c>
      <c r="B146" s="1">
        <v>44214</v>
      </c>
      <c r="C146" s="1">
        <v>44244</v>
      </c>
      <c r="D146" s="1">
        <v>44274</v>
      </c>
      <c r="E146" s="1">
        <v>44288</v>
      </c>
      <c r="F146" s="1">
        <v>44295</v>
      </c>
      <c r="G146" s="1">
        <v>44302</v>
      </c>
      <c r="H146" s="1">
        <v>44302</v>
      </c>
      <c r="I146" s="1">
        <v>44305</v>
      </c>
      <c r="J146" s="1">
        <v>44305</v>
      </c>
      <c r="K146" s="1">
        <v>44305</v>
      </c>
      <c r="L146" s="1">
        <v>44305</v>
      </c>
      <c r="M146" s="1">
        <v>44312</v>
      </c>
      <c r="N146" s="1">
        <v>44319</v>
      </c>
      <c r="O146" s="1">
        <v>44334</v>
      </c>
      <c r="P146" s="1">
        <v>44364</v>
      </c>
      <c r="Q146" s="1">
        <v>44396</v>
      </c>
    </row>
    <row r="147" spans="1:17" x14ac:dyDescent="0.3">
      <c r="A147" t="s">
        <v>99</v>
      </c>
      <c r="B147" s="1">
        <v>44222</v>
      </c>
      <c r="C147" s="1">
        <v>44252</v>
      </c>
      <c r="D147" s="1">
        <v>44281</v>
      </c>
      <c r="E147" s="1">
        <v>44298</v>
      </c>
      <c r="F147" s="1">
        <v>44305</v>
      </c>
      <c r="G147" s="1">
        <v>44309</v>
      </c>
      <c r="H147" s="1">
        <v>44309</v>
      </c>
      <c r="I147" s="1">
        <v>44312</v>
      </c>
      <c r="J147" s="1">
        <v>44312</v>
      </c>
      <c r="K147" s="1">
        <v>44313</v>
      </c>
      <c r="L147" s="1">
        <v>44313</v>
      </c>
      <c r="M147" s="1">
        <v>44319</v>
      </c>
      <c r="N147" s="1">
        <v>44326</v>
      </c>
      <c r="O147" s="1">
        <v>44342</v>
      </c>
      <c r="P147" s="1">
        <v>44372</v>
      </c>
      <c r="Q147" s="1">
        <v>44403</v>
      </c>
    </row>
    <row r="148" spans="1:17" x14ac:dyDescent="0.3">
      <c r="A148" t="s">
        <v>100</v>
      </c>
      <c r="B148" s="1">
        <v>44223</v>
      </c>
      <c r="C148" s="1">
        <v>44253</v>
      </c>
      <c r="D148" s="1">
        <v>44281</v>
      </c>
      <c r="E148" s="1">
        <v>44299</v>
      </c>
      <c r="F148" s="1">
        <v>44306</v>
      </c>
      <c r="G148" s="1">
        <v>44312</v>
      </c>
      <c r="H148" s="1">
        <v>44312</v>
      </c>
      <c r="I148" s="1">
        <v>44313</v>
      </c>
      <c r="J148" s="1">
        <v>44313</v>
      </c>
      <c r="K148" s="1">
        <v>44314</v>
      </c>
      <c r="L148" s="1">
        <v>44314</v>
      </c>
      <c r="M148" s="1">
        <v>44320</v>
      </c>
      <c r="N148" s="1">
        <v>44327</v>
      </c>
      <c r="O148" s="1">
        <v>44343</v>
      </c>
      <c r="P148" s="1">
        <v>44375</v>
      </c>
      <c r="Q148" s="1">
        <v>44403</v>
      </c>
    </row>
    <row r="149" spans="1:17" x14ac:dyDescent="0.3">
      <c r="A149" t="s">
        <v>18</v>
      </c>
      <c r="B149" s="1">
        <v>44238</v>
      </c>
      <c r="C149" s="1">
        <v>44267</v>
      </c>
      <c r="D149" s="1">
        <v>44298</v>
      </c>
      <c r="E149" s="1">
        <v>44314</v>
      </c>
      <c r="F149" s="1">
        <v>44321</v>
      </c>
      <c r="G149" s="1">
        <v>44327</v>
      </c>
      <c r="H149" s="1">
        <v>44327</v>
      </c>
      <c r="I149" s="1">
        <v>44328</v>
      </c>
      <c r="J149" s="1">
        <v>44328</v>
      </c>
      <c r="K149" s="1">
        <v>44329</v>
      </c>
      <c r="L149" s="1">
        <v>44329</v>
      </c>
      <c r="M149" s="1">
        <v>44335</v>
      </c>
      <c r="N149" s="1">
        <v>44342</v>
      </c>
      <c r="O149" s="1">
        <v>44358</v>
      </c>
      <c r="P149" s="1">
        <v>44389</v>
      </c>
      <c r="Q149" s="1">
        <v>44418</v>
      </c>
    </row>
    <row r="150" spans="1:17" x14ac:dyDescent="0.3">
      <c r="A150" t="s">
        <v>101</v>
      </c>
      <c r="B150" s="1">
        <v>44239</v>
      </c>
      <c r="C150" s="1">
        <v>44270</v>
      </c>
      <c r="D150" s="1">
        <v>44300</v>
      </c>
      <c r="E150" s="1">
        <v>44316</v>
      </c>
      <c r="F150" s="1">
        <v>44323</v>
      </c>
      <c r="G150" s="1">
        <v>44329</v>
      </c>
      <c r="H150" s="1">
        <v>44329</v>
      </c>
      <c r="I150" s="1">
        <v>44330</v>
      </c>
      <c r="J150" s="1">
        <v>44330</v>
      </c>
      <c r="K150" s="1">
        <v>44333</v>
      </c>
      <c r="L150" s="1">
        <v>44333</v>
      </c>
      <c r="M150" s="1">
        <v>44337</v>
      </c>
      <c r="N150" s="1">
        <v>44344</v>
      </c>
      <c r="O150" s="1">
        <v>44361</v>
      </c>
      <c r="P150" s="1">
        <v>44390</v>
      </c>
      <c r="Q150" s="1">
        <v>44420</v>
      </c>
    </row>
    <row r="151" spans="1:17" x14ac:dyDescent="0.3">
      <c r="A151" t="s">
        <v>24</v>
      </c>
      <c r="B151" s="1">
        <v>44244</v>
      </c>
      <c r="C151" s="1">
        <v>44274</v>
      </c>
      <c r="D151" s="1">
        <v>44302</v>
      </c>
      <c r="E151" s="1">
        <v>44320</v>
      </c>
      <c r="F151" s="1">
        <v>44327</v>
      </c>
      <c r="G151" s="1">
        <v>44333</v>
      </c>
      <c r="H151" s="1">
        <v>44333</v>
      </c>
      <c r="I151" s="1">
        <v>44334</v>
      </c>
      <c r="J151" s="1">
        <v>44334</v>
      </c>
      <c r="K151" s="1">
        <v>44335</v>
      </c>
      <c r="L151" s="1">
        <v>44335</v>
      </c>
      <c r="M151" s="1">
        <v>44341</v>
      </c>
      <c r="N151" s="1">
        <v>44348</v>
      </c>
      <c r="O151" s="1">
        <v>44364</v>
      </c>
      <c r="P151" s="1">
        <v>44396</v>
      </c>
      <c r="Q151" s="1">
        <v>44424</v>
      </c>
    </row>
    <row r="152" spans="1:17" x14ac:dyDescent="0.3">
      <c r="A152" t="s">
        <v>11</v>
      </c>
      <c r="B152" s="1">
        <v>44246</v>
      </c>
      <c r="C152" s="1">
        <v>44274</v>
      </c>
      <c r="D152" s="1">
        <v>44306</v>
      </c>
      <c r="E152" s="1">
        <v>44322</v>
      </c>
      <c r="F152" s="1">
        <v>44329</v>
      </c>
      <c r="G152" s="1">
        <v>44335</v>
      </c>
      <c r="H152" s="1">
        <v>44335</v>
      </c>
      <c r="I152" s="1">
        <v>44336</v>
      </c>
      <c r="J152" s="1">
        <v>44336</v>
      </c>
      <c r="K152" s="1">
        <v>44337</v>
      </c>
      <c r="L152" s="1">
        <v>44337</v>
      </c>
      <c r="M152" s="1">
        <v>44343</v>
      </c>
      <c r="N152" s="1">
        <v>44350</v>
      </c>
      <c r="O152" s="1">
        <v>44368</v>
      </c>
      <c r="P152" s="1">
        <v>44396</v>
      </c>
      <c r="Q152" s="1">
        <v>44426</v>
      </c>
    </row>
    <row r="153" spans="1:17" x14ac:dyDescent="0.3">
      <c r="A153" t="s">
        <v>102</v>
      </c>
      <c r="B153" s="1">
        <v>44246</v>
      </c>
      <c r="C153" s="1">
        <v>44277</v>
      </c>
      <c r="D153" s="1">
        <v>44307</v>
      </c>
      <c r="E153" s="1">
        <v>44323</v>
      </c>
      <c r="F153" s="1">
        <v>44330</v>
      </c>
      <c r="G153" s="1">
        <v>44336</v>
      </c>
      <c r="H153" s="1">
        <v>44336</v>
      </c>
      <c r="I153" s="1">
        <v>44337</v>
      </c>
      <c r="J153" s="1">
        <v>44337</v>
      </c>
      <c r="K153" s="1">
        <v>44340</v>
      </c>
      <c r="L153" s="1">
        <v>44340</v>
      </c>
      <c r="M153" s="1">
        <v>44344</v>
      </c>
      <c r="N153" s="1">
        <v>44351</v>
      </c>
      <c r="O153" s="1">
        <v>44368</v>
      </c>
      <c r="P153" s="1">
        <v>44397</v>
      </c>
      <c r="Q153" s="1">
        <v>44427</v>
      </c>
    </row>
    <row r="154" spans="1:17" x14ac:dyDescent="0.3">
      <c r="A154" t="s">
        <v>11</v>
      </c>
      <c r="B154" s="1">
        <v>44251</v>
      </c>
      <c r="C154" s="1">
        <v>44281</v>
      </c>
      <c r="D154" s="1">
        <v>44309</v>
      </c>
      <c r="E154" s="1">
        <v>44327</v>
      </c>
      <c r="F154" s="1">
        <v>44334</v>
      </c>
      <c r="G154" s="1">
        <v>44340</v>
      </c>
      <c r="H154" s="1">
        <v>44340</v>
      </c>
      <c r="I154" s="1">
        <v>44341</v>
      </c>
      <c r="J154" s="1">
        <v>44341</v>
      </c>
      <c r="K154" s="1">
        <v>44342</v>
      </c>
      <c r="L154" s="1">
        <v>44342</v>
      </c>
      <c r="M154" s="1">
        <v>44348</v>
      </c>
      <c r="N154" s="1">
        <v>44355</v>
      </c>
      <c r="O154" s="1">
        <v>44371</v>
      </c>
      <c r="P154" s="1">
        <v>44403</v>
      </c>
      <c r="Q154" s="1">
        <v>44431</v>
      </c>
    </row>
    <row r="155" spans="1:17" x14ac:dyDescent="0.3">
      <c r="A155" t="s">
        <v>14</v>
      </c>
      <c r="B155" s="1">
        <v>44253</v>
      </c>
      <c r="C155" s="1">
        <v>44281</v>
      </c>
      <c r="D155" s="1">
        <v>44313</v>
      </c>
      <c r="E155" s="1">
        <v>44329</v>
      </c>
      <c r="F155" s="1">
        <v>44336</v>
      </c>
      <c r="G155" s="1">
        <v>44342</v>
      </c>
      <c r="H155" s="1">
        <v>44342</v>
      </c>
      <c r="I155" s="1">
        <v>44343</v>
      </c>
      <c r="J155" s="1">
        <v>44343</v>
      </c>
      <c r="K155" s="1">
        <v>44344</v>
      </c>
      <c r="L155" s="1">
        <v>44344</v>
      </c>
      <c r="M155" s="1">
        <v>44350</v>
      </c>
      <c r="N155" s="1">
        <v>44357</v>
      </c>
      <c r="O155" s="1">
        <v>44375</v>
      </c>
      <c r="P155" s="1">
        <v>44403</v>
      </c>
      <c r="Q155" s="1">
        <v>44433</v>
      </c>
    </row>
    <row r="156" spans="1:17" x14ac:dyDescent="0.3">
      <c r="A156" t="s">
        <v>103</v>
      </c>
      <c r="B156" s="1">
        <v>44253</v>
      </c>
      <c r="C156" s="1">
        <v>44284</v>
      </c>
      <c r="D156" s="1">
        <v>44314</v>
      </c>
      <c r="E156" s="1">
        <v>44330</v>
      </c>
      <c r="F156" s="1">
        <v>44337</v>
      </c>
      <c r="G156" s="1">
        <v>44343</v>
      </c>
      <c r="H156" s="1">
        <v>44343</v>
      </c>
      <c r="I156" s="1">
        <v>44344</v>
      </c>
      <c r="J156" s="1">
        <v>44344</v>
      </c>
      <c r="K156" s="1">
        <v>44347</v>
      </c>
      <c r="L156" s="1">
        <v>44347</v>
      </c>
      <c r="M156" s="1">
        <v>44351</v>
      </c>
      <c r="N156" s="1">
        <v>44358</v>
      </c>
      <c r="O156" s="1">
        <v>44375</v>
      </c>
      <c r="P156" s="1">
        <v>44404</v>
      </c>
      <c r="Q156" s="1">
        <v>44434</v>
      </c>
    </row>
    <row r="157" spans="1:17" x14ac:dyDescent="0.3">
      <c r="A157" t="s">
        <v>14</v>
      </c>
      <c r="B157" s="1">
        <v>44253</v>
      </c>
      <c r="C157" s="1">
        <v>44285</v>
      </c>
      <c r="D157" s="1">
        <v>44315</v>
      </c>
      <c r="E157" s="1">
        <v>44330</v>
      </c>
      <c r="F157" s="1">
        <v>44337</v>
      </c>
      <c r="G157" s="1">
        <v>44344</v>
      </c>
      <c r="H157" s="1">
        <v>44344</v>
      </c>
      <c r="I157" s="1">
        <v>44347</v>
      </c>
      <c r="J157" s="1">
        <v>44347</v>
      </c>
      <c r="K157" s="1">
        <v>44347</v>
      </c>
      <c r="L157" s="1">
        <v>44347</v>
      </c>
      <c r="M157" s="1">
        <v>44354</v>
      </c>
      <c r="N157" s="1">
        <v>44361</v>
      </c>
      <c r="O157" s="1">
        <v>44375</v>
      </c>
      <c r="P157" s="1">
        <v>44405</v>
      </c>
      <c r="Q157" s="1">
        <v>44435</v>
      </c>
    </row>
    <row r="158" spans="1:17" x14ac:dyDescent="0.3">
      <c r="A158" t="s">
        <v>11</v>
      </c>
      <c r="B158" s="1">
        <v>44256</v>
      </c>
      <c r="C158" s="1">
        <v>44286</v>
      </c>
      <c r="D158" s="1">
        <v>44316</v>
      </c>
      <c r="E158" s="1">
        <v>44330</v>
      </c>
      <c r="F158" s="1">
        <v>44337</v>
      </c>
      <c r="G158" s="1">
        <v>44344</v>
      </c>
      <c r="H158" s="1">
        <v>44344</v>
      </c>
      <c r="I158" s="1">
        <v>44347</v>
      </c>
      <c r="J158" s="1">
        <v>44347</v>
      </c>
      <c r="K158" s="1">
        <v>44347</v>
      </c>
      <c r="L158" s="1">
        <v>44347</v>
      </c>
      <c r="M158" s="1">
        <v>44354</v>
      </c>
      <c r="N158" s="1">
        <v>44361</v>
      </c>
      <c r="O158" s="1">
        <v>44376</v>
      </c>
      <c r="P158" s="1">
        <v>44406</v>
      </c>
      <c r="Q158" s="1">
        <v>44438</v>
      </c>
    </row>
    <row r="159" spans="1:17" x14ac:dyDescent="0.3">
      <c r="A159" t="s">
        <v>69</v>
      </c>
      <c r="B159" s="1">
        <v>44258</v>
      </c>
      <c r="C159" s="1">
        <v>44288</v>
      </c>
      <c r="D159" s="1">
        <v>44316</v>
      </c>
      <c r="E159" s="1">
        <v>44334</v>
      </c>
      <c r="F159" s="1">
        <v>44341</v>
      </c>
      <c r="G159" s="1">
        <v>44347</v>
      </c>
      <c r="H159" s="1">
        <v>44347</v>
      </c>
      <c r="I159" s="1">
        <v>44348</v>
      </c>
      <c r="J159" s="1">
        <v>44348</v>
      </c>
      <c r="K159" s="1">
        <v>44349</v>
      </c>
      <c r="L159" s="1">
        <v>44349</v>
      </c>
      <c r="M159" s="1">
        <v>44355</v>
      </c>
      <c r="N159" s="1">
        <v>44362</v>
      </c>
      <c r="O159" s="1">
        <v>44378</v>
      </c>
      <c r="P159" s="1">
        <v>44410</v>
      </c>
      <c r="Q159" s="1">
        <v>44438</v>
      </c>
    </row>
    <row r="160" spans="1:17" x14ac:dyDescent="0.3">
      <c r="A160" t="s">
        <v>104</v>
      </c>
      <c r="B160" s="1">
        <v>44258</v>
      </c>
      <c r="C160" s="1">
        <v>44288</v>
      </c>
      <c r="D160" s="1">
        <v>44316</v>
      </c>
      <c r="E160" s="1">
        <v>44334</v>
      </c>
      <c r="F160" s="1">
        <v>44341</v>
      </c>
      <c r="G160" s="1">
        <v>44347</v>
      </c>
      <c r="H160" s="1">
        <v>44347</v>
      </c>
      <c r="I160" s="1">
        <v>44348</v>
      </c>
      <c r="J160" s="1">
        <v>44348</v>
      </c>
      <c r="K160" s="1">
        <v>44349</v>
      </c>
      <c r="L160" s="1">
        <v>44349</v>
      </c>
      <c r="M160" s="1">
        <v>44355</v>
      </c>
      <c r="N160" s="1">
        <v>44362</v>
      </c>
      <c r="O160" s="1">
        <v>44378</v>
      </c>
      <c r="P160" s="1">
        <v>44410</v>
      </c>
      <c r="Q160" s="1">
        <v>44438</v>
      </c>
    </row>
    <row r="161" spans="1:17" x14ac:dyDescent="0.3">
      <c r="A161" t="s">
        <v>105</v>
      </c>
      <c r="B161" s="1">
        <v>44258</v>
      </c>
      <c r="C161" s="1">
        <v>44288</v>
      </c>
      <c r="D161" s="1">
        <v>44316</v>
      </c>
      <c r="E161" s="1">
        <v>44334</v>
      </c>
      <c r="F161" s="1">
        <v>44341</v>
      </c>
      <c r="G161" s="1">
        <v>44347</v>
      </c>
      <c r="H161" s="1">
        <v>44347</v>
      </c>
      <c r="I161" s="1">
        <v>44348</v>
      </c>
      <c r="J161" s="1">
        <v>44348</v>
      </c>
      <c r="K161" s="1">
        <v>44349</v>
      </c>
      <c r="L161" s="1">
        <v>44349</v>
      </c>
      <c r="M161" s="1">
        <v>44355</v>
      </c>
      <c r="N161" s="1">
        <v>44362</v>
      </c>
      <c r="O161" s="1">
        <v>44378</v>
      </c>
      <c r="P161" s="1">
        <v>44410</v>
      </c>
      <c r="Q161" s="1">
        <v>44438</v>
      </c>
    </row>
    <row r="162" spans="1:17" x14ac:dyDescent="0.3">
      <c r="A162" t="s">
        <v>106</v>
      </c>
      <c r="B162" s="1">
        <v>44258</v>
      </c>
      <c r="C162" s="1">
        <v>44288</v>
      </c>
      <c r="D162" s="1">
        <v>44316</v>
      </c>
      <c r="E162" s="1">
        <v>44334</v>
      </c>
      <c r="F162" s="1">
        <v>44341</v>
      </c>
      <c r="G162" s="1">
        <v>44347</v>
      </c>
      <c r="H162" s="1">
        <v>44347</v>
      </c>
      <c r="I162" s="1">
        <v>44348</v>
      </c>
      <c r="J162" s="1">
        <v>44348</v>
      </c>
      <c r="K162" s="1">
        <v>44349</v>
      </c>
      <c r="L162" s="1">
        <v>44349</v>
      </c>
      <c r="M162" s="1">
        <v>44355</v>
      </c>
      <c r="N162" s="1">
        <v>44362</v>
      </c>
      <c r="O162" s="1">
        <v>44378</v>
      </c>
      <c r="P162" s="1">
        <v>44410</v>
      </c>
      <c r="Q162" s="1">
        <v>44438</v>
      </c>
    </row>
    <row r="163" spans="1:17" x14ac:dyDescent="0.3">
      <c r="A163" t="s">
        <v>107</v>
      </c>
      <c r="B163" s="1">
        <v>44260</v>
      </c>
      <c r="C163" s="1">
        <v>44292</v>
      </c>
      <c r="D163" s="1">
        <v>44322</v>
      </c>
      <c r="E163" s="1">
        <v>44337</v>
      </c>
      <c r="F163" s="1">
        <v>44344</v>
      </c>
      <c r="G163" s="1">
        <v>44351</v>
      </c>
      <c r="H163" s="1">
        <v>44351</v>
      </c>
      <c r="I163" s="1">
        <v>44354</v>
      </c>
      <c r="J163" s="1">
        <v>44354</v>
      </c>
      <c r="K163" s="1">
        <v>44354</v>
      </c>
      <c r="L163" s="1">
        <v>44354</v>
      </c>
      <c r="M163" s="1">
        <v>44361</v>
      </c>
      <c r="N163" s="1">
        <v>44368</v>
      </c>
      <c r="O163" s="1">
        <v>44382</v>
      </c>
      <c r="P163" s="1">
        <v>44412</v>
      </c>
      <c r="Q163" s="1">
        <v>44442</v>
      </c>
    </row>
    <row r="164" spans="1:17" x14ac:dyDescent="0.3">
      <c r="A164" t="s">
        <v>108</v>
      </c>
      <c r="B164" s="1">
        <v>44264</v>
      </c>
      <c r="C164" s="1">
        <v>44294</v>
      </c>
      <c r="D164" s="1">
        <v>44323</v>
      </c>
      <c r="E164" s="1">
        <v>44340</v>
      </c>
      <c r="F164" s="1">
        <v>44347</v>
      </c>
      <c r="G164" s="1">
        <v>44351</v>
      </c>
      <c r="H164" s="1">
        <v>44351</v>
      </c>
      <c r="I164" s="1">
        <v>44354</v>
      </c>
      <c r="J164" s="1">
        <v>44354</v>
      </c>
      <c r="K164" s="1">
        <v>44355</v>
      </c>
      <c r="L164" s="1">
        <v>44355</v>
      </c>
      <c r="M164" s="1">
        <v>44361</v>
      </c>
      <c r="N164" s="1">
        <v>44368</v>
      </c>
      <c r="O164" s="1">
        <v>44384</v>
      </c>
      <c r="P164" s="1">
        <v>44414</v>
      </c>
      <c r="Q164" s="1">
        <v>44445</v>
      </c>
    </row>
    <row r="165" spans="1:17" x14ac:dyDescent="0.3">
      <c r="A165" t="s">
        <v>63</v>
      </c>
      <c r="B165" s="1">
        <v>44264</v>
      </c>
      <c r="C165" s="1">
        <v>44294</v>
      </c>
      <c r="D165" s="1">
        <v>44323</v>
      </c>
      <c r="E165" s="1">
        <v>44340</v>
      </c>
      <c r="F165" s="1">
        <v>44347</v>
      </c>
      <c r="G165" s="1">
        <v>44351</v>
      </c>
      <c r="H165" s="1">
        <v>44351</v>
      </c>
      <c r="I165" s="1">
        <v>44354</v>
      </c>
      <c r="J165" s="1">
        <v>44354</v>
      </c>
      <c r="K165" s="1">
        <v>44355</v>
      </c>
      <c r="L165" s="1">
        <v>44355</v>
      </c>
      <c r="M165" s="1">
        <v>44361</v>
      </c>
      <c r="N165" s="1">
        <v>44368</v>
      </c>
      <c r="O165" s="1">
        <v>44384</v>
      </c>
      <c r="P165" s="1">
        <v>44414</v>
      </c>
      <c r="Q165" s="1">
        <v>44445</v>
      </c>
    </row>
    <row r="166" spans="1:17" x14ac:dyDescent="0.3">
      <c r="A166" t="s">
        <v>109</v>
      </c>
      <c r="B166" s="1">
        <v>44265</v>
      </c>
      <c r="C166" s="1">
        <v>44295</v>
      </c>
      <c r="D166" s="1">
        <v>44323</v>
      </c>
      <c r="E166" s="1">
        <v>44341</v>
      </c>
      <c r="F166" s="1">
        <v>44348</v>
      </c>
      <c r="G166" s="1">
        <v>44354</v>
      </c>
      <c r="H166" s="1">
        <v>44354</v>
      </c>
      <c r="I166" s="1">
        <v>44355</v>
      </c>
      <c r="J166" s="1">
        <v>44355</v>
      </c>
      <c r="K166" s="1">
        <v>44356</v>
      </c>
      <c r="L166" s="1">
        <v>44356</v>
      </c>
      <c r="M166" s="1">
        <v>44362</v>
      </c>
      <c r="N166" s="1">
        <v>44369</v>
      </c>
      <c r="O166" s="1">
        <v>44385</v>
      </c>
      <c r="P166" s="1">
        <v>44417</v>
      </c>
      <c r="Q166" s="1">
        <v>44445</v>
      </c>
    </row>
    <row r="167" spans="1:17" x14ac:dyDescent="0.3">
      <c r="A167" t="s">
        <v>15</v>
      </c>
      <c r="B167" s="1">
        <v>44265</v>
      </c>
      <c r="C167" s="1">
        <v>44295</v>
      </c>
      <c r="D167" s="1">
        <v>44323</v>
      </c>
      <c r="E167" s="1">
        <v>44341</v>
      </c>
      <c r="F167" s="1">
        <v>44348</v>
      </c>
      <c r="G167" s="1">
        <v>44354</v>
      </c>
      <c r="H167" s="1">
        <v>44354</v>
      </c>
      <c r="I167" s="1">
        <v>44355</v>
      </c>
      <c r="J167" s="1">
        <v>44355</v>
      </c>
      <c r="K167" s="1">
        <v>44356</v>
      </c>
      <c r="L167" s="1">
        <v>44356</v>
      </c>
      <c r="M167" s="1">
        <v>44362</v>
      </c>
      <c r="N167" s="1">
        <v>44369</v>
      </c>
      <c r="O167" s="1">
        <v>44385</v>
      </c>
      <c r="P167" s="1">
        <v>44417</v>
      </c>
      <c r="Q167" s="1">
        <v>44445</v>
      </c>
    </row>
    <row r="168" spans="1:17" x14ac:dyDescent="0.3">
      <c r="A168" t="s">
        <v>111</v>
      </c>
      <c r="B168" s="1">
        <v>44274</v>
      </c>
      <c r="C168" s="1">
        <v>44302</v>
      </c>
      <c r="D168" s="1">
        <v>44334</v>
      </c>
      <c r="E168" s="1">
        <v>44350</v>
      </c>
      <c r="F168" s="1">
        <v>44357</v>
      </c>
      <c r="G168" s="1">
        <v>44363</v>
      </c>
      <c r="H168" s="1">
        <v>44363</v>
      </c>
      <c r="I168" s="1">
        <v>44364</v>
      </c>
      <c r="J168" s="1">
        <v>44364</v>
      </c>
      <c r="K168" s="1">
        <v>44365</v>
      </c>
      <c r="L168" s="1">
        <v>44365</v>
      </c>
      <c r="M168" s="1">
        <v>44371</v>
      </c>
      <c r="N168" s="1">
        <v>44378</v>
      </c>
      <c r="O168" s="1">
        <v>44396</v>
      </c>
      <c r="P168" s="1">
        <v>44424</v>
      </c>
      <c r="Q168" s="1">
        <v>44454</v>
      </c>
    </row>
    <row r="169" spans="1:17" x14ac:dyDescent="0.3">
      <c r="A169" t="s">
        <v>28</v>
      </c>
      <c r="B169" s="1">
        <v>44273</v>
      </c>
      <c r="C169" s="1">
        <v>44302</v>
      </c>
      <c r="D169" s="1">
        <v>44333</v>
      </c>
      <c r="E169" s="1">
        <v>44349</v>
      </c>
      <c r="F169" s="1">
        <v>44356</v>
      </c>
      <c r="G169" s="1">
        <v>44362</v>
      </c>
      <c r="H169" s="1">
        <v>44362</v>
      </c>
      <c r="I169" s="1">
        <v>44363</v>
      </c>
      <c r="J169" s="1">
        <v>44363</v>
      </c>
      <c r="K169" s="1">
        <v>44364</v>
      </c>
      <c r="L169" s="1">
        <v>44364</v>
      </c>
      <c r="M169" s="1">
        <v>44370</v>
      </c>
      <c r="N169" s="1">
        <v>44377</v>
      </c>
      <c r="O169" s="1">
        <v>44393</v>
      </c>
      <c r="P169" s="1">
        <v>44424</v>
      </c>
      <c r="Q169" s="1">
        <v>44453</v>
      </c>
    </row>
    <row r="170" spans="1:17" x14ac:dyDescent="0.3">
      <c r="A170" t="s">
        <v>110</v>
      </c>
      <c r="B170" s="1">
        <v>44274</v>
      </c>
      <c r="C170" s="1">
        <v>44302</v>
      </c>
      <c r="D170" s="1">
        <v>44334</v>
      </c>
      <c r="E170" s="1">
        <v>44350</v>
      </c>
      <c r="F170" s="1">
        <v>44357</v>
      </c>
      <c r="G170" s="1">
        <v>44363</v>
      </c>
      <c r="H170" s="1">
        <v>44363</v>
      </c>
      <c r="I170" s="1">
        <v>44364</v>
      </c>
      <c r="J170" s="1">
        <v>44364</v>
      </c>
      <c r="K170" s="1">
        <v>44365</v>
      </c>
      <c r="L170" s="1">
        <v>44365</v>
      </c>
      <c r="M170" s="1">
        <v>44371</v>
      </c>
      <c r="N170" s="1">
        <v>44378</v>
      </c>
      <c r="O170" s="1">
        <v>44396</v>
      </c>
      <c r="P170" s="1">
        <v>44424</v>
      </c>
      <c r="Q170" s="1">
        <v>44454</v>
      </c>
    </row>
    <row r="171" spans="1:17" x14ac:dyDescent="0.3">
      <c r="A171" t="s">
        <v>14</v>
      </c>
      <c r="B171" s="1">
        <v>44274</v>
      </c>
      <c r="C171" s="1">
        <v>44305</v>
      </c>
      <c r="D171" s="1">
        <v>44335</v>
      </c>
      <c r="E171" s="1">
        <v>44351</v>
      </c>
      <c r="F171" s="1">
        <v>44358</v>
      </c>
      <c r="G171" s="1">
        <v>44364</v>
      </c>
      <c r="H171" s="1">
        <v>44364</v>
      </c>
      <c r="I171" s="1">
        <v>44365</v>
      </c>
      <c r="J171" s="1">
        <v>44365</v>
      </c>
      <c r="K171" s="1">
        <v>44368</v>
      </c>
      <c r="L171" s="1">
        <v>44368</v>
      </c>
      <c r="M171" s="1">
        <v>44372</v>
      </c>
      <c r="N171" s="1">
        <v>44379</v>
      </c>
      <c r="O171" s="1">
        <v>44396</v>
      </c>
      <c r="P171" s="1">
        <v>44425</v>
      </c>
      <c r="Q171" s="1">
        <v>44455</v>
      </c>
    </row>
    <row r="172" spans="1:17" x14ac:dyDescent="0.3">
      <c r="A172" t="s">
        <v>112</v>
      </c>
      <c r="B172" s="1">
        <v>44286</v>
      </c>
      <c r="C172" s="1">
        <v>44316</v>
      </c>
      <c r="D172" s="1">
        <v>44344</v>
      </c>
      <c r="E172" s="1">
        <v>44362</v>
      </c>
      <c r="F172" s="1">
        <v>44369</v>
      </c>
      <c r="G172" s="1">
        <v>44375</v>
      </c>
      <c r="H172" s="1">
        <v>44375</v>
      </c>
      <c r="I172" s="1">
        <v>44376</v>
      </c>
      <c r="J172" s="1">
        <v>44376</v>
      </c>
      <c r="K172" s="1">
        <v>44377</v>
      </c>
      <c r="L172" s="1">
        <v>44377</v>
      </c>
      <c r="M172" s="1">
        <v>44383</v>
      </c>
      <c r="N172" s="1">
        <v>44390</v>
      </c>
      <c r="O172" s="1">
        <v>44406</v>
      </c>
      <c r="P172" s="1">
        <v>44438</v>
      </c>
      <c r="Q172" s="1">
        <v>44466</v>
      </c>
    </row>
    <row r="173" spans="1:17" x14ac:dyDescent="0.3">
      <c r="A173" t="s">
        <v>113</v>
      </c>
      <c r="B173" s="1">
        <v>44288</v>
      </c>
      <c r="C173" s="1">
        <v>44319</v>
      </c>
      <c r="D173" s="1">
        <v>44349</v>
      </c>
      <c r="E173" s="1">
        <v>44365</v>
      </c>
      <c r="F173" s="1">
        <v>44372</v>
      </c>
      <c r="G173" s="1">
        <v>44378</v>
      </c>
      <c r="H173" s="1">
        <v>44378</v>
      </c>
      <c r="I173" s="1">
        <v>44379</v>
      </c>
      <c r="J173" s="1">
        <v>44379</v>
      </c>
      <c r="K173" s="1">
        <v>44382</v>
      </c>
      <c r="L173" s="1">
        <v>44382</v>
      </c>
      <c r="M173" s="1">
        <v>44386</v>
      </c>
      <c r="N173" s="1">
        <v>44393</v>
      </c>
      <c r="O173" s="1">
        <v>44410</v>
      </c>
      <c r="P173" s="1">
        <v>44439</v>
      </c>
      <c r="Q173" s="1">
        <v>44469</v>
      </c>
    </row>
    <row r="174" spans="1:17" x14ac:dyDescent="0.3">
      <c r="A174" t="s">
        <v>114</v>
      </c>
      <c r="B174" s="1">
        <v>44294</v>
      </c>
      <c r="C174" s="1">
        <v>44323</v>
      </c>
      <c r="D174" s="1">
        <v>44354</v>
      </c>
      <c r="E174" s="1">
        <v>44370</v>
      </c>
      <c r="F174" s="1">
        <v>44377</v>
      </c>
      <c r="G174" s="1">
        <v>44383</v>
      </c>
      <c r="H174" s="1">
        <v>44383</v>
      </c>
      <c r="I174" s="1">
        <v>44384</v>
      </c>
      <c r="J174" s="1">
        <v>44384</v>
      </c>
      <c r="K174" s="1">
        <v>44385</v>
      </c>
      <c r="L174" s="1">
        <v>44385</v>
      </c>
      <c r="M174" s="1">
        <v>44391</v>
      </c>
      <c r="N174" s="1">
        <v>44398</v>
      </c>
      <c r="O174" s="1">
        <v>44414</v>
      </c>
      <c r="P174" s="1">
        <v>44445</v>
      </c>
      <c r="Q174" s="1">
        <v>44474</v>
      </c>
    </row>
    <row r="175" spans="1:17" x14ac:dyDescent="0.3">
      <c r="A175" t="s">
        <v>1</v>
      </c>
      <c r="B175" s="1">
        <v>44305</v>
      </c>
      <c r="C175" s="1">
        <v>44335</v>
      </c>
      <c r="D175" s="1">
        <v>44365</v>
      </c>
      <c r="E175" s="1">
        <v>44379</v>
      </c>
      <c r="F175" s="1">
        <v>44386</v>
      </c>
      <c r="G175" s="1">
        <v>44393</v>
      </c>
      <c r="H175" s="1">
        <v>44393</v>
      </c>
      <c r="I175" s="1">
        <v>44396</v>
      </c>
      <c r="J175" s="1">
        <v>44396</v>
      </c>
      <c r="K175" s="1">
        <v>44396</v>
      </c>
      <c r="L175" s="1">
        <v>44396</v>
      </c>
      <c r="M175" s="1">
        <v>44403</v>
      </c>
      <c r="N175" s="1">
        <v>44410</v>
      </c>
      <c r="O175" s="1">
        <v>44425</v>
      </c>
      <c r="P175" s="1">
        <v>44455</v>
      </c>
      <c r="Q175" s="1">
        <v>44487</v>
      </c>
    </row>
    <row r="176" spans="1:17" x14ac:dyDescent="0.3">
      <c r="A176" t="s">
        <v>115</v>
      </c>
      <c r="B176" s="1">
        <v>44305</v>
      </c>
      <c r="C176" s="1">
        <v>44335</v>
      </c>
      <c r="D176" s="1">
        <v>44365</v>
      </c>
      <c r="E176" s="1">
        <v>44379</v>
      </c>
      <c r="F176" s="1">
        <v>44386</v>
      </c>
      <c r="G176" s="1">
        <v>44393</v>
      </c>
      <c r="H176" s="1">
        <v>44393</v>
      </c>
      <c r="I176" s="1">
        <v>44396</v>
      </c>
      <c r="J176" s="1">
        <v>44396</v>
      </c>
      <c r="K176" s="1">
        <v>44396</v>
      </c>
      <c r="L176" s="1">
        <v>44396</v>
      </c>
      <c r="M176" s="1">
        <v>44403</v>
      </c>
      <c r="N176" s="1">
        <v>44410</v>
      </c>
      <c r="O176" s="1">
        <v>44425</v>
      </c>
      <c r="P176" s="1">
        <v>44455</v>
      </c>
      <c r="Q176" s="1">
        <v>44487</v>
      </c>
    </row>
    <row r="177" spans="1:17" x14ac:dyDescent="0.3">
      <c r="A177" t="s">
        <v>116</v>
      </c>
      <c r="B177" s="1">
        <v>44307</v>
      </c>
      <c r="C177" s="1">
        <v>44337</v>
      </c>
      <c r="D177" s="1">
        <v>44365</v>
      </c>
      <c r="E177" s="1">
        <v>44383</v>
      </c>
      <c r="F177" s="1">
        <v>44390</v>
      </c>
      <c r="G177" s="1">
        <v>44396</v>
      </c>
      <c r="H177" s="1">
        <v>44396</v>
      </c>
      <c r="I177" s="1">
        <v>44397</v>
      </c>
      <c r="J177" s="1">
        <v>44397</v>
      </c>
      <c r="K177" s="1">
        <v>44398</v>
      </c>
      <c r="L177" s="1">
        <v>44398</v>
      </c>
      <c r="M177" s="1">
        <v>44404</v>
      </c>
      <c r="N177" s="1">
        <v>44411</v>
      </c>
      <c r="O177" s="1">
        <v>44427</v>
      </c>
      <c r="P177" s="1">
        <v>44459</v>
      </c>
      <c r="Q177" s="1">
        <v>44487</v>
      </c>
    </row>
    <row r="178" spans="1:17" x14ac:dyDescent="0.3">
      <c r="A178" t="s">
        <v>35</v>
      </c>
      <c r="B178" s="1">
        <v>44312</v>
      </c>
      <c r="C178" s="1">
        <v>44342</v>
      </c>
      <c r="D178" s="1">
        <v>44372</v>
      </c>
      <c r="E178" s="1">
        <v>44386</v>
      </c>
      <c r="F178" s="1">
        <v>44393</v>
      </c>
      <c r="G178" s="1">
        <v>44400</v>
      </c>
      <c r="H178" s="1">
        <v>44400</v>
      </c>
      <c r="I178" s="1">
        <v>44403</v>
      </c>
      <c r="J178" s="1">
        <v>44403</v>
      </c>
      <c r="K178" s="1">
        <v>44403</v>
      </c>
      <c r="L178" s="1">
        <v>44403</v>
      </c>
      <c r="M178" s="1">
        <v>44410</v>
      </c>
      <c r="N178" s="1">
        <v>44417</v>
      </c>
      <c r="O178" s="1">
        <v>44432</v>
      </c>
      <c r="P178" s="1">
        <v>44462</v>
      </c>
      <c r="Q178" s="1">
        <v>44494</v>
      </c>
    </row>
    <row r="179" spans="1:17" x14ac:dyDescent="0.3">
      <c r="A179" t="s">
        <v>117</v>
      </c>
      <c r="B179" s="1">
        <v>44313</v>
      </c>
      <c r="C179" s="1">
        <v>44343</v>
      </c>
      <c r="D179" s="1">
        <v>44372</v>
      </c>
      <c r="E179" s="1">
        <v>44389</v>
      </c>
      <c r="F179" s="1">
        <v>44396</v>
      </c>
      <c r="G179" s="1">
        <v>44400</v>
      </c>
      <c r="H179" s="1">
        <v>44400</v>
      </c>
      <c r="I179" s="1">
        <v>44403</v>
      </c>
      <c r="J179" s="1">
        <v>44403</v>
      </c>
      <c r="K179" s="1">
        <v>44404</v>
      </c>
      <c r="L179" s="1">
        <v>44404</v>
      </c>
      <c r="M179" s="1">
        <v>44410</v>
      </c>
      <c r="N179" s="1">
        <v>44417</v>
      </c>
      <c r="O179" s="1">
        <v>44433</v>
      </c>
      <c r="P179" s="1">
        <v>44463</v>
      </c>
      <c r="Q179" s="1">
        <v>44494</v>
      </c>
    </row>
    <row r="180" spans="1:17" x14ac:dyDescent="0.3">
      <c r="A180" t="s">
        <v>79</v>
      </c>
      <c r="B180" s="1">
        <v>44314</v>
      </c>
      <c r="C180" s="1">
        <v>44344</v>
      </c>
      <c r="D180" s="1">
        <v>44372</v>
      </c>
      <c r="E180" s="1">
        <v>44390</v>
      </c>
      <c r="F180" s="1">
        <v>44397</v>
      </c>
      <c r="G180" s="1">
        <v>44403</v>
      </c>
      <c r="H180" s="1">
        <v>44403</v>
      </c>
      <c r="I180" s="1">
        <v>44404</v>
      </c>
      <c r="J180" s="1">
        <v>44404</v>
      </c>
      <c r="K180" s="1">
        <v>44405</v>
      </c>
      <c r="L180" s="1">
        <v>44405</v>
      </c>
      <c r="M180" s="1">
        <v>44411</v>
      </c>
      <c r="N180" s="1">
        <v>44418</v>
      </c>
      <c r="O180" s="1">
        <v>44434</v>
      </c>
      <c r="P180" s="1">
        <v>44466</v>
      </c>
      <c r="Q180" s="1">
        <v>44494</v>
      </c>
    </row>
    <row r="181" spans="1:17" x14ac:dyDescent="0.3">
      <c r="A181" t="s">
        <v>118</v>
      </c>
      <c r="B181" s="1">
        <v>44316</v>
      </c>
      <c r="C181" s="1">
        <v>44344</v>
      </c>
      <c r="D181" s="1">
        <v>44376</v>
      </c>
      <c r="E181" s="1">
        <v>44392</v>
      </c>
      <c r="F181" s="1">
        <v>44399</v>
      </c>
      <c r="G181" s="1">
        <v>44405</v>
      </c>
      <c r="H181" s="1">
        <v>44405</v>
      </c>
      <c r="I181" s="1">
        <v>44406</v>
      </c>
      <c r="J181" s="1">
        <v>44406</v>
      </c>
      <c r="K181" s="1">
        <v>44407</v>
      </c>
      <c r="L181" s="1">
        <v>44407</v>
      </c>
      <c r="M181" s="1">
        <v>44413</v>
      </c>
      <c r="N181" s="1">
        <v>44420</v>
      </c>
      <c r="O181" s="1">
        <v>44438</v>
      </c>
      <c r="P181" s="1">
        <v>44466</v>
      </c>
      <c r="Q181" s="1">
        <v>44496</v>
      </c>
    </row>
    <row r="182" spans="1:17" x14ac:dyDescent="0.3">
      <c r="A182" t="s">
        <v>99</v>
      </c>
      <c r="B182" s="1">
        <v>44319</v>
      </c>
      <c r="C182" s="1">
        <v>44349</v>
      </c>
      <c r="D182" s="1">
        <v>44379</v>
      </c>
      <c r="E182" s="1">
        <v>44393</v>
      </c>
      <c r="F182" s="1">
        <v>44400</v>
      </c>
      <c r="G182" s="1">
        <v>44407</v>
      </c>
      <c r="H182" s="1">
        <v>44407</v>
      </c>
      <c r="I182" s="1">
        <v>44410</v>
      </c>
      <c r="J182" s="1">
        <v>44410</v>
      </c>
      <c r="K182" s="1">
        <v>44410</v>
      </c>
      <c r="L182" s="1">
        <v>44410</v>
      </c>
      <c r="M182" s="1">
        <v>44417</v>
      </c>
      <c r="N182" s="1">
        <v>44424</v>
      </c>
      <c r="O182" s="1">
        <v>44439</v>
      </c>
      <c r="P182" s="1">
        <v>44469</v>
      </c>
      <c r="Q182" s="1">
        <v>44501</v>
      </c>
    </row>
    <row r="183" spans="1:17" x14ac:dyDescent="0.3">
      <c r="A183" t="s">
        <v>93</v>
      </c>
      <c r="B183" s="1">
        <v>44323</v>
      </c>
      <c r="C183" s="1">
        <v>44354</v>
      </c>
      <c r="D183" s="1">
        <v>44384</v>
      </c>
      <c r="E183" s="1">
        <v>44400</v>
      </c>
      <c r="F183" s="1">
        <v>44407</v>
      </c>
      <c r="G183" s="1">
        <v>44413</v>
      </c>
      <c r="H183" s="1">
        <v>44413</v>
      </c>
      <c r="I183" s="1">
        <v>44414</v>
      </c>
      <c r="J183" s="1">
        <v>44414</v>
      </c>
      <c r="K183" s="1">
        <v>44417</v>
      </c>
      <c r="L183" s="1">
        <v>44417</v>
      </c>
      <c r="M183" s="1">
        <v>44421</v>
      </c>
      <c r="N183" s="1">
        <v>44428</v>
      </c>
      <c r="O183" s="1">
        <v>44445</v>
      </c>
      <c r="P183" s="1">
        <v>44474</v>
      </c>
      <c r="Q183" s="1">
        <v>44504</v>
      </c>
    </row>
    <row r="184" spans="1:17" x14ac:dyDescent="0.3">
      <c r="A184" t="s">
        <v>119</v>
      </c>
      <c r="B184" s="1">
        <v>44329</v>
      </c>
      <c r="C184" s="1">
        <v>44358</v>
      </c>
      <c r="D184" s="1">
        <v>44389</v>
      </c>
      <c r="E184" s="1">
        <v>44405</v>
      </c>
      <c r="F184" s="1">
        <v>44412</v>
      </c>
      <c r="G184" s="1">
        <v>44418</v>
      </c>
      <c r="H184" s="1">
        <v>44418</v>
      </c>
      <c r="I184" s="1">
        <v>44419</v>
      </c>
      <c r="J184" s="1">
        <v>44419</v>
      </c>
      <c r="K184" s="1">
        <v>44420</v>
      </c>
      <c r="L184" s="1">
        <v>44420</v>
      </c>
      <c r="M184" s="1">
        <v>44426</v>
      </c>
      <c r="N184" s="1">
        <v>44433</v>
      </c>
      <c r="O184" s="1">
        <v>44449</v>
      </c>
      <c r="P184" s="1">
        <v>44480</v>
      </c>
      <c r="Q184" s="1">
        <v>44509</v>
      </c>
    </row>
    <row r="185" spans="1:17" x14ac:dyDescent="0.3">
      <c r="A185" t="s">
        <v>47</v>
      </c>
      <c r="B185" s="1">
        <v>44330</v>
      </c>
      <c r="C185" s="1">
        <v>44358</v>
      </c>
      <c r="D185" s="1">
        <v>44390</v>
      </c>
      <c r="E185" s="1">
        <v>44406</v>
      </c>
      <c r="F185" s="1">
        <v>44413</v>
      </c>
      <c r="G185" s="1">
        <v>44419</v>
      </c>
      <c r="H185" s="1">
        <v>44419</v>
      </c>
      <c r="I185" s="1">
        <v>44420</v>
      </c>
      <c r="J185" s="1">
        <v>44420</v>
      </c>
      <c r="K185" s="1">
        <v>44421</v>
      </c>
      <c r="L185" s="1">
        <v>44421</v>
      </c>
      <c r="M185" s="1">
        <v>44427</v>
      </c>
      <c r="N185" s="1">
        <v>44434</v>
      </c>
      <c r="O185" s="1">
        <v>44452</v>
      </c>
      <c r="P185" s="1">
        <v>44480</v>
      </c>
      <c r="Q185" s="1">
        <v>44510</v>
      </c>
    </row>
    <row r="186" spans="1:17" x14ac:dyDescent="0.3">
      <c r="A186" t="s">
        <v>70</v>
      </c>
      <c r="B186" s="1">
        <v>44334</v>
      </c>
      <c r="C186" s="1">
        <v>44364</v>
      </c>
      <c r="D186" s="1">
        <v>44393</v>
      </c>
      <c r="E186" s="1">
        <v>44410</v>
      </c>
      <c r="F186" s="1">
        <v>44417</v>
      </c>
      <c r="G186" s="1">
        <v>44421</v>
      </c>
      <c r="H186" s="1">
        <v>44421</v>
      </c>
      <c r="I186" s="1">
        <v>44424</v>
      </c>
      <c r="J186" s="1">
        <v>44424</v>
      </c>
      <c r="K186" s="1">
        <v>44425</v>
      </c>
      <c r="L186" s="1">
        <v>44425</v>
      </c>
      <c r="M186" s="1">
        <v>44431</v>
      </c>
      <c r="N186" s="1">
        <v>44438</v>
      </c>
      <c r="O186" s="1">
        <v>44454</v>
      </c>
      <c r="P186" s="1">
        <v>44484</v>
      </c>
      <c r="Q186" s="1">
        <v>44515</v>
      </c>
    </row>
    <row r="187" spans="1:17" x14ac:dyDescent="0.3">
      <c r="A187" t="s">
        <v>13</v>
      </c>
      <c r="B187" s="1">
        <v>44335</v>
      </c>
      <c r="C187" s="1">
        <v>44365</v>
      </c>
      <c r="D187" s="1">
        <v>44393</v>
      </c>
      <c r="E187" s="1">
        <v>44411</v>
      </c>
      <c r="F187" s="1">
        <v>44418</v>
      </c>
      <c r="G187" s="1">
        <v>44424</v>
      </c>
      <c r="H187" s="1">
        <v>44424</v>
      </c>
      <c r="I187" s="1">
        <v>44425</v>
      </c>
      <c r="J187" s="1">
        <v>44425</v>
      </c>
      <c r="K187" s="1">
        <v>44426</v>
      </c>
      <c r="L187" s="1">
        <v>44426</v>
      </c>
      <c r="M187" s="1">
        <v>44432</v>
      </c>
      <c r="N187" s="1">
        <v>44439</v>
      </c>
      <c r="O187" s="1">
        <v>44455</v>
      </c>
      <c r="P187" s="1">
        <v>44487</v>
      </c>
      <c r="Q187" s="1">
        <v>44515</v>
      </c>
    </row>
    <row r="188" spans="1:17" x14ac:dyDescent="0.3">
      <c r="A188" t="s">
        <v>120</v>
      </c>
      <c r="B188" s="1">
        <v>44336</v>
      </c>
      <c r="C188" s="1">
        <v>44365</v>
      </c>
      <c r="D188" s="1">
        <v>44396</v>
      </c>
      <c r="E188" s="1">
        <v>44412</v>
      </c>
      <c r="F188" s="1">
        <v>44419</v>
      </c>
      <c r="G188" s="1">
        <v>44425</v>
      </c>
      <c r="H188" s="1">
        <v>44425</v>
      </c>
      <c r="I188" s="1">
        <v>44426</v>
      </c>
      <c r="J188" s="1">
        <v>44426</v>
      </c>
      <c r="K188" s="1">
        <v>44427</v>
      </c>
      <c r="L188" s="1">
        <v>44427</v>
      </c>
      <c r="M188" s="1">
        <v>44433</v>
      </c>
      <c r="N188" s="1">
        <v>44440</v>
      </c>
      <c r="O188" s="1">
        <v>44456</v>
      </c>
      <c r="P188" s="1">
        <v>44487</v>
      </c>
      <c r="Q188" s="1">
        <v>44516</v>
      </c>
    </row>
    <row r="189" spans="1:17" x14ac:dyDescent="0.3">
      <c r="A189" t="s">
        <v>121</v>
      </c>
      <c r="B189" s="1">
        <v>44336</v>
      </c>
      <c r="C189" s="1">
        <v>44365</v>
      </c>
      <c r="D189" s="1">
        <v>44396</v>
      </c>
      <c r="E189" s="1">
        <v>44412</v>
      </c>
      <c r="F189" s="1">
        <v>44419</v>
      </c>
      <c r="G189" s="1">
        <v>44425</v>
      </c>
      <c r="H189" s="1">
        <v>44425</v>
      </c>
      <c r="I189" s="1">
        <v>44426</v>
      </c>
      <c r="J189" s="1">
        <v>44426</v>
      </c>
      <c r="K189" s="1">
        <v>44427</v>
      </c>
      <c r="L189" s="1">
        <v>44427</v>
      </c>
      <c r="M189" s="1">
        <v>44433</v>
      </c>
      <c r="N189" s="1">
        <v>44440</v>
      </c>
      <c r="O189" s="1">
        <v>44456</v>
      </c>
      <c r="P189" s="1">
        <v>44487</v>
      </c>
      <c r="Q189" s="1">
        <v>44516</v>
      </c>
    </row>
    <row r="190" spans="1:17" x14ac:dyDescent="0.3">
      <c r="A190" t="s">
        <v>54</v>
      </c>
      <c r="B190" s="1">
        <v>44337</v>
      </c>
      <c r="C190" s="1">
        <v>44368</v>
      </c>
      <c r="D190" s="1">
        <v>44398</v>
      </c>
      <c r="E190" s="1">
        <v>44414</v>
      </c>
      <c r="F190" s="1">
        <v>44421</v>
      </c>
      <c r="G190" s="1">
        <v>44427</v>
      </c>
      <c r="H190" s="1">
        <v>44427</v>
      </c>
      <c r="I190" s="1">
        <v>44428</v>
      </c>
      <c r="J190" s="1">
        <v>44428</v>
      </c>
      <c r="K190" s="1">
        <v>44431</v>
      </c>
      <c r="L190" s="1">
        <v>44431</v>
      </c>
      <c r="M190" s="1">
        <v>44435</v>
      </c>
      <c r="N190" s="1">
        <v>44442</v>
      </c>
      <c r="O190" s="1">
        <v>44459</v>
      </c>
      <c r="P190" s="1">
        <v>44488</v>
      </c>
      <c r="Q190" s="1">
        <v>44518</v>
      </c>
    </row>
    <row r="191" spans="1:17" x14ac:dyDescent="0.3">
      <c r="A191" t="s">
        <v>122</v>
      </c>
      <c r="B191" s="1">
        <v>44340</v>
      </c>
      <c r="C191" s="1">
        <v>44370</v>
      </c>
      <c r="D191" s="1">
        <v>44400</v>
      </c>
      <c r="E191" s="1">
        <v>44414</v>
      </c>
      <c r="F191" s="1">
        <v>44421</v>
      </c>
      <c r="G191" s="1">
        <v>44428</v>
      </c>
      <c r="H191" s="1">
        <v>44428</v>
      </c>
      <c r="I191" s="1">
        <v>44431</v>
      </c>
      <c r="J191" s="1">
        <v>44431</v>
      </c>
      <c r="K191" s="1">
        <v>44431</v>
      </c>
      <c r="L191" s="1">
        <v>44431</v>
      </c>
      <c r="M191" s="1">
        <v>44438</v>
      </c>
      <c r="N191" s="1">
        <v>44445</v>
      </c>
      <c r="O191" s="1">
        <v>44460</v>
      </c>
      <c r="P191" s="1">
        <v>44490</v>
      </c>
      <c r="Q191" s="1">
        <v>44522</v>
      </c>
    </row>
    <row r="192" spans="1:17" x14ac:dyDescent="0.3">
      <c r="A192" t="s">
        <v>123</v>
      </c>
      <c r="B192" s="1">
        <v>44341</v>
      </c>
      <c r="C192" s="1">
        <v>44371</v>
      </c>
      <c r="D192" s="1">
        <v>44400</v>
      </c>
      <c r="E192" s="1">
        <v>44417</v>
      </c>
      <c r="F192" s="1">
        <v>44424</v>
      </c>
      <c r="G192" s="1">
        <v>44428</v>
      </c>
      <c r="H192" s="1">
        <v>44428</v>
      </c>
      <c r="I192" s="1">
        <v>44431</v>
      </c>
      <c r="J192" s="1">
        <v>44431</v>
      </c>
      <c r="K192" s="1">
        <v>44432</v>
      </c>
      <c r="L192" s="1">
        <v>44432</v>
      </c>
      <c r="M192" s="1">
        <v>44438</v>
      </c>
      <c r="N192" s="1">
        <v>44445</v>
      </c>
      <c r="O192" s="1">
        <v>44461</v>
      </c>
      <c r="P192" s="1">
        <v>44491</v>
      </c>
      <c r="Q192" s="1">
        <v>44522</v>
      </c>
    </row>
    <row r="193" spans="1:17" x14ac:dyDescent="0.3">
      <c r="A193" t="s">
        <v>124</v>
      </c>
      <c r="B193" s="1">
        <v>44348</v>
      </c>
      <c r="C193" s="1">
        <v>44378</v>
      </c>
      <c r="D193" s="1">
        <v>44407</v>
      </c>
      <c r="E193" s="1">
        <v>44424</v>
      </c>
      <c r="F193" s="1">
        <v>44431</v>
      </c>
      <c r="G193" s="1">
        <v>44435</v>
      </c>
      <c r="H193" s="1">
        <v>44435</v>
      </c>
      <c r="I193" s="1">
        <v>44438</v>
      </c>
      <c r="J193" s="1">
        <v>44438</v>
      </c>
      <c r="K193" s="1">
        <v>44439</v>
      </c>
      <c r="L193" s="1">
        <v>44439</v>
      </c>
      <c r="M193" s="1">
        <v>44445</v>
      </c>
      <c r="N193" s="1">
        <v>44452</v>
      </c>
      <c r="O193" s="1">
        <v>44468</v>
      </c>
      <c r="P193" s="1">
        <v>44498</v>
      </c>
      <c r="Q193" s="1">
        <v>44529</v>
      </c>
    </row>
    <row r="194" spans="1:17" x14ac:dyDescent="0.3">
      <c r="A194" t="s">
        <v>1</v>
      </c>
      <c r="B194" s="1">
        <v>44351</v>
      </c>
      <c r="C194" s="1">
        <v>44382</v>
      </c>
      <c r="D194" s="1">
        <v>44412</v>
      </c>
      <c r="E194" s="1">
        <v>44428</v>
      </c>
      <c r="F194" s="1">
        <v>44435</v>
      </c>
      <c r="G194" s="1">
        <v>44441</v>
      </c>
      <c r="H194" s="1">
        <v>44441</v>
      </c>
      <c r="I194" s="1">
        <v>44442</v>
      </c>
      <c r="J194" s="1">
        <v>44442</v>
      </c>
      <c r="K194" s="1">
        <v>44445</v>
      </c>
      <c r="L194" s="1">
        <v>44445</v>
      </c>
      <c r="M194" s="1">
        <v>44449</v>
      </c>
      <c r="N194" s="1">
        <v>44456</v>
      </c>
      <c r="O194" s="1">
        <v>44473</v>
      </c>
      <c r="P194" s="1">
        <v>44502</v>
      </c>
      <c r="Q194" s="1">
        <v>44532</v>
      </c>
    </row>
    <row r="195" spans="1:17" x14ac:dyDescent="0.3">
      <c r="A195" t="s">
        <v>11</v>
      </c>
      <c r="B195" s="1">
        <v>44351</v>
      </c>
      <c r="C195" s="1">
        <v>44382</v>
      </c>
      <c r="D195" s="1">
        <v>44412</v>
      </c>
      <c r="E195" s="1">
        <v>44428</v>
      </c>
      <c r="F195" s="1">
        <v>44435</v>
      </c>
      <c r="G195" s="1">
        <v>44441</v>
      </c>
      <c r="H195" s="1">
        <v>44441</v>
      </c>
      <c r="I195" s="1">
        <v>44442</v>
      </c>
      <c r="J195" s="1">
        <v>44442</v>
      </c>
      <c r="K195" s="1">
        <v>44445</v>
      </c>
      <c r="L195" s="1">
        <v>44445</v>
      </c>
      <c r="M195" s="1">
        <v>44449</v>
      </c>
      <c r="N195" s="1">
        <v>44456</v>
      </c>
      <c r="O195" s="1">
        <v>44473</v>
      </c>
      <c r="P195" s="1">
        <v>44502</v>
      </c>
      <c r="Q195" s="1">
        <v>44532</v>
      </c>
    </row>
    <row r="196" spans="1:17" x14ac:dyDescent="0.3">
      <c r="A196" t="s">
        <v>125</v>
      </c>
      <c r="B196" s="1">
        <v>44355</v>
      </c>
      <c r="C196" s="1">
        <v>44385</v>
      </c>
      <c r="D196" s="1">
        <v>44414</v>
      </c>
      <c r="E196" s="1">
        <v>44431</v>
      </c>
      <c r="F196" s="1">
        <v>44438</v>
      </c>
      <c r="G196" s="1">
        <v>44442</v>
      </c>
      <c r="H196" s="1">
        <v>44442</v>
      </c>
      <c r="I196" s="1">
        <v>44445</v>
      </c>
      <c r="J196" s="1">
        <v>44445</v>
      </c>
      <c r="K196" s="1">
        <v>44446</v>
      </c>
      <c r="L196" s="1">
        <v>44446</v>
      </c>
      <c r="M196" s="1">
        <v>44452</v>
      </c>
      <c r="N196" s="1">
        <v>44459</v>
      </c>
      <c r="O196" s="1">
        <v>44475</v>
      </c>
      <c r="P196" s="1">
        <v>44505</v>
      </c>
      <c r="Q196" s="1">
        <v>44536</v>
      </c>
    </row>
    <row r="197" spans="1:17" x14ac:dyDescent="0.3">
      <c r="A197" t="s">
        <v>126</v>
      </c>
      <c r="B197" s="1">
        <v>44358</v>
      </c>
      <c r="C197" s="1">
        <v>44386</v>
      </c>
      <c r="D197" s="1">
        <v>44418</v>
      </c>
      <c r="E197" s="1">
        <v>44434</v>
      </c>
      <c r="F197" s="1">
        <v>44441</v>
      </c>
      <c r="G197" s="1">
        <v>44447</v>
      </c>
      <c r="H197" s="1">
        <v>44447</v>
      </c>
      <c r="I197" s="1">
        <v>44448</v>
      </c>
      <c r="J197" s="1">
        <v>44448</v>
      </c>
      <c r="K197" s="1">
        <v>44449</v>
      </c>
      <c r="L197" s="1">
        <v>44449</v>
      </c>
      <c r="M197" s="1">
        <v>44455</v>
      </c>
      <c r="N197" s="1">
        <v>44462</v>
      </c>
      <c r="O197" s="1">
        <v>44480</v>
      </c>
      <c r="P197" s="1">
        <v>44508</v>
      </c>
      <c r="Q197" s="1">
        <v>44538</v>
      </c>
    </row>
    <row r="198" spans="1:17" x14ac:dyDescent="0.3">
      <c r="A198" t="s">
        <v>1</v>
      </c>
      <c r="B198" s="1">
        <v>44358</v>
      </c>
      <c r="C198" s="1">
        <v>44386</v>
      </c>
      <c r="D198" s="1">
        <v>44418</v>
      </c>
      <c r="E198" s="1">
        <v>44434</v>
      </c>
      <c r="F198" s="1">
        <v>44441</v>
      </c>
      <c r="G198" s="1">
        <v>44447</v>
      </c>
      <c r="H198" s="1">
        <v>44447</v>
      </c>
      <c r="I198" s="1">
        <v>44448</v>
      </c>
      <c r="J198" s="1">
        <v>44448</v>
      </c>
      <c r="K198" s="1">
        <v>44449</v>
      </c>
      <c r="L198" s="1">
        <v>44449</v>
      </c>
      <c r="M198" s="1">
        <v>44455</v>
      </c>
      <c r="N198" s="1">
        <v>44462</v>
      </c>
      <c r="O198" s="1">
        <v>44480</v>
      </c>
      <c r="P198" s="1">
        <v>44508</v>
      </c>
      <c r="Q198" s="1">
        <v>44538</v>
      </c>
    </row>
    <row r="199" spans="1:17" x14ac:dyDescent="0.3">
      <c r="A199" t="s">
        <v>1</v>
      </c>
      <c r="B199" s="1">
        <v>44364</v>
      </c>
      <c r="C199" s="1">
        <v>44393</v>
      </c>
      <c r="D199" s="1">
        <v>44424</v>
      </c>
      <c r="E199" s="1">
        <v>44440</v>
      </c>
      <c r="F199" s="1">
        <v>44447</v>
      </c>
      <c r="G199" s="1">
        <v>44453</v>
      </c>
      <c r="H199" s="1">
        <v>44453</v>
      </c>
      <c r="I199" s="1">
        <v>44454</v>
      </c>
      <c r="J199" s="1">
        <v>44454</v>
      </c>
      <c r="K199" s="1">
        <v>44455</v>
      </c>
      <c r="L199" s="1">
        <v>44455</v>
      </c>
      <c r="M199" s="1">
        <v>44461</v>
      </c>
      <c r="N199" s="1">
        <v>44468</v>
      </c>
      <c r="O199" s="1">
        <v>44484</v>
      </c>
      <c r="P199" s="1">
        <v>44515</v>
      </c>
      <c r="Q199" s="1">
        <v>44544</v>
      </c>
    </row>
    <row r="200" spans="1:17" x14ac:dyDescent="0.3">
      <c r="A200" t="s">
        <v>8</v>
      </c>
      <c r="B200" s="1">
        <v>44368</v>
      </c>
      <c r="C200" s="1">
        <v>44398</v>
      </c>
      <c r="D200" s="1">
        <v>44428</v>
      </c>
      <c r="E200" s="1">
        <v>44442</v>
      </c>
      <c r="F200" s="1">
        <v>44449</v>
      </c>
      <c r="G200" s="1">
        <v>44456</v>
      </c>
      <c r="H200" s="1">
        <v>44456</v>
      </c>
      <c r="I200" s="1">
        <v>44459</v>
      </c>
      <c r="J200" s="1">
        <v>44459</v>
      </c>
      <c r="K200" s="1">
        <v>44459</v>
      </c>
      <c r="L200" s="1">
        <v>44459</v>
      </c>
      <c r="M200" s="1">
        <v>44466</v>
      </c>
      <c r="N200" s="1">
        <v>44473</v>
      </c>
      <c r="O200" s="1">
        <v>44488</v>
      </c>
      <c r="P200" s="1">
        <v>44518</v>
      </c>
      <c r="Q200" s="1">
        <v>44550</v>
      </c>
    </row>
    <row r="201" spans="1:17" x14ac:dyDescent="0.3">
      <c r="A201" t="s">
        <v>35</v>
      </c>
      <c r="B201" s="1">
        <v>44370</v>
      </c>
      <c r="C201" s="1">
        <v>44400</v>
      </c>
      <c r="D201" s="1">
        <v>44428</v>
      </c>
      <c r="E201" s="1">
        <v>44446</v>
      </c>
      <c r="F201" s="1">
        <v>44453</v>
      </c>
      <c r="G201" s="1">
        <v>44459</v>
      </c>
      <c r="H201" s="1">
        <v>44459</v>
      </c>
      <c r="I201" s="1">
        <v>44460</v>
      </c>
      <c r="J201" s="1">
        <v>44460</v>
      </c>
      <c r="K201" s="1">
        <v>44461</v>
      </c>
      <c r="L201" s="1">
        <v>44461</v>
      </c>
      <c r="M201" s="1">
        <v>44467</v>
      </c>
      <c r="N201" s="1">
        <v>44474</v>
      </c>
      <c r="O201" s="1">
        <v>44490</v>
      </c>
      <c r="P201" s="1">
        <v>44522</v>
      </c>
      <c r="Q201" s="1">
        <v>44550</v>
      </c>
    </row>
    <row r="202" spans="1:17" x14ac:dyDescent="0.3">
      <c r="A202" t="s">
        <v>35</v>
      </c>
      <c r="B202" s="1">
        <v>44371</v>
      </c>
      <c r="C202" s="1">
        <v>44400</v>
      </c>
      <c r="D202" s="1">
        <v>44431</v>
      </c>
      <c r="E202" s="1">
        <v>44447</v>
      </c>
      <c r="F202" s="1">
        <v>44454</v>
      </c>
      <c r="G202" s="1">
        <v>44460</v>
      </c>
      <c r="H202" s="1">
        <v>44460</v>
      </c>
      <c r="I202" s="1">
        <v>44461</v>
      </c>
      <c r="J202" s="1">
        <v>44461</v>
      </c>
      <c r="K202" s="1">
        <v>44462</v>
      </c>
      <c r="L202" s="1">
        <v>44462</v>
      </c>
      <c r="M202" s="1">
        <v>44468</v>
      </c>
      <c r="N202" s="1">
        <v>44475</v>
      </c>
      <c r="O202" s="1">
        <v>44491</v>
      </c>
      <c r="P202" s="1">
        <v>44522</v>
      </c>
      <c r="Q202" s="1">
        <v>44551</v>
      </c>
    </row>
    <row r="203" spans="1:17" x14ac:dyDescent="0.3">
      <c r="A203" t="s">
        <v>46</v>
      </c>
      <c r="B203" s="1">
        <v>44372</v>
      </c>
      <c r="C203" s="1">
        <v>44400</v>
      </c>
      <c r="D203" s="1">
        <v>44432</v>
      </c>
      <c r="E203" s="1">
        <v>44448</v>
      </c>
      <c r="F203" s="1">
        <v>44455</v>
      </c>
      <c r="G203" s="1">
        <v>44461</v>
      </c>
      <c r="H203" s="1">
        <v>44461</v>
      </c>
      <c r="I203" s="1">
        <v>44462</v>
      </c>
      <c r="J203" s="1">
        <v>44462</v>
      </c>
      <c r="K203" s="1">
        <v>44463</v>
      </c>
      <c r="L203" s="1">
        <v>44463</v>
      </c>
      <c r="M203" s="1">
        <v>44469</v>
      </c>
      <c r="N203" s="1">
        <v>44476</v>
      </c>
      <c r="O203" s="1">
        <v>44494</v>
      </c>
      <c r="P203" s="1">
        <v>44522</v>
      </c>
      <c r="Q203" s="1">
        <v>44552</v>
      </c>
    </row>
    <row r="204" spans="1:17" x14ac:dyDescent="0.3">
      <c r="A204" t="s">
        <v>127</v>
      </c>
      <c r="B204" s="1">
        <v>44372</v>
      </c>
      <c r="C204" s="1">
        <v>44404</v>
      </c>
      <c r="D204" s="1">
        <v>44434</v>
      </c>
      <c r="E204" s="1">
        <v>44449</v>
      </c>
      <c r="F204" s="1">
        <v>44456</v>
      </c>
      <c r="G204" s="1">
        <v>44463</v>
      </c>
      <c r="H204" s="1">
        <v>44463</v>
      </c>
      <c r="I204" s="1">
        <v>44466</v>
      </c>
      <c r="J204" s="1">
        <v>44466</v>
      </c>
      <c r="K204" s="1">
        <v>44466</v>
      </c>
      <c r="L204" s="1">
        <v>44466</v>
      </c>
      <c r="M204" s="1">
        <v>44473</v>
      </c>
      <c r="N204" s="1">
        <v>44480</v>
      </c>
      <c r="O204" s="1">
        <v>44494</v>
      </c>
      <c r="P204" s="1">
        <v>44524</v>
      </c>
      <c r="Q204" s="1">
        <v>44554</v>
      </c>
    </row>
    <row r="205" spans="1:17" x14ac:dyDescent="0.3">
      <c r="A205" t="s">
        <v>128</v>
      </c>
      <c r="B205" s="1">
        <v>44378</v>
      </c>
      <c r="C205" s="1">
        <v>44407</v>
      </c>
      <c r="D205" s="1">
        <v>44438</v>
      </c>
      <c r="E205" s="1">
        <v>44454</v>
      </c>
      <c r="F205" s="1">
        <v>44461</v>
      </c>
      <c r="G205" s="1">
        <v>44467</v>
      </c>
      <c r="H205" s="1">
        <v>44467</v>
      </c>
      <c r="I205" s="1">
        <v>44468</v>
      </c>
      <c r="J205" s="1">
        <v>44468</v>
      </c>
      <c r="K205" s="1">
        <v>44469</v>
      </c>
      <c r="L205" s="1">
        <v>44469</v>
      </c>
      <c r="M205" s="1">
        <v>44475</v>
      </c>
      <c r="N205" s="1">
        <v>44482</v>
      </c>
      <c r="O205" s="1">
        <v>44498</v>
      </c>
      <c r="P205" s="1">
        <v>44529</v>
      </c>
      <c r="Q205" s="1">
        <v>44558</v>
      </c>
    </row>
    <row r="206" spans="1:17" x14ac:dyDescent="0.3">
      <c r="A206" t="s">
        <v>52</v>
      </c>
      <c r="B206" s="1">
        <v>44379</v>
      </c>
      <c r="C206" s="1">
        <v>44410</v>
      </c>
      <c r="D206" s="1">
        <v>44440</v>
      </c>
      <c r="E206" s="1">
        <v>44456</v>
      </c>
      <c r="F206" s="1">
        <v>44463</v>
      </c>
      <c r="G206" s="1">
        <v>44469</v>
      </c>
      <c r="H206" s="1">
        <v>44469</v>
      </c>
      <c r="I206" s="1">
        <v>44470</v>
      </c>
      <c r="J206" s="1">
        <v>44470</v>
      </c>
      <c r="K206" s="1">
        <v>44473</v>
      </c>
      <c r="L206" s="1">
        <v>44473</v>
      </c>
      <c r="M206" s="1">
        <v>44477</v>
      </c>
      <c r="N206" s="1">
        <v>44484</v>
      </c>
      <c r="O206" s="1">
        <v>44501</v>
      </c>
      <c r="P206" s="1">
        <v>44530</v>
      </c>
      <c r="Q206" s="1">
        <v>44560</v>
      </c>
    </row>
    <row r="207" spans="1:17" x14ac:dyDescent="0.3">
      <c r="A207" t="s">
        <v>129</v>
      </c>
      <c r="B207" s="1">
        <v>44386</v>
      </c>
      <c r="C207" s="1">
        <v>44414</v>
      </c>
      <c r="D207" s="1">
        <v>44446</v>
      </c>
      <c r="E207" s="1">
        <v>44462</v>
      </c>
      <c r="F207" s="1">
        <v>44469</v>
      </c>
      <c r="G207" s="1">
        <v>44475</v>
      </c>
      <c r="H207" s="1">
        <v>44475</v>
      </c>
      <c r="I207" s="1">
        <v>44476</v>
      </c>
      <c r="J207" s="1">
        <v>44476</v>
      </c>
      <c r="K207" s="1">
        <v>44477</v>
      </c>
      <c r="L207" s="1">
        <v>44477</v>
      </c>
      <c r="M207" s="1">
        <v>44483</v>
      </c>
      <c r="N207" s="1">
        <v>44490</v>
      </c>
      <c r="O207" s="1">
        <v>44508</v>
      </c>
      <c r="P207" s="1">
        <v>44536</v>
      </c>
      <c r="Q207" s="1">
        <v>44566</v>
      </c>
    </row>
    <row r="208" spans="1:17" x14ac:dyDescent="0.3">
      <c r="A208" t="s">
        <v>130</v>
      </c>
      <c r="B208" s="1">
        <v>44389</v>
      </c>
      <c r="C208" s="1">
        <v>44419</v>
      </c>
      <c r="D208" s="1">
        <v>44449</v>
      </c>
      <c r="E208" s="1">
        <v>44463</v>
      </c>
      <c r="F208" s="1">
        <v>44470</v>
      </c>
      <c r="G208" s="1">
        <v>44477</v>
      </c>
      <c r="H208" s="1">
        <v>44477</v>
      </c>
      <c r="I208" s="1">
        <v>44480</v>
      </c>
      <c r="J208" s="1">
        <v>44480</v>
      </c>
      <c r="K208" s="1">
        <v>44480</v>
      </c>
      <c r="L208" s="1">
        <v>44480</v>
      </c>
      <c r="M208" s="1">
        <v>44487</v>
      </c>
      <c r="N208" s="1">
        <v>44494</v>
      </c>
      <c r="O208" s="1">
        <v>44509</v>
      </c>
      <c r="P208" s="1">
        <v>44539</v>
      </c>
      <c r="Q208" s="1">
        <v>44571</v>
      </c>
    </row>
    <row r="209" spans="1:17" x14ac:dyDescent="0.3">
      <c r="A209" t="s">
        <v>13</v>
      </c>
      <c r="B209" s="1">
        <v>44389</v>
      </c>
      <c r="C209" s="1">
        <v>44419</v>
      </c>
      <c r="D209" s="1">
        <v>44449</v>
      </c>
      <c r="E209" s="1">
        <v>44463</v>
      </c>
      <c r="F209" s="1">
        <v>44470</v>
      </c>
      <c r="G209" s="1">
        <v>44477</v>
      </c>
      <c r="H209" s="1">
        <v>44477</v>
      </c>
      <c r="I209" s="1">
        <v>44480</v>
      </c>
      <c r="J209" s="1">
        <v>44480</v>
      </c>
      <c r="K209" s="1">
        <v>44480</v>
      </c>
      <c r="L209" s="1">
        <v>44480</v>
      </c>
      <c r="M209" s="1">
        <v>44487</v>
      </c>
      <c r="N209" s="1">
        <v>44494</v>
      </c>
      <c r="O209" s="1">
        <v>44509</v>
      </c>
      <c r="P209" s="1">
        <v>44539</v>
      </c>
      <c r="Q209" s="1">
        <v>44571</v>
      </c>
    </row>
    <row r="210" spans="1:17" x14ac:dyDescent="0.3">
      <c r="A210" t="s">
        <v>131</v>
      </c>
      <c r="B210" s="1">
        <v>44393</v>
      </c>
      <c r="C210" s="1">
        <v>44424</v>
      </c>
      <c r="D210" s="1">
        <v>44454</v>
      </c>
      <c r="E210" s="1">
        <v>44470</v>
      </c>
      <c r="F210" s="1">
        <v>44477</v>
      </c>
      <c r="G210" s="1">
        <v>44483</v>
      </c>
      <c r="H210" s="1">
        <v>44483</v>
      </c>
      <c r="I210" s="1">
        <v>44484</v>
      </c>
      <c r="J210" s="1">
        <v>44484</v>
      </c>
      <c r="K210" s="1">
        <v>44487</v>
      </c>
      <c r="L210" s="1">
        <v>44487</v>
      </c>
      <c r="M210" s="1">
        <v>44491</v>
      </c>
      <c r="N210" s="1">
        <v>44498</v>
      </c>
      <c r="O210" s="1">
        <v>44515</v>
      </c>
      <c r="P210" s="1">
        <v>44544</v>
      </c>
      <c r="Q210" s="1">
        <v>44574</v>
      </c>
    </row>
    <row r="211" spans="1:17" x14ac:dyDescent="0.3">
      <c r="A211" t="s">
        <v>134</v>
      </c>
      <c r="B211" s="1">
        <v>44396</v>
      </c>
      <c r="C211" s="1">
        <v>44426</v>
      </c>
      <c r="D211" s="1">
        <v>44456</v>
      </c>
      <c r="E211" s="1">
        <v>44470</v>
      </c>
      <c r="F211" s="1">
        <v>44477</v>
      </c>
      <c r="G211" s="1">
        <v>44484</v>
      </c>
      <c r="H211" s="1">
        <v>44484</v>
      </c>
      <c r="I211" s="1">
        <v>44487</v>
      </c>
      <c r="J211" s="1">
        <v>44487</v>
      </c>
      <c r="K211" s="1">
        <v>44487</v>
      </c>
      <c r="L211" s="1">
        <v>44487</v>
      </c>
      <c r="M211" s="1">
        <v>44494</v>
      </c>
      <c r="N211" s="1">
        <v>44501</v>
      </c>
      <c r="O211" s="1">
        <v>44516</v>
      </c>
      <c r="P211" s="1">
        <v>44546</v>
      </c>
      <c r="Q211" s="1">
        <v>44578</v>
      </c>
    </row>
    <row r="212" spans="1:17" x14ac:dyDescent="0.3">
      <c r="A212" t="s">
        <v>132</v>
      </c>
      <c r="B212" s="1">
        <v>44396</v>
      </c>
      <c r="C212" s="1">
        <v>44426</v>
      </c>
      <c r="D212" s="1">
        <v>44456</v>
      </c>
      <c r="E212" s="1">
        <v>44470</v>
      </c>
      <c r="F212" s="1">
        <v>44477</v>
      </c>
      <c r="G212" s="1">
        <v>44484</v>
      </c>
      <c r="H212" s="1">
        <v>44484</v>
      </c>
      <c r="I212" s="1">
        <v>44487</v>
      </c>
      <c r="J212" s="1">
        <v>44487</v>
      </c>
      <c r="K212" s="1">
        <v>44487</v>
      </c>
      <c r="L212" s="1">
        <v>44487</v>
      </c>
      <c r="M212" s="1">
        <v>44494</v>
      </c>
      <c r="N212" s="1">
        <v>44501</v>
      </c>
      <c r="O212" s="1">
        <v>44516</v>
      </c>
      <c r="P212" s="1">
        <v>44546</v>
      </c>
      <c r="Q212" s="1">
        <v>44578</v>
      </c>
    </row>
    <row r="213" spans="1:17" x14ac:dyDescent="0.3">
      <c r="A213" t="s">
        <v>8</v>
      </c>
      <c r="B213" s="1">
        <v>44397</v>
      </c>
      <c r="C213" s="1">
        <v>44427</v>
      </c>
      <c r="D213" s="1">
        <v>44456</v>
      </c>
      <c r="E213" s="1">
        <v>44473</v>
      </c>
      <c r="F213" s="1">
        <v>44480</v>
      </c>
      <c r="G213" s="1">
        <v>44484</v>
      </c>
      <c r="H213" s="1">
        <v>44484</v>
      </c>
      <c r="I213" s="1">
        <v>44487</v>
      </c>
      <c r="J213" s="1">
        <v>44487</v>
      </c>
      <c r="K213" s="1">
        <v>44488</v>
      </c>
      <c r="L213" s="1">
        <v>44488</v>
      </c>
      <c r="M213" s="1">
        <v>44494</v>
      </c>
      <c r="N213" s="1">
        <v>44501</v>
      </c>
      <c r="O213" s="1">
        <v>44517</v>
      </c>
      <c r="P213" s="1">
        <v>44547</v>
      </c>
      <c r="Q213" s="1">
        <v>44578</v>
      </c>
    </row>
    <row r="214" spans="1:17" x14ac:dyDescent="0.3">
      <c r="A214" t="s">
        <v>133</v>
      </c>
      <c r="B214" s="1">
        <v>44397</v>
      </c>
      <c r="C214" s="1">
        <v>44427</v>
      </c>
      <c r="D214" s="1">
        <v>44456</v>
      </c>
      <c r="E214" s="1">
        <v>44473</v>
      </c>
      <c r="F214" s="1">
        <v>44480</v>
      </c>
      <c r="G214" s="1">
        <v>44484</v>
      </c>
      <c r="H214" s="1">
        <v>44484</v>
      </c>
      <c r="I214" s="1">
        <v>44487</v>
      </c>
      <c r="J214" s="1">
        <v>44487</v>
      </c>
      <c r="K214" s="1">
        <v>44488</v>
      </c>
      <c r="L214" s="1">
        <v>44488</v>
      </c>
      <c r="M214" s="1">
        <v>44494</v>
      </c>
      <c r="N214" s="1">
        <v>44501</v>
      </c>
      <c r="O214" s="1">
        <v>44517</v>
      </c>
      <c r="P214" s="1">
        <v>44547</v>
      </c>
      <c r="Q214" s="1">
        <v>44578</v>
      </c>
    </row>
    <row r="215" spans="1:17" x14ac:dyDescent="0.3">
      <c r="A215" t="s">
        <v>135</v>
      </c>
      <c r="B215" s="1">
        <v>44407</v>
      </c>
      <c r="C215" s="1">
        <v>44435</v>
      </c>
      <c r="D215" s="1">
        <v>44467</v>
      </c>
      <c r="E215" s="1">
        <v>44483</v>
      </c>
      <c r="F215" s="1">
        <v>44490</v>
      </c>
      <c r="G215" s="1">
        <v>44496</v>
      </c>
      <c r="H215" s="1">
        <v>44496</v>
      </c>
      <c r="I215" s="1">
        <v>44497</v>
      </c>
      <c r="J215" s="1">
        <v>44497</v>
      </c>
      <c r="K215" s="1">
        <v>44498</v>
      </c>
      <c r="L215" s="1">
        <v>44498</v>
      </c>
      <c r="M215" s="1">
        <v>44504</v>
      </c>
      <c r="N215" s="1">
        <v>44511</v>
      </c>
      <c r="O215" s="1">
        <v>44529</v>
      </c>
      <c r="P215" s="1">
        <v>44557</v>
      </c>
      <c r="Q215" s="1">
        <v>44587</v>
      </c>
    </row>
    <row r="216" spans="1:17" x14ac:dyDescent="0.3">
      <c r="A216" t="s">
        <v>48</v>
      </c>
      <c r="B216" s="1">
        <v>44407</v>
      </c>
      <c r="C216" s="1">
        <v>44438</v>
      </c>
      <c r="D216" s="1">
        <v>44468</v>
      </c>
      <c r="E216" s="1">
        <v>44484</v>
      </c>
      <c r="F216" s="1">
        <v>44491</v>
      </c>
      <c r="G216" s="1">
        <v>44497</v>
      </c>
      <c r="H216" s="1">
        <v>44497</v>
      </c>
      <c r="I216" s="1">
        <v>44498</v>
      </c>
      <c r="J216" s="1">
        <v>44498</v>
      </c>
      <c r="K216" s="1">
        <v>44501</v>
      </c>
      <c r="L216" s="1">
        <v>44501</v>
      </c>
      <c r="M216" s="1">
        <v>44505</v>
      </c>
      <c r="N216" s="1">
        <v>44512</v>
      </c>
      <c r="O216" s="1">
        <v>44529</v>
      </c>
      <c r="P216" s="1">
        <v>44558</v>
      </c>
      <c r="Q216" s="1">
        <v>44588</v>
      </c>
    </row>
    <row r="217" spans="1:17" x14ac:dyDescent="0.3">
      <c r="A217" t="s">
        <v>136</v>
      </c>
      <c r="B217" s="1">
        <v>44407</v>
      </c>
      <c r="C217" s="1">
        <v>44439</v>
      </c>
      <c r="D217" s="1">
        <v>44469</v>
      </c>
      <c r="E217" s="1">
        <v>44484</v>
      </c>
      <c r="F217" s="1">
        <v>44491</v>
      </c>
      <c r="G217" s="1">
        <v>44498</v>
      </c>
      <c r="H217" s="1">
        <v>44498</v>
      </c>
      <c r="I217" s="1">
        <v>44501</v>
      </c>
      <c r="J217" s="1">
        <v>44501</v>
      </c>
      <c r="K217" s="1">
        <v>44501</v>
      </c>
      <c r="L217" s="1">
        <v>44501</v>
      </c>
      <c r="M217" s="1">
        <v>44508</v>
      </c>
      <c r="N217" s="1">
        <v>44515</v>
      </c>
      <c r="O217" s="1">
        <v>44529</v>
      </c>
      <c r="P217" s="1">
        <v>44559</v>
      </c>
      <c r="Q217" s="1">
        <v>44589</v>
      </c>
    </row>
    <row r="218" spans="1:17" x14ac:dyDescent="0.3">
      <c r="A218" t="s">
        <v>14</v>
      </c>
      <c r="B218" s="1">
        <v>44414</v>
      </c>
      <c r="C218" s="1">
        <v>44446</v>
      </c>
      <c r="D218" s="1">
        <v>44476</v>
      </c>
      <c r="E218" s="1">
        <v>44491</v>
      </c>
      <c r="F218" s="1">
        <v>44498</v>
      </c>
      <c r="G218" s="1">
        <v>44505</v>
      </c>
      <c r="H218" s="1">
        <v>44505</v>
      </c>
      <c r="I218" s="1">
        <v>44508</v>
      </c>
      <c r="J218" s="1">
        <v>44508</v>
      </c>
      <c r="K218" s="1">
        <v>44508</v>
      </c>
      <c r="L218" s="1">
        <v>44508</v>
      </c>
      <c r="M218" s="1">
        <v>44515</v>
      </c>
      <c r="N218" s="1">
        <v>44522</v>
      </c>
      <c r="O218" s="1">
        <v>44536</v>
      </c>
      <c r="P218" s="1">
        <v>44566</v>
      </c>
      <c r="Q218" s="1">
        <v>44596</v>
      </c>
    </row>
    <row r="219" spans="1:17" x14ac:dyDescent="0.3">
      <c r="A219" t="s">
        <v>72</v>
      </c>
      <c r="B219" s="1">
        <v>44417</v>
      </c>
      <c r="C219" s="1">
        <v>44447</v>
      </c>
      <c r="D219" s="1">
        <v>44477</v>
      </c>
      <c r="E219" s="1">
        <v>44491</v>
      </c>
      <c r="F219" s="1">
        <v>44498</v>
      </c>
      <c r="G219" s="1">
        <v>44505</v>
      </c>
      <c r="H219" s="1">
        <v>44505</v>
      </c>
      <c r="I219" s="1">
        <v>44508</v>
      </c>
      <c r="J219" s="1">
        <v>44508</v>
      </c>
      <c r="K219" s="1">
        <v>44508</v>
      </c>
      <c r="L219" s="1">
        <v>44508</v>
      </c>
      <c r="M219" s="1">
        <v>44515</v>
      </c>
      <c r="N219" s="1">
        <v>44522</v>
      </c>
      <c r="O219" s="1">
        <v>44537</v>
      </c>
      <c r="P219" s="1">
        <v>44567</v>
      </c>
      <c r="Q219" s="1">
        <v>44599</v>
      </c>
    </row>
    <row r="220" spans="1:17" x14ac:dyDescent="0.3">
      <c r="A220" t="s">
        <v>137</v>
      </c>
      <c r="B220" s="1">
        <v>44420</v>
      </c>
      <c r="C220" s="1">
        <v>44449</v>
      </c>
      <c r="D220" s="1">
        <v>44480</v>
      </c>
      <c r="E220" s="1">
        <v>44496</v>
      </c>
      <c r="F220" s="1">
        <v>44503</v>
      </c>
      <c r="G220" s="1">
        <v>44509</v>
      </c>
      <c r="H220" s="1">
        <v>44509</v>
      </c>
      <c r="I220" s="1">
        <v>44510</v>
      </c>
      <c r="J220" s="1">
        <v>44510</v>
      </c>
      <c r="K220" s="1">
        <v>44511</v>
      </c>
      <c r="L220" s="1">
        <v>44511</v>
      </c>
      <c r="M220" s="1">
        <v>44517</v>
      </c>
      <c r="N220" s="1">
        <v>44524</v>
      </c>
      <c r="O220" s="1">
        <v>44540</v>
      </c>
      <c r="P220" s="1">
        <v>44571</v>
      </c>
      <c r="Q220" s="1">
        <v>44600</v>
      </c>
    </row>
    <row r="221" spans="1:17" x14ac:dyDescent="0.3">
      <c r="A221" t="s">
        <v>68</v>
      </c>
      <c r="B221" s="1">
        <v>44421</v>
      </c>
      <c r="C221" s="1">
        <v>44452</v>
      </c>
      <c r="D221" s="1">
        <v>44482</v>
      </c>
      <c r="E221" s="1">
        <v>44498</v>
      </c>
      <c r="F221" s="1">
        <v>44505</v>
      </c>
      <c r="G221" s="1">
        <v>44511</v>
      </c>
      <c r="H221" s="1">
        <v>44511</v>
      </c>
      <c r="I221" s="1">
        <v>44512</v>
      </c>
      <c r="J221" s="1">
        <v>44512</v>
      </c>
      <c r="K221" s="1">
        <v>44515</v>
      </c>
      <c r="L221" s="1">
        <v>44515</v>
      </c>
      <c r="M221" s="1">
        <v>44519</v>
      </c>
      <c r="N221" s="1">
        <v>44526</v>
      </c>
      <c r="O221" s="1">
        <v>44543</v>
      </c>
      <c r="P221" s="1">
        <v>44572</v>
      </c>
      <c r="Q221" s="1">
        <v>44602</v>
      </c>
    </row>
    <row r="222" spans="1:17" x14ac:dyDescent="0.3">
      <c r="A222" t="s">
        <v>54</v>
      </c>
      <c r="B222" s="1">
        <v>44428</v>
      </c>
      <c r="C222" s="1">
        <v>44460</v>
      </c>
      <c r="D222" s="1">
        <v>44490</v>
      </c>
      <c r="E222" s="1">
        <v>44505</v>
      </c>
      <c r="F222" s="1">
        <v>44512</v>
      </c>
      <c r="G222" s="1">
        <v>44519</v>
      </c>
      <c r="H222" s="1">
        <v>44519</v>
      </c>
      <c r="I222" s="1">
        <v>44522</v>
      </c>
      <c r="J222" s="1">
        <v>44522</v>
      </c>
      <c r="K222" s="1">
        <v>44522</v>
      </c>
      <c r="L222" s="1">
        <v>44522</v>
      </c>
      <c r="M222" s="1">
        <v>44529</v>
      </c>
      <c r="N222" s="1">
        <v>44536</v>
      </c>
      <c r="O222" s="1">
        <v>44550</v>
      </c>
      <c r="P222" s="1">
        <v>44580</v>
      </c>
      <c r="Q222" s="1">
        <v>44610</v>
      </c>
    </row>
    <row r="223" spans="1:17" x14ac:dyDescent="0.3">
      <c r="A223" t="s">
        <v>138</v>
      </c>
      <c r="B223" s="1">
        <v>44432</v>
      </c>
      <c r="C223" s="1">
        <v>44462</v>
      </c>
      <c r="D223" s="1">
        <v>44491</v>
      </c>
      <c r="E223" s="1">
        <v>44508</v>
      </c>
      <c r="F223" s="1">
        <v>44515</v>
      </c>
      <c r="G223" s="1">
        <v>44519</v>
      </c>
      <c r="H223" s="1">
        <v>44519</v>
      </c>
      <c r="I223" s="1">
        <v>44522</v>
      </c>
      <c r="J223" s="1">
        <v>44522</v>
      </c>
      <c r="K223" s="1">
        <v>44523</v>
      </c>
      <c r="L223" s="1">
        <v>44523</v>
      </c>
      <c r="M223" s="1">
        <v>44529</v>
      </c>
      <c r="N223" s="1">
        <v>44536</v>
      </c>
      <c r="O223" s="1">
        <v>44552</v>
      </c>
      <c r="P223" s="1">
        <v>44582</v>
      </c>
      <c r="Q223" s="1">
        <v>44613</v>
      </c>
    </row>
    <row r="224" spans="1:17" x14ac:dyDescent="0.3">
      <c r="A224" t="s">
        <v>141</v>
      </c>
      <c r="B224" s="1">
        <v>44440</v>
      </c>
      <c r="C224" s="1">
        <v>44470</v>
      </c>
      <c r="D224" s="1">
        <v>44498</v>
      </c>
      <c r="E224" s="1">
        <v>44516</v>
      </c>
      <c r="F224" s="1">
        <v>44523</v>
      </c>
      <c r="G224" s="1">
        <v>44529</v>
      </c>
      <c r="H224" s="1">
        <v>44529</v>
      </c>
      <c r="I224" s="1">
        <v>44530</v>
      </c>
      <c r="J224" s="1">
        <v>44530</v>
      </c>
      <c r="K224" s="1">
        <v>44531</v>
      </c>
      <c r="L224" s="1">
        <v>44531</v>
      </c>
      <c r="M224" s="1">
        <v>44537</v>
      </c>
      <c r="N224" s="1">
        <v>44544</v>
      </c>
      <c r="O224" s="1">
        <v>44560</v>
      </c>
      <c r="P224" s="1">
        <v>44592</v>
      </c>
      <c r="Q224" s="1">
        <v>44620</v>
      </c>
    </row>
    <row r="225" spans="1:17" x14ac:dyDescent="0.3">
      <c r="A225" t="s">
        <v>139</v>
      </c>
      <c r="B225" s="1">
        <v>44435</v>
      </c>
      <c r="C225" s="1">
        <v>44466</v>
      </c>
      <c r="D225" s="1">
        <v>44496</v>
      </c>
      <c r="E225" s="1">
        <v>44512</v>
      </c>
      <c r="F225" s="1">
        <v>44519</v>
      </c>
      <c r="G225" s="1">
        <v>44525</v>
      </c>
      <c r="H225" s="1">
        <v>44525</v>
      </c>
      <c r="I225" s="1">
        <v>44526</v>
      </c>
      <c r="J225" s="1">
        <v>44526</v>
      </c>
      <c r="K225" s="1">
        <v>44529</v>
      </c>
      <c r="L225" s="1">
        <v>44529</v>
      </c>
      <c r="M225" s="1">
        <v>44533</v>
      </c>
      <c r="N225" s="1">
        <v>44540</v>
      </c>
      <c r="O225" s="1">
        <v>44557</v>
      </c>
      <c r="P225" s="1">
        <v>44586</v>
      </c>
      <c r="Q225" s="1">
        <v>44616</v>
      </c>
    </row>
    <row r="226" spans="1:17" x14ac:dyDescent="0.3">
      <c r="A226" t="s">
        <v>137</v>
      </c>
      <c r="B226" s="1">
        <v>44435</v>
      </c>
      <c r="C226" s="1">
        <v>44466</v>
      </c>
      <c r="D226" s="1">
        <v>44496</v>
      </c>
      <c r="E226" s="1">
        <v>44512</v>
      </c>
      <c r="F226" s="1">
        <v>44519</v>
      </c>
      <c r="G226" s="1">
        <v>44525</v>
      </c>
      <c r="H226" s="1">
        <v>44525</v>
      </c>
      <c r="I226" s="1">
        <v>44526</v>
      </c>
      <c r="J226" s="1">
        <v>44526</v>
      </c>
      <c r="K226" s="1">
        <v>44529</v>
      </c>
      <c r="L226" s="1">
        <v>44529</v>
      </c>
      <c r="M226" s="1">
        <v>44533</v>
      </c>
      <c r="N226" s="1">
        <v>44540</v>
      </c>
      <c r="O226" s="1">
        <v>44557</v>
      </c>
      <c r="P226" s="1">
        <v>44586</v>
      </c>
      <c r="Q226" s="1">
        <v>44616</v>
      </c>
    </row>
    <row r="227" spans="1:17" x14ac:dyDescent="0.3">
      <c r="A227" t="s">
        <v>51</v>
      </c>
      <c r="B227" s="1">
        <v>44435</v>
      </c>
      <c r="C227" s="1">
        <v>44467</v>
      </c>
      <c r="D227" s="1">
        <v>44497</v>
      </c>
      <c r="E227" s="1">
        <v>44512</v>
      </c>
      <c r="F227" s="1">
        <v>44519</v>
      </c>
      <c r="G227" s="1">
        <v>44526</v>
      </c>
      <c r="H227" s="1">
        <v>44526</v>
      </c>
      <c r="I227" s="1">
        <v>44529</v>
      </c>
      <c r="J227" s="1">
        <v>44529</v>
      </c>
      <c r="K227" s="1">
        <v>44529</v>
      </c>
      <c r="L227" s="1">
        <v>44529</v>
      </c>
      <c r="M227" s="1">
        <v>44536</v>
      </c>
      <c r="N227" s="1">
        <v>44543</v>
      </c>
      <c r="O227" s="1">
        <v>44557</v>
      </c>
      <c r="P227" s="1">
        <v>44587</v>
      </c>
      <c r="Q227" s="1">
        <v>44617</v>
      </c>
    </row>
    <row r="228" spans="1:17" x14ac:dyDescent="0.3">
      <c r="A228" t="s">
        <v>43</v>
      </c>
      <c r="B228" s="1">
        <v>44440</v>
      </c>
      <c r="C228" s="1">
        <v>44470</v>
      </c>
      <c r="D228" s="1">
        <v>44498</v>
      </c>
      <c r="E228" s="1">
        <v>44516</v>
      </c>
      <c r="F228" s="1">
        <v>44523</v>
      </c>
      <c r="G228" s="1">
        <v>44529</v>
      </c>
      <c r="H228" s="1">
        <v>44529</v>
      </c>
      <c r="I228" s="1">
        <v>44530</v>
      </c>
      <c r="J228" s="1">
        <v>44530</v>
      </c>
      <c r="K228" s="1">
        <v>44531</v>
      </c>
      <c r="L228" s="1">
        <v>44531</v>
      </c>
      <c r="M228" s="1">
        <v>44537</v>
      </c>
      <c r="N228" s="1">
        <v>44544</v>
      </c>
      <c r="O228" s="1">
        <v>44560</v>
      </c>
      <c r="P228" s="1">
        <v>44592</v>
      </c>
      <c r="Q228" s="1">
        <v>44620</v>
      </c>
    </row>
    <row r="229" spans="1:17" x14ac:dyDescent="0.3">
      <c r="A229" t="s">
        <v>140</v>
      </c>
      <c r="B229" s="1">
        <v>44439</v>
      </c>
      <c r="C229" s="1">
        <v>44469</v>
      </c>
      <c r="D229" s="1">
        <v>44498</v>
      </c>
      <c r="E229" s="1">
        <v>44515</v>
      </c>
      <c r="F229" s="1">
        <v>44522</v>
      </c>
      <c r="G229" s="1">
        <v>44526</v>
      </c>
      <c r="H229" s="1">
        <v>44526</v>
      </c>
      <c r="I229" s="1">
        <v>44529</v>
      </c>
      <c r="J229" s="1">
        <v>44529</v>
      </c>
      <c r="K229" s="1">
        <v>44530</v>
      </c>
      <c r="L229" s="1">
        <v>44530</v>
      </c>
      <c r="M229" s="1">
        <v>44536</v>
      </c>
      <c r="N229" s="1">
        <v>44543</v>
      </c>
      <c r="O229" s="1">
        <v>44559</v>
      </c>
      <c r="P229" s="1">
        <v>44589</v>
      </c>
      <c r="Q229" s="1">
        <v>44620</v>
      </c>
    </row>
    <row r="230" spans="1:17" x14ac:dyDescent="0.3">
      <c r="A230" t="s">
        <v>126</v>
      </c>
      <c r="B230" s="1">
        <v>44440</v>
      </c>
      <c r="C230" s="1">
        <v>44470</v>
      </c>
      <c r="D230" s="1">
        <v>44498</v>
      </c>
      <c r="E230" s="1">
        <v>44516</v>
      </c>
      <c r="F230" s="1">
        <v>44523</v>
      </c>
      <c r="G230" s="1">
        <v>44529</v>
      </c>
      <c r="H230" s="1">
        <v>44529</v>
      </c>
      <c r="I230" s="1">
        <v>44530</v>
      </c>
      <c r="J230" s="1">
        <v>44530</v>
      </c>
      <c r="K230" s="1">
        <v>44531</v>
      </c>
      <c r="L230" s="1">
        <v>44531</v>
      </c>
      <c r="M230" s="1">
        <v>44537</v>
      </c>
      <c r="N230" s="1">
        <v>44544</v>
      </c>
      <c r="O230" s="1">
        <v>44560</v>
      </c>
      <c r="P230" s="1">
        <v>44592</v>
      </c>
      <c r="Q230" s="1">
        <v>44620</v>
      </c>
    </row>
    <row r="231" spans="1:17" x14ac:dyDescent="0.3">
      <c r="A231" t="s">
        <v>1</v>
      </c>
      <c r="B231" s="1">
        <v>44442</v>
      </c>
      <c r="C231" s="1">
        <v>44474</v>
      </c>
      <c r="D231" s="1">
        <v>44504</v>
      </c>
      <c r="E231" s="1">
        <v>44519</v>
      </c>
      <c r="F231" s="1">
        <v>44526</v>
      </c>
      <c r="G231" s="1">
        <v>44533</v>
      </c>
      <c r="H231" s="1">
        <v>44533</v>
      </c>
      <c r="I231" s="1">
        <v>44536</v>
      </c>
      <c r="J231" s="1">
        <v>44536</v>
      </c>
      <c r="K231" s="1">
        <v>44536</v>
      </c>
      <c r="L231" s="1">
        <v>44536</v>
      </c>
      <c r="M231" s="1">
        <v>44543</v>
      </c>
      <c r="N231" s="1">
        <v>44550</v>
      </c>
      <c r="O231" s="1">
        <v>44564</v>
      </c>
      <c r="P231" s="1">
        <v>44594</v>
      </c>
      <c r="Q231" s="1">
        <v>44624</v>
      </c>
    </row>
    <row r="232" spans="1:17" x14ac:dyDescent="0.3">
      <c r="A232" t="s">
        <v>88</v>
      </c>
      <c r="B232" s="1">
        <v>44442</v>
      </c>
      <c r="C232" s="1">
        <v>44474</v>
      </c>
      <c r="D232" s="1">
        <v>44504</v>
      </c>
      <c r="E232" s="1">
        <v>44519</v>
      </c>
      <c r="F232" s="1">
        <v>44526</v>
      </c>
      <c r="G232" s="1">
        <v>44533</v>
      </c>
      <c r="H232" s="1">
        <v>44533</v>
      </c>
      <c r="I232" s="1">
        <v>44536</v>
      </c>
      <c r="J232" s="1">
        <v>44536</v>
      </c>
      <c r="K232" s="1">
        <v>44536</v>
      </c>
      <c r="L232" s="1">
        <v>44536</v>
      </c>
      <c r="M232" s="1">
        <v>44543</v>
      </c>
      <c r="N232" s="1">
        <v>44550</v>
      </c>
      <c r="O232" s="1">
        <v>44564</v>
      </c>
      <c r="P232" s="1">
        <v>44594</v>
      </c>
      <c r="Q232" s="1">
        <v>44624</v>
      </c>
    </row>
    <row r="233" spans="1:17" x14ac:dyDescent="0.3">
      <c r="A233" t="s">
        <v>109</v>
      </c>
      <c r="B233" s="1">
        <v>44442</v>
      </c>
      <c r="C233" s="1">
        <v>44474</v>
      </c>
      <c r="D233" s="1">
        <v>44504</v>
      </c>
      <c r="E233" s="1">
        <v>44519</v>
      </c>
      <c r="F233" s="1">
        <v>44526</v>
      </c>
      <c r="G233" s="1">
        <v>44533</v>
      </c>
      <c r="H233" s="1">
        <v>44533</v>
      </c>
      <c r="I233" s="1">
        <v>44536</v>
      </c>
      <c r="J233" s="1">
        <v>44536</v>
      </c>
      <c r="K233" s="1">
        <v>44536</v>
      </c>
      <c r="L233" s="1">
        <v>44536</v>
      </c>
      <c r="M233" s="1">
        <v>44543</v>
      </c>
      <c r="N233" s="1">
        <v>44550</v>
      </c>
      <c r="O233" s="1">
        <v>44564</v>
      </c>
      <c r="P233" s="1">
        <v>44594</v>
      </c>
      <c r="Q233" s="1">
        <v>44624</v>
      </c>
    </row>
    <row r="234" spans="1:17" x14ac:dyDescent="0.3">
      <c r="A234" t="s">
        <v>142</v>
      </c>
      <c r="B234" s="1">
        <v>44447</v>
      </c>
      <c r="C234" s="1">
        <v>44477</v>
      </c>
      <c r="D234" s="1">
        <v>44505</v>
      </c>
      <c r="E234" s="1">
        <v>44523</v>
      </c>
      <c r="F234" s="1">
        <v>44530</v>
      </c>
      <c r="G234" s="1">
        <v>44536</v>
      </c>
      <c r="H234" s="1">
        <v>44536</v>
      </c>
      <c r="I234" s="1">
        <v>44537</v>
      </c>
      <c r="J234" s="1">
        <v>44537</v>
      </c>
      <c r="K234" s="1">
        <v>44538</v>
      </c>
      <c r="L234" s="1">
        <v>44538</v>
      </c>
      <c r="M234" s="1">
        <v>44544</v>
      </c>
      <c r="N234" s="1">
        <v>44551</v>
      </c>
      <c r="O234" s="1">
        <v>44567</v>
      </c>
      <c r="P234" s="1">
        <v>44599</v>
      </c>
      <c r="Q234" s="1">
        <v>44627</v>
      </c>
    </row>
    <row r="235" spans="1:17" x14ac:dyDescent="0.3">
      <c r="A235" t="s">
        <v>1</v>
      </c>
      <c r="B235" s="1">
        <v>44449</v>
      </c>
      <c r="C235" s="1">
        <v>44480</v>
      </c>
      <c r="D235" s="1">
        <v>44510</v>
      </c>
      <c r="E235" s="1">
        <v>44526</v>
      </c>
      <c r="F235" s="1">
        <v>44533</v>
      </c>
      <c r="G235" s="1">
        <v>44539</v>
      </c>
      <c r="H235" s="1">
        <v>44539</v>
      </c>
      <c r="I235" s="1">
        <v>44540</v>
      </c>
      <c r="J235" s="1">
        <v>44540</v>
      </c>
      <c r="K235" s="1">
        <v>44543</v>
      </c>
      <c r="L235" s="1">
        <v>44543</v>
      </c>
      <c r="M235" s="1">
        <v>44547</v>
      </c>
      <c r="N235" s="1">
        <v>44554</v>
      </c>
      <c r="O235" s="1">
        <v>44571</v>
      </c>
      <c r="P235" s="1">
        <v>44600</v>
      </c>
      <c r="Q235" s="1">
        <v>44630</v>
      </c>
    </row>
    <row r="236" spans="1:17" x14ac:dyDescent="0.3">
      <c r="A236" t="s">
        <v>143</v>
      </c>
      <c r="B236" s="1">
        <v>44452</v>
      </c>
      <c r="C236" s="1">
        <v>44482</v>
      </c>
      <c r="D236" s="1">
        <v>44512</v>
      </c>
      <c r="E236" s="1">
        <v>44526</v>
      </c>
      <c r="F236" s="1">
        <v>44533</v>
      </c>
      <c r="G236" s="1">
        <v>44540</v>
      </c>
      <c r="H236" s="1">
        <v>44540</v>
      </c>
      <c r="I236" s="1">
        <v>44543</v>
      </c>
      <c r="J236" s="1">
        <v>44543</v>
      </c>
      <c r="K236" s="1">
        <v>44543</v>
      </c>
      <c r="L236" s="1">
        <v>44543</v>
      </c>
      <c r="M236" s="1">
        <v>44550</v>
      </c>
      <c r="N236" s="1">
        <v>44557</v>
      </c>
      <c r="O236" s="1">
        <v>44572</v>
      </c>
      <c r="P236" s="1">
        <v>44602</v>
      </c>
      <c r="Q236" s="1">
        <v>44634</v>
      </c>
    </row>
    <row r="237" spans="1:17" x14ac:dyDescent="0.3">
      <c r="A237" t="s">
        <v>144</v>
      </c>
      <c r="B237" s="1">
        <v>44455</v>
      </c>
      <c r="C237" s="1">
        <v>44484</v>
      </c>
      <c r="D237" s="1">
        <v>44515</v>
      </c>
      <c r="E237" s="1">
        <v>44531</v>
      </c>
      <c r="F237" s="1">
        <v>44538</v>
      </c>
      <c r="G237" s="1">
        <v>44544</v>
      </c>
      <c r="H237" s="1">
        <v>44544</v>
      </c>
      <c r="I237" s="1">
        <v>44545</v>
      </c>
      <c r="J237" s="1">
        <v>44545</v>
      </c>
      <c r="K237" s="1">
        <v>44546</v>
      </c>
      <c r="L237" s="1">
        <v>44546</v>
      </c>
      <c r="M237" s="1">
        <v>44552</v>
      </c>
      <c r="N237" s="1">
        <v>44559</v>
      </c>
      <c r="O237" s="1">
        <v>44575</v>
      </c>
      <c r="P237" s="1">
        <v>44606</v>
      </c>
      <c r="Q237" s="1">
        <v>44635</v>
      </c>
    </row>
    <row r="238" spans="1:17" x14ac:dyDescent="0.3">
      <c r="A238" t="s">
        <v>145</v>
      </c>
      <c r="B238" s="1">
        <v>44456</v>
      </c>
      <c r="C238" s="1">
        <v>44484</v>
      </c>
      <c r="D238" s="1">
        <v>44516</v>
      </c>
      <c r="E238" s="1">
        <v>44532</v>
      </c>
      <c r="F238" s="1">
        <v>44539</v>
      </c>
      <c r="G238" s="1">
        <v>44545</v>
      </c>
      <c r="H238" s="1">
        <v>44545</v>
      </c>
      <c r="I238" s="1">
        <v>44546</v>
      </c>
      <c r="J238" s="1">
        <v>44546</v>
      </c>
      <c r="K238" s="1">
        <v>44547</v>
      </c>
      <c r="L238" s="1">
        <v>44547</v>
      </c>
      <c r="M238" s="1">
        <v>44553</v>
      </c>
      <c r="N238" s="1">
        <v>44560</v>
      </c>
      <c r="O238" s="1">
        <v>44578</v>
      </c>
      <c r="P238" s="1">
        <v>44606</v>
      </c>
      <c r="Q238" s="1">
        <v>44636</v>
      </c>
    </row>
    <row r="239" spans="1:17" x14ac:dyDescent="0.3">
      <c r="A239" t="s">
        <v>146</v>
      </c>
      <c r="B239" s="1">
        <v>44456</v>
      </c>
      <c r="C239" s="1">
        <v>44487</v>
      </c>
      <c r="D239" s="1">
        <v>44517</v>
      </c>
      <c r="E239" s="1">
        <v>44533</v>
      </c>
      <c r="F239" s="1">
        <v>44540</v>
      </c>
      <c r="G239" s="1">
        <v>44546</v>
      </c>
      <c r="H239" s="1">
        <v>44546</v>
      </c>
      <c r="I239" s="1">
        <v>44547</v>
      </c>
      <c r="J239" s="1">
        <v>44547</v>
      </c>
      <c r="K239" s="1">
        <v>44550</v>
      </c>
      <c r="L239" s="1">
        <v>44550</v>
      </c>
      <c r="M239" s="1">
        <v>44554</v>
      </c>
      <c r="N239" s="1">
        <v>44561</v>
      </c>
      <c r="O239" s="1">
        <v>44578</v>
      </c>
      <c r="P239" s="1">
        <v>44607</v>
      </c>
      <c r="Q239" s="1">
        <v>44637</v>
      </c>
    </row>
    <row r="240" spans="1:17" x14ac:dyDescent="0.3">
      <c r="A240" t="s">
        <v>147</v>
      </c>
      <c r="B240" s="1">
        <v>44456</v>
      </c>
      <c r="C240" s="1">
        <v>44487</v>
      </c>
      <c r="D240" s="1">
        <v>44517</v>
      </c>
      <c r="E240" s="1">
        <v>44533</v>
      </c>
      <c r="F240" s="1">
        <v>44540</v>
      </c>
      <c r="G240" s="1">
        <v>44546</v>
      </c>
      <c r="H240" s="1">
        <v>44546</v>
      </c>
      <c r="I240" s="1">
        <v>44547</v>
      </c>
      <c r="J240" s="1">
        <v>44547</v>
      </c>
      <c r="K240" s="1">
        <v>44550</v>
      </c>
      <c r="L240" s="1">
        <v>44550</v>
      </c>
      <c r="M240" s="1">
        <v>44554</v>
      </c>
      <c r="N240" s="1">
        <v>44561</v>
      </c>
      <c r="O240" s="1">
        <v>44578</v>
      </c>
      <c r="P240" s="1">
        <v>44607</v>
      </c>
      <c r="Q240" s="1">
        <v>44637</v>
      </c>
    </row>
    <row r="241" spans="1:17" x14ac:dyDescent="0.3">
      <c r="A241" t="s">
        <v>79</v>
      </c>
      <c r="B241" s="1">
        <v>44456</v>
      </c>
      <c r="C241" s="1">
        <v>44487</v>
      </c>
      <c r="D241" s="1">
        <v>44517</v>
      </c>
      <c r="E241" s="1">
        <v>44533</v>
      </c>
      <c r="F241" s="1">
        <v>44540</v>
      </c>
      <c r="G241" s="1">
        <v>44546</v>
      </c>
      <c r="H241" s="1">
        <v>44546</v>
      </c>
      <c r="I241" s="1">
        <v>44547</v>
      </c>
      <c r="J241" s="1">
        <v>44547</v>
      </c>
      <c r="K241" s="1">
        <v>44550</v>
      </c>
      <c r="L241" s="1">
        <v>44550</v>
      </c>
      <c r="M241" s="1">
        <v>44554</v>
      </c>
      <c r="N241" s="1">
        <v>44561</v>
      </c>
      <c r="O241" s="1">
        <v>44578</v>
      </c>
      <c r="P241" s="1">
        <v>44607</v>
      </c>
      <c r="Q241" s="1">
        <v>44637</v>
      </c>
    </row>
    <row r="242" spans="1:17" x14ac:dyDescent="0.3">
      <c r="A242" t="s">
        <v>70</v>
      </c>
      <c r="B242" s="1">
        <v>44459</v>
      </c>
      <c r="C242" s="1">
        <v>44489</v>
      </c>
      <c r="D242" s="1">
        <v>44519</v>
      </c>
      <c r="E242" s="1">
        <v>44533</v>
      </c>
      <c r="F242" s="1">
        <v>44540</v>
      </c>
      <c r="G242" s="1">
        <v>44547</v>
      </c>
      <c r="H242" s="1">
        <v>44547</v>
      </c>
      <c r="I242" s="1">
        <v>44550</v>
      </c>
      <c r="J242" s="1">
        <v>44550</v>
      </c>
      <c r="K242" s="1">
        <v>44550</v>
      </c>
      <c r="L242" s="1">
        <v>44550</v>
      </c>
      <c r="M242" s="1">
        <v>44557</v>
      </c>
      <c r="N242" s="1">
        <v>44564</v>
      </c>
      <c r="O242" s="1">
        <v>44579</v>
      </c>
      <c r="P242" s="1">
        <v>44609</v>
      </c>
      <c r="Q242" s="1">
        <v>44641</v>
      </c>
    </row>
    <row r="243" spans="1:17" x14ac:dyDescent="0.3">
      <c r="A243" t="s">
        <v>30</v>
      </c>
      <c r="B243" s="1">
        <v>44463</v>
      </c>
      <c r="C243" s="1">
        <v>44491</v>
      </c>
      <c r="D243" s="1">
        <v>44523</v>
      </c>
      <c r="E243" s="1">
        <v>44539</v>
      </c>
      <c r="F243" s="1">
        <v>44546</v>
      </c>
      <c r="G243" s="1">
        <v>44552</v>
      </c>
      <c r="H243" s="1">
        <v>44552</v>
      </c>
      <c r="I243" s="1">
        <v>44553</v>
      </c>
      <c r="J243" s="1">
        <v>44553</v>
      </c>
      <c r="K243" s="1">
        <v>44554</v>
      </c>
      <c r="L243" s="1">
        <v>44554</v>
      </c>
      <c r="M243" s="1">
        <v>44560</v>
      </c>
      <c r="N243" s="1">
        <v>44567</v>
      </c>
      <c r="O243" s="1">
        <v>44585</v>
      </c>
      <c r="P243" s="1">
        <v>44613</v>
      </c>
      <c r="Q243" s="1">
        <v>44643</v>
      </c>
    </row>
    <row r="244" spans="1:17" x14ac:dyDescent="0.3">
      <c r="A244" t="s">
        <v>11</v>
      </c>
      <c r="B244" s="1">
        <v>44463</v>
      </c>
      <c r="C244" s="1">
        <v>44491</v>
      </c>
      <c r="D244" s="1">
        <v>44523</v>
      </c>
      <c r="E244" s="1">
        <v>44539</v>
      </c>
      <c r="F244" s="1">
        <v>44546</v>
      </c>
      <c r="G244" s="1">
        <v>44552</v>
      </c>
      <c r="H244" s="1">
        <v>44552</v>
      </c>
      <c r="I244" s="1">
        <v>44553</v>
      </c>
      <c r="J244" s="1">
        <v>44553</v>
      </c>
      <c r="K244" s="1">
        <v>44554</v>
      </c>
      <c r="L244" s="1">
        <v>44554</v>
      </c>
      <c r="M244" s="1">
        <v>44560</v>
      </c>
      <c r="N244" s="1">
        <v>44567</v>
      </c>
      <c r="O244" s="1">
        <v>44585</v>
      </c>
      <c r="P244" s="1">
        <v>44613</v>
      </c>
      <c r="Q244" s="1">
        <v>44643</v>
      </c>
    </row>
    <row r="245" spans="1:17" x14ac:dyDescent="0.3">
      <c r="A245" t="s">
        <v>9</v>
      </c>
      <c r="B245" s="1">
        <v>44463</v>
      </c>
      <c r="C245" s="1">
        <v>44495</v>
      </c>
      <c r="D245" s="1">
        <v>44525</v>
      </c>
      <c r="E245" s="1">
        <v>44540</v>
      </c>
      <c r="F245" s="1">
        <v>44547</v>
      </c>
      <c r="G245" s="1">
        <v>44554</v>
      </c>
      <c r="H245" s="1">
        <v>44554</v>
      </c>
      <c r="I245" s="1">
        <v>44557</v>
      </c>
      <c r="J245" s="1">
        <v>44557</v>
      </c>
      <c r="K245" s="1">
        <v>44557</v>
      </c>
      <c r="L245" s="1">
        <v>44557</v>
      </c>
      <c r="M245" s="1">
        <v>44564</v>
      </c>
      <c r="N245" s="1">
        <v>44571</v>
      </c>
      <c r="O245" s="1">
        <v>44585</v>
      </c>
      <c r="P245" s="1">
        <v>44615</v>
      </c>
      <c r="Q245" s="1">
        <v>44645</v>
      </c>
    </row>
    <row r="246" spans="1:17" x14ac:dyDescent="0.3">
      <c r="A246" t="s">
        <v>148</v>
      </c>
      <c r="B246" s="1">
        <v>44470</v>
      </c>
      <c r="C246" s="1">
        <v>44502</v>
      </c>
      <c r="D246" s="1">
        <v>44532</v>
      </c>
      <c r="E246" s="1">
        <v>44547</v>
      </c>
      <c r="F246" s="1">
        <v>44554</v>
      </c>
      <c r="G246" s="1">
        <v>44561</v>
      </c>
      <c r="H246" s="1">
        <v>44561</v>
      </c>
      <c r="I246" s="1">
        <v>44564</v>
      </c>
      <c r="J246" s="1">
        <v>44564</v>
      </c>
      <c r="K246" s="1">
        <v>44564</v>
      </c>
      <c r="L246" s="1">
        <v>44564</v>
      </c>
      <c r="M246" s="1">
        <v>44571</v>
      </c>
      <c r="N246" s="1">
        <v>44578</v>
      </c>
      <c r="O246" s="1">
        <v>44592</v>
      </c>
      <c r="P246" s="1">
        <v>44622</v>
      </c>
      <c r="Q246" s="1">
        <v>44652</v>
      </c>
    </row>
    <row r="247" spans="1:17" x14ac:dyDescent="0.3">
      <c r="A247" t="s">
        <v>149</v>
      </c>
      <c r="B247" s="1">
        <v>44470</v>
      </c>
      <c r="C247" s="1">
        <v>44502</v>
      </c>
      <c r="D247" s="1">
        <v>44532</v>
      </c>
      <c r="E247" s="1">
        <v>44547</v>
      </c>
      <c r="F247" s="1">
        <v>44554</v>
      </c>
      <c r="G247" s="1">
        <v>44561</v>
      </c>
      <c r="H247" s="1">
        <v>44561</v>
      </c>
      <c r="I247" s="1">
        <v>44564</v>
      </c>
      <c r="J247" s="1">
        <v>44564</v>
      </c>
      <c r="K247" s="1">
        <v>44564</v>
      </c>
      <c r="L247" s="1">
        <v>44564</v>
      </c>
      <c r="M247" s="1">
        <v>44571</v>
      </c>
      <c r="N247" s="1">
        <v>44578</v>
      </c>
      <c r="O247" s="1">
        <v>44592</v>
      </c>
      <c r="P247" s="1">
        <v>44622</v>
      </c>
      <c r="Q247" s="1">
        <v>44652</v>
      </c>
    </row>
    <row r="248" spans="1:17" x14ac:dyDescent="0.3">
      <c r="A248" t="s">
        <v>11</v>
      </c>
      <c r="B248" s="1">
        <v>44498</v>
      </c>
      <c r="C248" s="1">
        <v>44529</v>
      </c>
      <c r="D248" s="1">
        <v>44559</v>
      </c>
      <c r="E248" s="1">
        <v>44575</v>
      </c>
      <c r="F248" s="1">
        <v>44582</v>
      </c>
      <c r="G248" s="1">
        <v>44588</v>
      </c>
      <c r="H248" s="1">
        <v>44588</v>
      </c>
      <c r="I248" s="1">
        <v>44589</v>
      </c>
      <c r="J248" s="1">
        <v>44589</v>
      </c>
      <c r="K248" s="1">
        <v>44592</v>
      </c>
      <c r="L248" s="1">
        <v>44592</v>
      </c>
      <c r="M248" s="1">
        <v>44596</v>
      </c>
      <c r="N248" s="1">
        <v>44603</v>
      </c>
      <c r="O248" s="1">
        <v>44620</v>
      </c>
      <c r="P248" s="1">
        <v>44649</v>
      </c>
      <c r="Q248" s="1">
        <v>44679</v>
      </c>
    </row>
    <row r="249" spans="1:17" x14ac:dyDescent="0.3">
      <c r="A249" t="s">
        <v>14</v>
      </c>
      <c r="B249" s="1">
        <v>44498</v>
      </c>
      <c r="C249" s="1">
        <v>44530</v>
      </c>
      <c r="D249" s="1">
        <v>44560</v>
      </c>
      <c r="E249" s="1">
        <v>44575</v>
      </c>
      <c r="F249" s="1">
        <v>44582</v>
      </c>
      <c r="G249" s="1">
        <v>44589</v>
      </c>
      <c r="H249" s="1">
        <v>44589</v>
      </c>
      <c r="I249" s="1">
        <v>44592</v>
      </c>
      <c r="J249" s="1">
        <v>44592</v>
      </c>
      <c r="K249" s="1">
        <v>44592</v>
      </c>
      <c r="L249" s="1">
        <v>44592</v>
      </c>
      <c r="M249" s="1">
        <v>44599</v>
      </c>
      <c r="N249" s="1">
        <v>44606</v>
      </c>
      <c r="O249" s="1">
        <v>44620</v>
      </c>
      <c r="P249" s="1">
        <v>44650</v>
      </c>
      <c r="Q249" s="1">
        <v>44680</v>
      </c>
    </row>
    <row r="250" spans="1:17" x14ac:dyDescent="0.3">
      <c r="A250" t="s">
        <v>150</v>
      </c>
      <c r="B250" s="1">
        <v>44519</v>
      </c>
      <c r="C250" s="1">
        <v>44547</v>
      </c>
      <c r="D250" s="1">
        <v>44579</v>
      </c>
      <c r="E250" s="1">
        <v>44595</v>
      </c>
      <c r="F250" s="1">
        <v>44602</v>
      </c>
      <c r="G250" s="1">
        <v>44608</v>
      </c>
      <c r="H250" s="1">
        <v>44608</v>
      </c>
      <c r="I250" s="1">
        <v>44609</v>
      </c>
      <c r="J250" s="1">
        <v>44609</v>
      </c>
      <c r="K250" s="1">
        <v>44610</v>
      </c>
      <c r="L250" s="1">
        <v>44610</v>
      </c>
      <c r="M250" s="1">
        <v>44616</v>
      </c>
      <c r="N250" s="1">
        <v>44623</v>
      </c>
      <c r="O250" s="1">
        <v>44641</v>
      </c>
      <c r="P250" s="1">
        <v>44669</v>
      </c>
      <c r="Q250" s="1">
        <v>44699</v>
      </c>
    </row>
    <row r="251" spans="1:17" x14ac:dyDescent="0.3">
      <c r="A251" t="s">
        <v>151</v>
      </c>
      <c r="B251" s="1">
        <v>44525</v>
      </c>
      <c r="C251" s="1">
        <v>44554</v>
      </c>
      <c r="D251" s="1">
        <v>44585</v>
      </c>
      <c r="E251" s="1">
        <v>44601</v>
      </c>
      <c r="F251" s="1">
        <v>44608</v>
      </c>
      <c r="G251" s="1">
        <v>44614</v>
      </c>
      <c r="H251" s="1">
        <v>44614</v>
      </c>
      <c r="I251" s="1">
        <v>44615</v>
      </c>
      <c r="J251" s="1">
        <v>44615</v>
      </c>
      <c r="K251" s="1">
        <v>44616</v>
      </c>
      <c r="L251" s="1">
        <v>44616</v>
      </c>
      <c r="M251" s="1">
        <v>44622</v>
      </c>
      <c r="N251" s="1">
        <v>44629</v>
      </c>
      <c r="O251" s="1">
        <v>44645</v>
      </c>
      <c r="P251" s="1">
        <v>44676</v>
      </c>
      <c r="Q251" s="1">
        <v>44705</v>
      </c>
    </row>
    <row r="252" spans="1:17" x14ac:dyDescent="0.3">
      <c r="A252" t="s">
        <v>140</v>
      </c>
      <c r="B252" s="1">
        <v>44530</v>
      </c>
      <c r="C252" s="1">
        <v>44560</v>
      </c>
      <c r="D252" s="1">
        <v>44589</v>
      </c>
      <c r="E252" s="1">
        <v>44606</v>
      </c>
      <c r="F252" s="1">
        <v>44613</v>
      </c>
      <c r="G252" s="1">
        <v>44617</v>
      </c>
      <c r="H252" s="1">
        <v>44617</v>
      </c>
      <c r="I252" s="1">
        <v>44620</v>
      </c>
      <c r="J252" s="1">
        <v>44620</v>
      </c>
      <c r="K252" s="1">
        <v>44621</v>
      </c>
      <c r="L252" s="1">
        <v>44621</v>
      </c>
      <c r="M252" s="1">
        <v>44627</v>
      </c>
      <c r="N252" s="1">
        <v>44634</v>
      </c>
      <c r="O252" s="1">
        <v>44650</v>
      </c>
      <c r="P252" s="1">
        <v>44680</v>
      </c>
      <c r="Q252" s="1">
        <v>44711</v>
      </c>
    </row>
    <row r="253" spans="1:17" x14ac:dyDescent="0.3">
      <c r="A253" t="s">
        <v>152</v>
      </c>
      <c r="B253" s="1">
        <v>44526</v>
      </c>
      <c r="C253" s="1">
        <v>44557</v>
      </c>
      <c r="D253" s="1">
        <v>44587</v>
      </c>
      <c r="E253" s="1">
        <v>44603</v>
      </c>
      <c r="F253" s="1">
        <v>44610</v>
      </c>
      <c r="G253" s="1">
        <v>44616</v>
      </c>
      <c r="H253" s="1">
        <v>44616</v>
      </c>
      <c r="I253" s="1">
        <v>44617</v>
      </c>
      <c r="J253" s="1">
        <v>44617</v>
      </c>
      <c r="K253" s="1">
        <v>44620</v>
      </c>
      <c r="L253" s="1">
        <v>44620</v>
      </c>
      <c r="M253" s="1">
        <v>44624</v>
      </c>
      <c r="N253" s="1">
        <v>44631</v>
      </c>
      <c r="O253" s="1">
        <v>44648</v>
      </c>
      <c r="P253" s="1">
        <v>44677</v>
      </c>
      <c r="Q253" s="1">
        <v>44707</v>
      </c>
    </row>
    <row r="254" spans="1:17" x14ac:dyDescent="0.3">
      <c r="A254" t="s">
        <v>52</v>
      </c>
      <c r="B254" s="1">
        <v>44530</v>
      </c>
      <c r="C254" s="1">
        <v>44560</v>
      </c>
      <c r="D254" s="1">
        <v>44589</v>
      </c>
      <c r="E254" s="1">
        <v>44606</v>
      </c>
      <c r="F254" s="1">
        <v>44613</v>
      </c>
      <c r="G254" s="1">
        <v>44617</v>
      </c>
      <c r="H254" s="1">
        <v>44617</v>
      </c>
      <c r="I254" s="1">
        <v>44620</v>
      </c>
      <c r="J254" s="1">
        <v>44620</v>
      </c>
      <c r="K254" s="1">
        <v>44621</v>
      </c>
      <c r="L254" s="1">
        <v>44621</v>
      </c>
      <c r="M254" s="1">
        <v>44627</v>
      </c>
      <c r="N254" s="1">
        <v>44634</v>
      </c>
      <c r="O254" s="1">
        <v>44650</v>
      </c>
      <c r="P254" s="1">
        <v>44680</v>
      </c>
      <c r="Q254" s="1">
        <v>44711</v>
      </c>
    </row>
    <row r="255" spans="1:17" x14ac:dyDescent="0.3">
      <c r="A255" t="s">
        <v>154</v>
      </c>
      <c r="B255" s="1">
        <v>44530</v>
      </c>
      <c r="C255" s="1">
        <v>44560</v>
      </c>
      <c r="D255" s="1">
        <v>44589</v>
      </c>
      <c r="E255" s="1">
        <v>44606</v>
      </c>
      <c r="F255" s="1">
        <v>44613</v>
      </c>
      <c r="G255" s="1">
        <v>44617</v>
      </c>
      <c r="H255" s="1">
        <v>44617</v>
      </c>
      <c r="I255" s="1">
        <v>44620</v>
      </c>
      <c r="J255" s="1">
        <v>44620</v>
      </c>
      <c r="K255" s="1">
        <v>44621</v>
      </c>
      <c r="L255" s="1">
        <v>44621</v>
      </c>
      <c r="M255" s="1">
        <v>44627</v>
      </c>
      <c r="N255" s="1">
        <v>44634</v>
      </c>
      <c r="O255" s="1">
        <v>44650</v>
      </c>
      <c r="P255" s="1">
        <v>44680</v>
      </c>
      <c r="Q255" s="1">
        <v>44711</v>
      </c>
    </row>
    <row r="256" spans="1:17" x14ac:dyDescent="0.3">
      <c r="A256" t="s">
        <v>153</v>
      </c>
      <c r="B256" s="1">
        <v>44530</v>
      </c>
      <c r="C256" s="1">
        <v>44560</v>
      </c>
      <c r="D256" s="1">
        <v>44589</v>
      </c>
      <c r="E256" s="1">
        <v>44606</v>
      </c>
      <c r="F256" s="1">
        <v>44613</v>
      </c>
      <c r="G256" s="1">
        <v>44617</v>
      </c>
      <c r="H256" s="1">
        <v>44617</v>
      </c>
      <c r="I256" s="1">
        <v>44620</v>
      </c>
      <c r="J256" s="1">
        <v>44620</v>
      </c>
      <c r="K256" s="1">
        <v>44621</v>
      </c>
      <c r="L256" s="1">
        <v>44621</v>
      </c>
      <c r="M256" s="1">
        <v>44627</v>
      </c>
      <c r="N256" s="1">
        <v>44634</v>
      </c>
      <c r="O256" s="1">
        <v>44650</v>
      </c>
      <c r="P256" s="1">
        <v>44680</v>
      </c>
      <c r="Q256" s="1">
        <v>44711</v>
      </c>
    </row>
    <row r="257" spans="1:17" x14ac:dyDescent="0.3">
      <c r="A257" t="s">
        <v>11</v>
      </c>
      <c r="B257" s="1">
        <v>44547</v>
      </c>
      <c r="C257" s="1">
        <v>44579</v>
      </c>
      <c r="D257" s="1">
        <v>44609</v>
      </c>
      <c r="E257" s="1">
        <v>44624</v>
      </c>
      <c r="F257" s="1">
        <v>44631</v>
      </c>
      <c r="G257" s="1">
        <v>44638</v>
      </c>
      <c r="H257" s="1">
        <v>44638</v>
      </c>
      <c r="I257" s="1">
        <v>44641</v>
      </c>
      <c r="J257" s="1">
        <v>44641</v>
      </c>
      <c r="K257" s="1">
        <v>44641</v>
      </c>
      <c r="L257" s="1">
        <v>44641</v>
      </c>
      <c r="M257" s="1">
        <v>44648</v>
      </c>
      <c r="N257" s="1">
        <v>44655</v>
      </c>
      <c r="O257" s="1">
        <v>44669</v>
      </c>
      <c r="P257" s="1">
        <v>44699</v>
      </c>
      <c r="Q257" s="1">
        <v>44729</v>
      </c>
    </row>
    <row r="258" spans="1:17" x14ac:dyDescent="0.3">
      <c r="A258" t="s">
        <v>155</v>
      </c>
      <c r="B258" s="1">
        <v>44550</v>
      </c>
      <c r="C258" s="1">
        <v>44580</v>
      </c>
      <c r="D258" s="1">
        <v>44610</v>
      </c>
      <c r="E258" s="1">
        <v>44624</v>
      </c>
      <c r="F258" s="1">
        <v>44631</v>
      </c>
      <c r="G258" s="1">
        <v>44638</v>
      </c>
      <c r="H258" s="1">
        <v>44638</v>
      </c>
      <c r="I258" s="1">
        <v>44641</v>
      </c>
      <c r="J258" s="1">
        <v>44641</v>
      </c>
      <c r="K258" s="1">
        <v>44641</v>
      </c>
      <c r="L258" s="1">
        <v>44641</v>
      </c>
      <c r="M258" s="1">
        <v>44648</v>
      </c>
      <c r="N258" s="1">
        <v>44655</v>
      </c>
      <c r="O258" s="1">
        <v>44670</v>
      </c>
      <c r="P258" s="1">
        <v>44700</v>
      </c>
      <c r="Q258" s="1">
        <v>44732</v>
      </c>
    </row>
    <row r="259" spans="1:17" x14ac:dyDescent="0.3">
      <c r="A259" t="s">
        <v>1</v>
      </c>
      <c r="B259" s="1">
        <v>44551</v>
      </c>
      <c r="C259" s="1">
        <v>44581</v>
      </c>
      <c r="D259" s="1">
        <v>44610</v>
      </c>
      <c r="E259" s="1">
        <v>44627</v>
      </c>
      <c r="F259" s="1">
        <v>44634</v>
      </c>
      <c r="G259" s="1">
        <v>44638</v>
      </c>
      <c r="H259" s="1">
        <v>44638</v>
      </c>
      <c r="I259" s="1">
        <v>44641</v>
      </c>
      <c r="J259" s="1">
        <v>44641</v>
      </c>
      <c r="K259" s="1">
        <v>44642</v>
      </c>
      <c r="L259" s="1">
        <v>44642</v>
      </c>
      <c r="M259" s="1">
        <v>44648</v>
      </c>
      <c r="N259" s="1">
        <v>44655</v>
      </c>
      <c r="O259" s="1">
        <v>44671</v>
      </c>
      <c r="P259" s="1">
        <v>44701</v>
      </c>
      <c r="Q259" s="1">
        <v>44732</v>
      </c>
    </row>
    <row r="260" spans="1:17" x14ac:dyDescent="0.3">
      <c r="A260" t="s">
        <v>143</v>
      </c>
      <c r="B260" s="1">
        <v>44551</v>
      </c>
      <c r="C260" s="1">
        <v>44581</v>
      </c>
      <c r="D260" s="1">
        <v>44610</v>
      </c>
      <c r="E260" s="1">
        <v>44627</v>
      </c>
      <c r="F260" s="1">
        <v>44634</v>
      </c>
      <c r="G260" s="1">
        <v>44638</v>
      </c>
      <c r="H260" s="1">
        <v>44638</v>
      </c>
      <c r="I260" s="1">
        <v>44641</v>
      </c>
      <c r="J260" s="1">
        <v>44641</v>
      </c>
      <c r="K260" s="1">
        <v>44642</v>
      </c>
      <c r="L260" s="1">
        <v>44642</v>
      </c>
      <c r="M260" s="1">
        <v>44648</v>
      </c>
      <c r="N260" s="1">
        <v>44655</v>
      </c>
      <c r="O260" s="1">
        <v>44671</v>
      </c>
      <c r="P260" s="1">
        <v>44701</v>
      </c>
      <c r="Q260" s="1">
        <v>44732</v>
      </c>
    </row>
    <row r="261" spans="1:17" x14ac:dyDescent="0.3">
      <c r="A261" t="s">
        <v>1</v>
      </c>
      <c r="B261" s="1">
        <v>44558</v>
      </c>
      <c r="C261" s="1">
        <v>44588</v>
      </c>
      <c r="D261" s="1">
        <v>44617</v>
      </c>
      <c r="E261" s="1">
        <v>44634</v>
      </c>
      <c r="F261" s="1">
        <v>44641</v>
      </c>
      <c r="G261" s="1">
        <v>44645</v>
      </c>
      <c r="H261" s="1">
        <v>44645</v>
      </c>
      <c r="I261" s="1">
        <v>44648</v>
      </c>
      <c r="J261" s="1">
        <v>44648</v>
      </c>
      <c r="K261" s="1">
        <v>44649</v>
      </c>
      <c r="L261" s="1">
        <v>44649</v>
      </c>
      <c r="M261" s="1">
        <v>44655</v>
      </c>
      <c r="N261" s="1">
        <v>44662</v>
      </c>
      <c r="O261" s="1">
        <v>44678</v>
      </c>
      <c r="P261" s="1">
        <v>44708</v>
      </c>
      <c r="Q261" s="1">
        <v>44739</v>
      </c>
    </row>
    <row r="262" spans="1:17" x14ac:dyDescent="0.3">
      <c r="A262" t="s">
        <v>17</v>
      </c>
      <c r="B262" s="1">
        <v>44554</v>
      </c>
      <c r="C262" s="1">
        <v>44585</v>
      </c>
      <c r="D262" s="1">
        <v>44615</v>
      </c>
      <c r="E262" s="1">
        <v>44631</v>
      </c>
      <c r="F262" s="1">
        <v>44638</v>
      </c>
      <c r="G262" s="1">
        <v>44644</v>
      </c>
      <c r="H262" s="1">
        <v>44644</v>
      </c>
      <c r="I262" s="1">
        <v>44645</v>
      </c>
      <c r="J262" s="1">
        <v>44645</v>
      </c>
      <c r="K262" s="1">
        <v>44648</v>
      </c>
      <c r="L262" s="1">
        <v>44648</v>
      </c>
      <c r="M262" s="1">
        <v>44652</v>
      </c>
      <c r="N262" s="1">
        <v>44659</v>
      </c>
      <c r="O262" s="1">
        <v>44676</v>
      </c>
      <c r="P262" s="1">
        <v>44705</v>
      </c>
      <c r="Q262" s="1">
        <v>44735</v>
      </c>
    </row>
    <row r="263" spans="1:17" x14ac:dyDescent="0.3">
      <c r="A263" t="s">
        <v>57</v>
      </c>
      <c r="B263" s="1">
        <v>44558</v>
      </c>
      <c r="C263" s="1">
        <v>44588</v>
      </c>
      <c r="D263" s="1">
        <v>44617</v>
      </c>
      <c r="E263" s="1">
        <v>44634</v>
      </c>
      <c r="F263" s="1">
        <v>44641</v>
      </c>
      <c r="G263" s="1">
        <v>44645</v>
      </c>
      <c r="H263" s="1">
        <v>44645</v>
      </c>
      <c r="I263" s="1">
        <v>44648</v>
      </c>
      <c r="J263" s="1">
        <v>44648</v>
      </c>
      <c r="K263" s="1">
        <v>44649</v>
      </c>
      <c r="L263" s="1">
        <v>44649</v>
      </c>
      <c r="M263" s="1">
        <v>44655</v>
      </c>
      <c r="N263" s="1">
        <v>44662</v>
      </c>
      <c r="O263" s="1">
        <v>44678</v>
      </c>
      <c r="P263" s="1">
        <v>44708</v>
      </c>
      <c r="Q263" s="1">
        <v>44739</v>
      </c>
    </row>
    <row r="264" spans="1:17" x14ac:dyDescent="0.3">
      <c r="A264" t="s">
        <v>11</v>
      </c>
      <c r="B264" s="1">
        <v>44557</v>
      </c>
      <c r="C264" s="1">
        <v>44587</v>
      </c>
      <c r="D264" s="1">
        <v>44617</v>
      </c>
      <c r="E264" s="1">
        <v>44631</v>
      </c>
      <c r="F264" s="1">
        <v>44638</v>
      </c>
      <c r="G264" s="1">
        <v>44645</v>
      </c>
      <c r="H264" s="1">
        <v>44645</v>
      </c>
      <c r="I264" s="1">
        <v>44648</v>
      </c>
      <c r="J264" s="1">
        <v>44648</v>
      </c>
      <c r="K264" s="1">
        <v>44648</v>
      </c>
      <c r="L264" s="1">
        <v>44648</v>
      </c>
      <c r="M264" s="1">
        <v>44655</v>
      </c>
      <c r="N264" s="1">
        <v>44662</v>
      </c>
      <c r="O264" s="1">
        <v>44677</v>
      </c>
      <c r="P264" s="1">
        <v>44707</v>
      </c>
      <c r="Q264" s="1">
        <v>44739</v>
      </c>
    </row>
    <row r="265" spans="1:17" x14ac:dyDescent="0.3">
      <c r="A265" t="s">
        <v>156</v>
      </c>
      <c r="B265" s="1">
        <v>44558</v>
      </c>
      <c r="C265" s="1">
        <v>44588</v>
      </c>
      <c r="D265" s="1">
        <v>44617</v>
      </c>
      <c r="E265" s="1">
        <v>44634</v>
      </c>
      <c r="F265" s="1">
        <v>44641</v>
      </c>
      <c r="G265" s="1">
        <v>44645</v>
      </c>
      <c r="H265" s="1">
        <v>44645</v>
      </c>
      <c r="I265" s="1">
        <v>44648</v>
      </c>
      <c r="J265" s="1">
        <v>44648</v>
      </c>
      <c r="K265" s="1">
        <v>44649</v>
      </c>
      <c r="L265" s="1">
        <v>44649</v>
      </c>
      <c r="M265" s="1">
        <v>44655</v>
      </c>
      <c r="N265" s="1">
        <v>44662</v>
      </c>
      <c r="O265" s="1">
        <v>44678</v>
      </c>
      <c r="P265" s="1">
        <v>44708</v>
      </c>
      <c r="Q265" s="1">
        <v>44739</v>
      </c>
    </row>
    <row r="266" spans="1:17" x14ac:dyDescent="0.3">
      <c r="A266" t="s">
        <v>157</v>
      </c>
      <c r="B266" s="1">
        <v>44559</v>
      </c>
      <c r="C266" s="1">
        <v>44589</v>
      </c>
      <c r="D266" s="1">
        <v>44617</v>
      </c>
      <c r="E266" s="1">
        <v>44635</v>
      </c>
      <c r="F266" s="1">
        <v>44642</v>
      </c>
      <c r="G266" s="1">
        <v>44648</v>
      </c>
      <c r="H266" s="1">
        <v>44648</v>
      </c>
      <c r="I266" s="1">
        <v>44649</v>
      </c>
      <c r="J266" s="1">
        <v>44649</v>
      </c>
      <c r="K266" s="1">
        <v>44650</v>
      </c>
      <c r="L266" s="1">
        <v>44650</v>
      </c>
      <c r="M266" s="1">
        <v>44656</v>
      </c>
      <c r="N266" s="1">
        <v>44663</v>
      </c>
      <c r="O266" s="1">
        <v>44679</v>
      </c>
      <c r="P266" s="1">
        <v>44711</v>
      </c>
      <c r="Q266" s="1">
        <v>44739</v>
      </c>
    </row>
    <row r="267" spans="1:17" x14ac:dyDescent="0.3">
      <c r="A267" t="s">
        <v>52</v>
      </c>
      <c r="B267" s="1">
        <v>44561</v>
      </c>
      <c r="C267" s="1">
        <v>44592</v>
      </c>
      <c r="D267" s="1">
        <v>44622</v>
      </c>
      <c r="E267" s="1">
        <v>44638</v>
      </c>
      <c r="F267" s="1">
        <v>44645</v>
      </c>
      <c r="G267" s="1">
        <v>44651</v>
      </c>
      <c r="H267" s="1">
        <v>44651</v>
      </c>
      <c r="I267" s="1">
        <v>44652</v>
      </c>
      <c r="J267" s="1">
        <v>44652</v>
      </c>
      <c r="K267" s="1">
        <v>44655</v>
      </c>
      <c r="L267" s="1">
        <v>44655</v>
      </c>
      <c r="M267" s="1">
        <v>44659</v>
      </c>
      <c r="N267" s="1">
        <v>44666</v>
      </c>
      <c r="O267" s="1">
        <v>44683</v>
      </c>
      <c r="P267" s="1">
        <v>44712</v>
      </c>
      <c r="Q267" s="1">
        <v>44742</v>
      </c>
    </row>
    <row r="268" spans="1:17" x14ac:dyDescent="0.3">
      <c r="A268" t="s">
        <v>1</v>
      </c>
      <c r="B268" s="1">
        <v>44582</v>
      </c>
      <c r="C268" s="1">
        <v>44610</v>
      </c>
      <c r="D268" s="1">
        <v>44642</v>
      </c>
      <c r="E268" s="1">
        <v>44658</v>
      </c>
      <c r="F268" s="1">
        <v>44665</v>
      </c>
      <c r="G268" s="1">
        <v>44671</v>
      </c>
      <c r="H268" s="1">
        <v>44671</v>
      </c>
      <c r="I268" s="1">
        <v>44672</v>
      </c>
      <c r="J268" s="1">
        <v>44672</v>
      </c>
      <c r="K268" s="1">
        <v>44673</v>
      </c>
      <c r="L268" s="1">
        <v>44673</v>
      </c>
      <c r="M268" s="1">
        <v>44679</v>
      </c>
      <c r="N268" s="1">
        <v>44686</v>
      </c>
      <c r="O268" s="1">
        <v>44704</v>
      </c>
      <c r="P268" s="1">
        <v>44732</v>
      </c>
      <c r="Q268" s="1">
        <v>44762</v>
      </c>
    </row>
    <row r="269" spans="1:17" x14ac:dyDescent="0.3">
      <c r="A269" t="s">
        <v>35</v>
      </c>
      <c r="B269" s="1">
        <v>44589</v>
      </c>
      <c r="C269" s="1">
        <v>44621</v>
      </c>
      <c r="D269" s="1">
        <v>44651</v>
      </c>
      <c r="E269" s="1">
        <v>44666</v>
      </c>
      <c r="F269" s="1">
        <v>44673</v>
      </c>
      <c r="G269" s="1">
        <v>44680</v>
      </c>
      <c r="H269" s="1">
        <v>44680</v>
      </c>
      <c r="I269" s="1">
        <v>44683</v>
      </c>
      <c r="J269" s="1">
        <v>44683</v>
      </c>
      <c r="K269" s="1">
        <v>44683</v>
      </c>
      <c r="L269" s="1">
        <v>44683</v>
      </c>
      <c r="M269" s="1">
        <v>44690</v>
      </c>
      <c r="N269" s="1">
        <v>44697</v>
      </c>
      <c r="O269" s="1">
        <v>44711</v>
      </c>
      <c r="P269" s="1">
        <v>44741</v>
      </c>
      <c r="Q269" s="1">
        <v>44771</v>
      </c>
    </row>
    <row r="270" spans="1:17" x14ac:dyDescent="0.3">
      <c r="A270" t="s">
        <v>160</v>
      </c>
      <c r="B270" s="1">
        <v>44589</v>
      </c>
      <c r="C270" s="1">
        <v>44621</v>
      </c>
      <c r="D270" s="1">
        <v>44651</v>
      </c>
      <c r="E270" s="1">
        <v>44666</v>
      </c>
      <c r="F270" s="1">
        <v>44673</v>
      </c>
      <c r="G270" s="1">
        <v>44680</v>
      </c>
      <c r="H270" s="1">
        <v>44680</v>
      </c>
      <c r="I270" s="1">
        <v>44683</v>
      </c>
      <c r="J270" s="1">
        <v>44683</v>
      </c>
      <c r="K270" s="1">
        <v>44683</v>
      </c>
      <c r="L270" s="1">
        <v>44683</v>
      </c>
      <c r="M270" s="1">
        <v>44690</v>
      </c>
      <c r="N270" s="1">
        <v>44697</v>
      </c>
      <c r="O270" s="1">
        <v>44711</v>
      </c>
      <c r="P270" s="1">
        <v>44741</v>
      </c>
      <c r="Q270" s="1">
        <v>44771</v>
      </c>
    </row>
    <row r="271" spans="1:17" x14ac:dyDescent="0.3">
      <c r="A271" t="s">
        <v>159</v>
      </c>
      <c r="B271" s="1">
        <v>44589</v>
      </c>
      <c r="C271" s="1">
        <v>44621</v>
      </c>
      <c r="D271" s="1">
        <v>44651</v>
      </c>
      <c r="E271" s="1">
        <v>44666</v>
      </c>
      <c r="F271" s="1">
        <v>44673</v>
      </c>
      <c r="G271" s="1">
        <v>44680</v>
      </c>
      <c r="H271" s="1">
        <v>44680</v>
      </c>
      <c r="I271" s="1">
        <v>44683</v>
      </c>
      <c r="J271" s="1">
        <v>44683</v>
      </c>
      <c r="K271" s="1">
        <v>44683</v>
      </c>
      <c r="L271" s="1">
        <v>44683</v>
      </c>
      <c r="M271" s="1">
        <v>44690</v>
      </c>
      <c r="N271" s="1">
        <v>44697</v>
      </c>
      <c r="O271" s="1">
        <v>44711</v>
      </c>
      <c r="P271" s="1">
        <v>44741</v>
      </c>
      <c r="Q271" s="1">
        <v>44771</v>
      </c>
    </row>
    <row r="272" spans="1:17" x14ac:dyDescent="0.3">
      <c r="A272" t="s">
        <v>158</v>
      </c>
      <c r="B272" s="1">
        <v>44589</v>
      </c>
      <c r="C272" s="1">
        <v>44617</v>
      </c>
      <c r="D272" s="1">
        <v>44649</v>
      </c>
      <c r="E272" s="1">
        <v>44665</v>
      </c>
      <c r="F272" s="1">
        <v>44672</v>
      </c>
      <c r="G272" s="1">
        <v>44678</v>
      </c>
      <c r="H272" s="1">
        <v>44678</v>
      </c>
      <c r="I272" s="1">
        <v>44679</v>
      </c>
      <c r="J272" s="1">
        <v>44679</v>
      </c>
      <c r="K272" s="1">
        <v>44680</v>
      </c>
      <c r="L272" s="1">
        <v>44680</v>
      </c>
      <c r="M272" s="1">
        <v>44686</v>
      </c>
      <c r="N272" s="1">
        <v>44693</v>
      </c>
      <c r="O272" s="1">
        <v>44711</v>
      </c>
      <c r="P272" s="1">
        <v>44739</v>
      </c>
      <c r="Q272" s="1">
        <v>44769</v>
      </c>
    </row>
    <row r="273" spans="1:17" x14ac:dyDescent="0.3">
      <c r="A273" t="s">
        <v>11</v>
      </c>
      <c r="B273" s="1">
        <v>44589</v>
      </c>
      <c r="C273" s="1">
        <v>44617</v>
      </c>
      <c r="D273" s="1">
        <v>44649</v>
      </c>
      <c r="E273" s="1">
        <v>44665</v>
      </c>
      <c r="F273" s="1">
        <v>44672</v>
      </c>
      <c r="G273" s="1">
        <v>44678</v>
      </c>
      <c r="H273" s="1">
        <v>44678</v>
      </c>
      <c r="I273" s="1">
        <v>44679</v>
      </c>
      <c r="J273" s="1">
        <v>44679</v>
      </c>
      <c r="K273" s="1">
        <v>44680</v>
      </c>
      <c r="L273" s="1">
        <v>44680</v>
      </c>
      <c r="M273" s="1">
        <v>44686</v>
      </c>
      <c r="N273" s="1">
        <v>44693</v>
      </c>
      <c r="O273" s="1">
        <v>44711</v>
      </c>
      <c r="P273" s="1">
        <v>44739</v>
      </c>
      <c r="Q273" s="1">
        <v>44769</v>
      </c>
    </row>
    <row r="274" spans="1:17" x14ac:dyDescent="0.3">
      <c r="A274" t="s">
        <v>67</v>
      </c>
      <c r="B274" s="1">
        <v>44589</v>
      </c>
      <c r="C274" s="1">
        <v>44620</v>
      </c>
      <c r="D274" s="1">
        <v>44650</v>
      </c>
      <c r="E274" s="1">
        <v>44666</v>
      </c>
      <c r="F274" s="1">
        <v>44673</v>
      </c>
      <c r="G274" s="1">
        <v>44679</v>
      </c>
      <c r="H274" s="1">
        <v>44679</v>
      </c>
      <c r="I274" s="1">
        <v>44680</v>
      </c>
      <c r="J274" s="1">
        <v>44680</v>
      </c>
      <c r="K274" s="1">
        <v>44683</v>
      </c>
      <c r="L274" s="1">
        <v>44683</v>
      </c>
      <c r="M274" s="1">
        <v>44687</v>
      </c>
      <c r="N274" s="1">
        <v>44694</v>
      </c>
      <c r="O274" s="1">
        <v>44711</v>
      </c>
      <c r="P274" s="1">
        <v>44740</v>
      </c>
      <c r="Q274" s="1">
        <v>44770</v>
      </c>
    </row>
    <row r="275" spans="1:17" x14ac:dyDescent="0.3">
      <c r="A275" t="s">
        <v>122</v>
      </c>
      <c r="B275" s="1">
        <v>44589</v>
      </c>
      <c r="C275" s="1">
        <v>44621</v>
      </c>
      <c r="D275" s="1">
        <v>44651</v>
      </c>
      <c r="E275" s="1">
        <v>44666</v>
      </c>
      <c r="F275" s="1">
        <v>44673</v>
      </c>
      <c r="G275" s="1">
        <v>44680</v>
      </c>
      <c r="H275" s="1">
        <v>44680</v>
      </c>
      <c r="I275" s="1">
        <v>44683</v>
      </c>
      <c r="J275" s="1">
        <v>44683</v>
      </c>
      <c r="K275" s="1">
        <v>44683</v>
      </c>
      <c r="L275" s="1">
        <v>44683</v>
      </c>
      <c r="M275" s="1">
        <v>44690</v>
      </c>
      <c r="N275" s="1">
        <v>44697</v>
      </c>
      <c r="O275" s="1">
        <v>44711</v>
      </c>
      <c r="P275" s="1">
        <v>44741</v>
      </c>
      <c r="Q275" s="1">
        <v>44771</v>
      </c>
    </row>
    <row r="276" spans="1:17" x14ac:dyDescent="0.3">
      <c r="A276" t="s">
        <v>161</v>
      </c>
      <c r="B276" s="1">
        <v>44594</v>
      </c>
      <c r="C276" s="1">
        <v>44624</v>
      </c>
      <c r="D276" s="1">
        <v>44652</v>
      </c>
      <c r="E276" s="1">
        <v>44670</v>
      </c>
      <c r="F276" s="1">
        <v>44677</v>
      </c>
      <c r="G276" s="1">
        <v>44683</v>
      </c>
      <c r="H276" s="1">
        <v>44683</v>
      </c>
      <c r="I276" s="1">
        <v>44684</v>
      </c>
      <c r="J276" s="1">
        <v>44684</v>
      </c>
      <c r="K276" s="1">
        <v>44685</v>
      </c>
      <c r="L276" s="1">
        <v>44685</v>
      </c>
      <c r="M276" s="1">
        <v>44691</v>
      </c>
      <c r="N276" s="1">
        <v>44698</v>
      </c>
      <c r="O276" s="1">
        <v>44714</v>
      </c>
      <c r="P276" s="1">
        <v>44746</v>
      </c>
      <c r="Q276" s="1">
        <v>44774</v>
      </c>
    </row>
    <row r="277" spans="1:17" x14ac:dyDescent="0.3">
      <c r="A277" t="s">
        <v>94</v>
      </c>
      <c r="B277" s="1">
        <v>44610</v>
      </c>
      <c r="C277" s="1">
        <v>44641</v>
      </c>
      <c r="D277" s="1">
        <v>44671</v>
      </c>
      <c r="E277" s="1">
        <v>44687</v>
      </c>
      <c r="F277" s="1">
        <v>44694</v>
      </c>
      <c r="G277" s="1">
        <v>44700</v>
      </c>
      <c r="H277" s="1">
        <v>44700</v>
      </c>
      <c r="I277" s="1">
        <v>44701</v>
      </c>
      <c r="J277" s="1">
        <v>44701</v>
      </c>
      <c r="K277" s="1">
        <v>44704</v>
      </c>
      <c r="L277" s="1">
        <v>44704</v>
      </c>
      <c r="M277" s="1">
        <v>44708</v>
      </c>
      <c r="N277" s="1">
        <v>44715</v>
      </c>
      <c r="O277" s="1">
        <v>44732</v>
      </c>
      <c r="P277" s="1">
        <v>44761</v>
      </c>
      <c r="Q277" s="1">
        <v>44791</v>
      </c>
    </row>
    <row r="278" spans="1:17" x14ac:dyDescent="0.3">
      <c r="A278" t="s">
        <v>46</v>
      </c>
      <c r="B278" s="1">
        <v>44615</v>
      </c>
      <c r="C278" s="1">
        <v>44645</v>
      </c>
      <c r="D278" s="1">
        <v>44673</v>
      </c>
      <c r="E278" s="1">
        <v>44691</v>
      </c>
      <c r="F278" s="1">
        <v>44698</v>
      </c>
      <c r="G278" s="1">
        <v>44704</v>
      </c>
      <c r="H278" s="1">
        <v>44704</v>
      </c>
      <c r="I278" s="1">
        <v>44705</v>
      </c>
      <c r="J278" s="1">
        <v>44705</v>
      </c>
      <c r="K278" s="1">
        <v>44706</v>
      </c>
      <c r="L278" s="1">
        <v>44706</v>
      </c>
      <c r="M278" s="1">
        <v>44712</v>
      </c>
      <c r="N278" s="1">
        <v>44719</v>
      </c>
      <c r="O278" s="1">
        <v>44735</v>
      </c>
      <c r="P278" s="1">
        <v>44767</v>
      </c>
      <c r="Q278" s="1">
        <v>44795</v>
      </c>
    </row>
    <row r="279" spans="1:17" x14ac:dyDescent="0.3">
      <c r="A279" t="s">
        <v>11</v>
      </c>
      <c r="B279" s="1">
        <v>44617</v>
      </c>
      <c r="C279" s="1">
        <v>44649</v>
      </c>
      <c r="D279" s="1">
        <v>44679</v>
      </c>
      <c r="E279" s="1">
        <v>44694</v>
      </c>
      <c r="F279" s="1">
        <v>44701</v>
      </c>
      <c r="G279" s="1">
        <v>44708</v>
      </c>
      <c r="H279" s="1">
        <v>44708</v>
      </c>
      <c r="I279" s="1">
        <v>44711</v>
      </c>
      <c r="J279" s="1">
        <v>44711</v>
      </c>
      <c r="K279" s="1">
        <v>44711</v>
      </c>
      <c r="L279" s="1">
        <v>44711</v>
      </c>
      <c r="M279" s="1">
        <v>44718</v>
      </c>
      <c r="N279" s="1">
        <v>44725</v>
      </c>
      <c r="O279" s="1">
        <v>44739</v>
      </c>
      <c r="P279" s="1">
        <v>44769</v>
      </c>
      <c r="Q279" s="1">
        <v>44799</v>
      </c>
    </row>
    <row r="280" spans="1:17" x14ac:dyDescent="0.3">
      <c r="A280" t="s">
        <v>14</v>
      </c>
      <c r="B280" s="1">
        <v>44621</v>
      </c>
      <c r="C280" s="1">
        <v>44651</v>
      </c>
      <c r="D280" s="1">
        <v>44680</v>
      </c>
      <c r="E280" s="1">
        <v>44697</v>
      </c>
      <c r="F280" s="1">
        <v>44704</v>
      </c>
      <c r="G280" s="1">
        <v>44708</v>
      </c>
      <c r="H280" s="1">
        <v>44708</v>
      </c>
      <c r="I280" s="1">
        <v>44711</v>
      </c>
      <c r="J280" s="1">
        <v>44711</v>
      </c>
      <c r="K280" s="1">
        <v>44712</v>
      </c>
      <c r="L280" s="1">
        <v>44712</v>
      </c>
      <c r="M280" s="1">
        <v>44718</v>
      </c>
      <c r="N280" s="1">
        <v>44725</v>
      </c>
      <c r="O280" s="1">
        <v>44741</v>
      </c>
      <c r="P280" s="1">
        <v>44771</v>
      </c>
      <c r="Q280" s="1">
        <v>44802</v>
      </c>
    </row>
    <row r="281" spans="1:17" x14ac:dyDescent="0.3">
      <c r="A281" t="s">
        <v>163</v>
      </c>
      <c r="B281" s="1">
        <v>44627</v>
      </c>
      <c r="C281" s="1">
        <v>44657</v>
      </c>
      <c r="D281" s="1">
        <v>44687</v>
      </c>
      <c r="E281" s="1">
        <v>44701</v>
      </c>
      <c r="F281" s="1">
        <v>44708</v>
      </c>
      <c r="G281" s="1">
        <v>44715</v>
      </c>
      <c r="H281" s="1">
        <v>44715</v>
      </c>
      <c r="I281" s="1">
        <v>44718</v>
      </c>
      <c r="J281" s="1">
        <v>44718</v>
      </c>
      <c r="K281" s="1">
        <v>44718</v>
      </c>
      <c r="L281" s="1">
        <v>44718</v>
      </c>
      <c r="M281" s="1">
        <v>44725</v>
      </c>
      <c r="N281" s="1">
        <v>44732</v>
      </c>
      <c r="O281" s="1">
        <v>44747</v>
      </c>
      <c r="P281" s="1">
        <v>44777</v>
      </c>
      <c r="Q281" s="1">
        <v>44809</v>
      </c>
    </row>
    <row r="282" spans="1:17" x14ac:dyDescent="0.3">
      <c r="A282" t="s">
        <v>162</v>
      </c>
      <c r="B282" s="1">
        <v>44627</v>
      </c>
      <c r="C282" s="1">
        <v>44657</v>
      </c>
      <c r="D282" s="1">
        <v>44687</v>
      </c>
      <c r="E282" s="1">
        <v>44701</v>
      </c>
      <c r="F282" s="1">
        <v>44708</v>
      </c>
      <c r="G282" s="1">
        <v>44715</v>
      </c>
      <c r="H282" s="1">
        <v>44715</v>
      </c>
      <c r="I282" s="1">
        <v>44718</v>
      </c>
      <c r="J282" s="1">
        <v>44718</v>
      </c>
      <c r="K282" s="1">
        <v>44718</v>
      </c>
      <c r="L282" s="1">
        <v>44718</v>
      </c>
      <c r="M282" s="1">
        <v>44725</v>
      </c>
      <c r="N282" s="1">
        <v>44732</v>
      </c>
      <c r="O282" s="1">
        <v>44747</v>
      </c>
      <c r="P282" s="1">
        <v>44777</v>
      </c>
      <c r="Q282" s="1">
        <v>44809</v>
      </c>
    </row>
    <row r="283" spans="1:17" x14ac:dyDescent="0.3">
      <c r="A283" t="s">
        <v>24</v>
      </c>
      <c r="B283" s="1">
        <v>44631</v>
      </c>
      <c r="C283" s="1">
        <v>44659</v>
      </c>
      <c r="D283" s="1">
        <v>44691</v>
      </c>
      <c r="E283" s="1">
        <v>44707</v>
      </c>
      <c r="F283" s="1">
        <v>44714</v>
      </c>
      <c r="G283" s="1">
        <v>44720</v>
      </c>
      <c r="H283" s="1">
        <v>44720</v>
      </c>
      <c r="I283" s="1">
        <v>44721</v>
      </c>
      <c r="J283" s="1">
        <v>44721</v>
      </c>
      <c r="K283" s="1">
        <v>44722</v>
      </c>
      <c r="L283" s="1">
        <v>44722</v>
      </c>
      <c r="M283" s="1">
        <v>44728</v>
      </c>
      <c r="N283" s="1">
        <v>44735</v>
      </c>
      <c r="O283" s="1">
        <v>44753</v>
      </c>
      <c r="P283" s="1">
        <v>44781</v>
      </c>
      <c r="Q283" s="1">
        <v>44811</v>
      </c>
    </row>
    <row r="284" spans="1:17" x14ac:dyDescent="0.3">
      <c r="A284" t="s">
        <v>34</v>
      </c>
      <c r="B284" s="1">
        <v>44631</v>
      </c>
      <c r="C284" s="1">
        <v>44659</v>
      </c>
      <c r="D284" s="1">
        <v>44691</v>
      </c>
      <c r="E284" s="1">
        <v>44707</v>
      </c>
      <c r="F284" s="1">
        <v>44714</v>
      </c>
      <c r="G284" s="1">
        <v>44720</v>
      </c>
      <c r="H284" s="1">
        <v>44720</v>
      </c>
      <c r="I284" s="1">
        <v>44721</v>
      </c>
      <c r="J284" s="1">
        <v>44721</v>
      </c>
      <c r="K284" s="1">
        <v>44722</v>
      </c>
      <c r="L284" s="1">
        <v>44722</v>
      </c>
      <c r="M284" s="1">
        <v>44728</v>
      </c>
      <c r="N284" s="1">
        <v>44735</v>
      </c>
      <c r="O284" s="1">
        <v>44753</v>
      </c>
      <c r="P284" s="1">
        <v>44781</v>
      </c>
      <c r="Q284" s="1">
        <v>44811</v>
      </c>
    </row>
    <row r="285" spans="1:17" x14ac:dyDescent="0.3">
      <c r="A285" t="s">
        <v>74</v>
      </c>
      <c r="B285" s="1">
        <v>44638</v>
      </c>
      <c r="C285" s="1">
        <v>44666</v>
      </c>
      <c r="D285" s="1">
        <v>44698</v>
      </c>
      <c r="E285" s="1">
        <v>44714</v>
      </c>
      <c r="F285" s="1">
        <v>44721</v>
      </c>
      <c r="G285" s="1">
        <v>44727</v>
      </c>
      <c r="H285" s="1">
        <v>44727</v>
      </c>
      <c r="I285" s="1">
        <v>44728</v>
      </c>
      <c r="J285" s="1">
        <v>44728</v>
      </c>
      <c r="K285" s="1">
        <v>44729</v>
      </c>
      <c r="L285" s="1">
        <v>44729</v>
      </c>
      <c r="M285" s="1">
        <v>44735</v>
      </c>
      <c r="N285" s="1">
        <v>44742</v>
      </c>
      <c r="O285" s="1">
        <v>44760</v>
      </c>
      <c r="P285" s="1">
        <v>44788</v>
      </c>
      <c r="Q285" s="1">
        <v>44818</v>
      </c>
    </row>
    <row r="286" spans="1:17" x14ac:dyDescent="0.3">
      <c r="A286" t="s">
        <v>11</v>
      </c>
      <c r="B286" s="1">
        <v>44645</v>
      </c>
      <c r="C286" s="1">
        <v>44676</v>
      </c>
      <c r="D286" s="1">
        <v>44706</v>
      </c>
      <c r="E286" s="1">
        <v>44722</v>
      </c>
      <c r="F286" s="1">
        <v>44729</v>
      </c>
      <c r="G286" s="1">
        <v>44735</v>
      </c>
      <c r="H286" s="1">
        <v>44735</v>
      </c>
      <c r="I286" s="1">
        <v>44736</v>
      </c>
      <c r="J286" s="1">
        <v>44736</v>
      </c>
      <c r="K286" s="1">
        <v>44739</v>
      </c>
      <c r="L286" s="1">
        <v>44739</v>
      </c>
      <c r="M286" s="1">
        <v>44743</v>
      </c>
      <c r="N286" s="1">
        <v>44750</v>
      </c>
      <c r="O286" s="1">
        <v>44767</v>
      </c>
      <c r="P286" s="1">
        <v>44796</v>
      </c>
      <c r="Q286" s="1">
        <v>44826</v>
      </c>
    </row>
    <row r="287" spans="1:17" x14ac:dyDescent="0.3">
      <c r="A287" t="s">
        <v>87</v>
      </c>
      <c r="B287" s="1">
        <v>44645</v>
      </c>
      <c r="C287" s="1">
        <v>44677</v>
      </c>
      <c r="D287" s="1">
        <v>44707</v>
      </c>
      <c r="E287" s="1">
        <v>44722</v>
      </c>
      <c r="F287" s="1">
        <v>44729</v>
      </c>
      <c r="G287" s="1">
        <v>44736</v>
      </c>
      <c r="H287" s="1">
        <v>44736</v>
      </c>
      <c r="I287" s="1">
        <v>44739</v>
      </c>
      <c r="J287" s="1">
        <v>44739</v>
      </c>
      <c r="K287" s="1">
        <v>44739</v>
      </c>
      <c r="L287" s="1">
        <v>44739</v>
      </c>
      <c r="M287" s="1">
        <v>44746</v>
      </c>
      <c r="N287" s="1">
        <v>44753</v>
      </c>
      <c r="O287" s="1">
        <v>44767</v>
      </c>
      <c r="P287" s="1">
        <v>44797</v>
      </c>
      <c r="Q287" s="1">
        <v>44827</v>
      </c>
    </row>
    <row r="288" spans="1:17" x14ac:dyDescent="0.3">
      <c r="A288" t="s">
        <v>164</v>
      </c>
      <c r="B288" s="1">
        <v>44649</v>
      </c>
      <c r="C288" s="1">
        <v>44679</v>
      </c>
      <c r="D288" s="1">
        <v>44708</v>
      </c>
      <c r="E288" s="1">
        <v>44725</v>
      </c>
      <c r="F288" s="1">
        <v>44732</v>
      </c>
      <c r="G288" s="1">
        <v>44736</v>
      </c>
      <c r="H288" s="1">
        <v>44736</v>
      </c>
      <c r="I288" s="1">
        <v>44739</v>
      </c>
      <c r="J288" s="1">
        <v>44739</v>
      </c>
      <c r="K288" s="1">
        <v>44740</v>
      </c>
      <c r="L288" s="1">
        <v>44740</v>
      </c>
      <c r="M288" s="1">
        <v>44746</v>
      </c>
      <c r="N288" s="1">
        <v>44753</v>
      </c>
      <c r="O288" s="1">
        <v>44769</v>
      </c>
      <c r="P288" s="1">
        <v>44799</v>
      </c>
      <c r="Q288" s="1">
        <v>44830</v>
      </c>
    </row>
    <row r="289" spans="1:17" x14ac:dyDescent="0.3">
      <c r="A289" t="s">
        <v>1</v>
      </c>
      <c r="B289" s="1">
        <v>44652</v>
      </c>
      <c r="C289" s="1">
        <v>44683</v>
      </c>
      <c r="D289" s="1">
        <v>44713</v>
      </c>
      <c r="E289" s="1">
        <v>44729</v>
      </c>
      <c r="F289" s="1">
        <v>44736</v>
      </c>
      <c r="G289" s="1">
        <v>44742</v>
      </c>
      <c r="H289" s="1">
        <v>44742</v>
      </c>
      <c r="I289" s="1">
        <v>44743</v>
      </c>
      <c r="J289" s="1">
        <v>44743</v>
      </c>
      <c r="K289" s="1">
        <v>44746</v>
      </c>
      <c r="L289" s="1">
        <v>44746</v>
      </c>
      <c r="M289" s="1">
        <v>44750</v>
      </c>
      <c r="N289" s="1">
        <v>44757</v>
      </c>
      <c r="O289" s="1">
        <v>44774</v>
      </c>
      <c r="P289" s="1">
        <v>44803</v>
      </c>
      <c r="Q289" s="1">
        <v>44833</v>
      </c>
    </row>
    <row r="290" spans="1:17" x14ac:dyDescent="0.3">
      <c r="A290" t="s">
        <v>10</v>
      </c>
      <c r="B290" s="1">
        <v>44659</v>
      </c>
      <c r="C290" s="1">
        <v>44687</v>
      </c>
      <c r="D290" s="1">
        <v>44719</v>
      </c>
      <c r="E290" s="1">
        <v>44735</v>
      </c>
      <c r="F290" s="1">
        <v>44742</v>
      </c>
      <c r="G290" s="1">
        <v>44748</v>
      </c>
      <c r="H290" s="1">
        <v>44748</v>
      </c>
      <c r="I290" s="1">
        <v>44749</v>
      </c>
      <c r="J290" s="1">
        <v>44749</v>
      </c>
      <c r="K290" s="1">
        <v>44750</v>
      </c>
      <c r="L290" s="1">
        <v>44750</v>
      </c>
      <c r="M290" s="1">
        <v>44756</v>
      </c>
      <c r="N290" s="1">
        <v>44763</v>
      </c>
      <c r="O290" s="1">
        <v>44781</v>
      </c>
      <c r="P290" s="1">
        <v>44809</v>
      </c>
      <c r="Q290" s="1">
        <v>44839</v>
      </c>
    </row>
    <row r="291" spans="1:17" x14ac:dyDescent="0.3">
      <c r="A291" t="s">
        <v>8</v>
      </c>
      <c r="B291" s="1">
        <v>44664</v>
      </c>
      <c r="C291" s="1">
        <v>44694</v>
      </c>
      <c r="D291" s="1">
        <v>44722</v>
      </c>
      <c r="E291" s="1">
        <v>44740</v>
      </c>
      <c r="F291" s="1">
        <v>44747</v>
      </c>
      <c r="G291" s="1">
        <v>44753</v>
      </c>
      <c r="H291" s="1">
        <v>44753</v>
      </c>
      <c r="I291" s="1">
        <v>44754</v>
      </c>
      <c r="J291" s="1">
        <v>44754</v>
      </c>
      <c r="K291" s="1">
        <v>44755</v>
      </c>
      <c r="L291" s="1">
        <v>44755</v>
      </c>
      <c r="M291" s="1">
        <v>44761</v>
      </c>
      <c r="N291" s="1">
        <v>44768</v>
      </c>
      <c r="O291" s="1">
        <v>44784</v>
      </c>
      <c r="P291" s="1">
        <v>44816</v>
      </c>
      <c r="Q291" s="1">
        <v>44844</v>
      </c>
    </row>
    <row r="292" spans="1:17" x14ac:dyDescent="0.3">
      <c r="A292" t="s">
        <v>11</v>
      </c>
      <c r="B292" s="1">
        <v>44665</v>
      </c>
      <c r="C292" s="1">
        <v>44694</v>
      </c>
      <c r="D292" s="1">
        <v>44725</v>
      </c>
      <c r="E292" s="1">
        <v>44741</v>
      </c>
      <c r="F292" s="1">
        <v>44748</v>
      </c>
      <c r="G292" s="1">
        <v>44754</v>
      </c>
      <c r="H292" s="1">
        <v>44754</v>
      </c>
      <c r="I292" s="1">
        <v>44755</v>
      </c>
      <c r="J292" s="1">
        <v>44755</v>
      </c>
      <c r="K292" s="1">
        <v>44756</v>
      </c>
      <c r="L292" s="1">
        <v>44756</v>
      </c>
      <c r="M292" s="1">
        <v>44762</v>
      </c>
      <c r="N292" s="1">
        <v>44769</v>
      </c>
      <c r="O292" s="1">
        <v>44785</v>
      </c>
      <c r="P292" s="1">
        <v>44816</v>
      </c>
      <c r="Q292" s="1">
        <v>44845</v>
      </c>
    </row>
    <row r="293" spans="1:17" x14ac:dyDescent="0.3">
      <c r="A293" t="s">
        <v>2</v>
      </c>
      <c r="B293" s="1">
        <v>44666</v>
      </c>
      <c r="C293" s="1">
        <v>44694</v>
      </c>
      <c r="D293" s="1">
        <v>44726</v>
      </c>
      <c r="E293" s="1">
        <v>44742</v>
      </c>
      <c r="F293" s="1">
        <v>44749</v>
      </c>
      <c r="G293" s="1">
        <v>44755</v>
      </c>
      <c r="H293" s="1">
        <v>44755</v>
      </c>
      <c r="I293" s="1">
        <v>44756</v>
      </c>
      <c r="J293" s="1">
        <v>44756</v>
      </c>
      <c r="K293" s="1">
        <v>44757</v>
      </c>
      <c r="L293" s="1">
        <v>44757</v>
      </c>
      <c r="M293" s="1">
        <v>44763</v>
      </c>
      <c r="N293" s="1">
        <v>44770</v>
      </c>
      <c r="O293" s="1">
        <v>44788</v>
      </c>
      <c r="P293" s="1">
        <v>44816</v>
      </c>
      <c r="Q293" s="1">
        <v>44846</v>
      </c>
    </row>
    <row r="294" spans="1:17" x14ac:dyDescent="0.3">
      <c r="A294" t="s">
        <v>35</v>
      </c>
      <c r="B294" s="1">
        <v>44670</v>
      </c>
      <c r="C294" s="1">
        <v>44700</v>
      </c>
      <c r="D294" s="1">
        <v>44729</v>
      </c>
      <c r="E294" s="1">
        <v>44746</v>
      </c>
      <c r="F294" s="1">
        <v>44753</v>
      </c>
      <c r="G294" s="1">
        <v>44757</v>
      </c>
      <c r="H294" s="1">
        <v>44757</v>
      </c>
      <c r="I294" s="1">
        <v>44760</v>
      </c>
      <c r="J294" s="1">
        <v>44760</v>
      </c>
      <c r="K294" s="1">
        <v>44761</v>
      </c>
      <c r="L294" s="1">
        <v>44761</v>
      </c>
      <c r="M294" s="1">
        <v>44767</v>
      </c>
      <c r="N294" s="1">
        <v>44774</v>
      </c>
      <c r="O294" s="1">
        <v>44790</v>
      </c>
      <c r="P294" s="1">
        <v>44820</v>
      </c>
      <c r="Q294" s="1">
        <v>44851</v>
      </c>
    </row>
    <row r="295" spans="1:17" x14ac:dyDescent="0.3">
      <c r="A295" t="s">
        <v>165</v>
      </c>
      <c r="B295" s="1">
        <v>44680</v>
      </c>
      <c r="C295" s="1">
        <v>44711</v>
      </c>
      <c r="D295" s="1">
        <v>44741</v>
      </c>
      <c r="E295" s="1">
        <v>44757</v>
      </c>
      <c r="F295" s="1">
        <v>44764</v>
      </c>
      <c r="G295" s="1">
        <v>44770</v>
      </c>
      <c r="H295" s="1">
        <v>44770</v>
      </c>
      <c r="I295" s="1">
        <v>44771</v>
      </c>
      <c r="J295" s="1">
        <v>44771</v>
      </c>
      <c r="K295" s="1">
        <v>44774</v>
      </c>
      <c r="L295" s="1">
        <v>44774</v>
      </c>
      <c r="M295" s="1">
        <v>44778</v>
      </c>
      <c r="N295" s="1">
        <v>44785</v>
      </c>
      <c r="O295" s="1">
        <v>44802</v>
      </c>
      <c r="P295" s="1">
        <v>44831</v>
      </c>
      <c r="Q295" s="1">
        <v>44861</v>
      </c>
    </row>
    <row r="296" spans="1:17" x14ac:dyDescent="0.3">
      <c r="A296" t="s">
        <v>166</v>
      </c>
      <c r="B296" s="1">
        <v>44685</v>
      </c>
      <c r="C296" s="1">
        <v>44715</v>
      </c>
      <c r="D296" s="1">
        <v>44743</v>
      </c>
      <c r="E296" s="1">
        <v>44761</v>
      </c>
      <c r="F296" s="1">
        <v>44768</v>
      </c>
      <c r="G296" s="1">
        <v>44774</v>
      </c>
      <c r="H296" s="1">
        <v>44774</v>
      </c>
      <c r="I296" s="1">
        <v>44775</v>
      </c>
      <c r="J296" s="1">
        <v>44775</v>
      </c>
      <c r="K296" s="1">
        <v>44776</v>
      </c>
      <c r="L296" s="1">
        <v>44776</v>
      </c>
      <c r="M296" s="1">
        <v>44782</v>
      </c>
      <c r="N296" s="1">
        <v>44789</v>
      </c>
      <c r="O296" s="1">
        <v>44805</v>
      </c>
      <c r="P296" s="1">
        <v>44837</v>
      </c>
      <c r="Q296" s="1">
        <v>44865</v>
      </c>
    </row>
    <row r="297" spans="1:17" x14ac:dyDescent="0.3">
      <c r="A297" t="s">
        <v>159</v>
      </c>
      <c r="B297" s="1">
        <v>44685</v>
      </c>
      <c r="C297" s="1">
        <v>44715</v>
      </c>
      <c r="D297" s="1">
        <v>44743</v>
      </c>
      <c r="E297" s="1">
        <v>44761</v>
      </c>
      <c r="F297" s="1">
        <v>44768</v>
      </c>
      <c r="G297" s="1">
        <v>44774</v>
      </c>
      <c r="H297" s="1">
        <v>44774</v>
      </c>
      <c r="I297" s="1">
        <v>44775</v>
      </c>
      <c r="J297" s="1">
        <v>44775</v>
      </c>
      <c r="K297" s="1">
        <v>44776</v>
      </c>
      <c r="L297" s="1">
        <v>44776</v>
      </c>
      <c r="M297" s="1">
        <v>44782</v>
      </c>
      <c r="N297" s="1">
        <v>44789</v>
      </c>
      <c r="O297" s="1">
        <v>44805</v>
      </c>
      <c r="P297" s="1">
        <v>44837</v>
      </c>
      <c r="Q297" s="1">
        <v>44865</v>
      </c>
    </row>
    <row r="298" spans="1:17" x14ac:dyDescent="0.3">
      <c r="A298" t="s">
        <v>34</v>
      </c>
      <c r="B298" s="1">
        <v>44686</v>
      </c>
      <c r="C298" s="1">
        <v>44715</v>
      </c>
      <c r="D298" s="1">
        <v>44746</v>
      </c>
      <c r="E298" s="1">
        <v>44762</v>
      </c>
      <c r="F298" s="1">
        <v>44769</v>
      </c>
      <c r="G298" s="1">
        <v>44775</v>
      </c>
      <c r="H298" s="1">
        <v>44775</v>
      </c>
      <c r="I298" s="1">
        <v>44776</v>
      </c>
      <c r="J298" s="1">
        <v>44776</v>
      </c>
      <c r="K298" s="1">
        <v>44777</v>
      </c>
      <c r="L298" s="1">
        <v>44777</v>
      </c>
      <c r="M298" s="1">
        <v>44783</v>
      </c>
      <c r="N298" s="1">
        <v>44790</v>
      </c>
      <c r="O298" s="1">
        <v>44806</v>
      </c>
      <c r="P298" s="1">
        <v>44837</v>
      </c>
      <c r="Q298" s="1">
        <v>44866</v>
      </c>
    </row>
    <row r="299" spans="1:17" x14ac:dyDescent="0.3">
      <c r="A299" t="s">
        <v>24</v>
      </c>
      <c r="B299" s="1">
        <v>44686</v>
      </c>
      <c r="C299" s="1">
        <v>44715</v>
      </c>
      <c r="D299" s="1">
        <v>44746</v>
      </c>
      <c r="E299" s="1">
        <v>44762</v>
      </c>
      <c r="F299" s="1">
        <v>44769</v>
      </c>
      <c r="G299" s="1">
        <v>44775</v>
      </c>
      <c r="H299" s="1">
        <v>44775</v>
      </c>
      <c r="I299" s="1">
        <v>44776</v>
      </c>
      <c r="J299" s="1">
        <v>44776</v>
      </c>
      <c r="K299" s="1">
        <v>44777</v>
      </c>
      <c r="L299" s="1">
        <v>44777</v>
      </c>
      <c r="M299" s="1">
        <v>44783</v>
      </c>
      <c r="N299" s="1">
        <v>44790</v>
      </c>
      <c r="O299" s="1">
        <v>44806</v>
      </c>
      <c r="P299" s="1">
        <v>44837</v>
      </c>
      <c r="Q299" s="1">
        <v>44866</v>
      </c>
    </row>
    <row r="300" spans="1:17" x14ac:dyDescent="0.3">
      <c r="A300" t="s">
        <v>98</v>
      </c>
      <c r="B300" s="1">
        <v>44687</v>
      </c>
      <c r="C300" s="1">
        <v>44715</v>
      </c>
      <c r="D300" s="1">
        <v>44747</v>
      </c>
      <c r="E300" s="1">
        <v>44763</v>
      </c>
      <c r="F300" s="1">
        <v>44770</v>
      </c>
      <c r="G300" s="1">
        <v>44776</v>
      </c>
      <c r="H300" s="1">
        <v>44776</v>
      </c>
      <c r="I300" s="1">
        <v>44777</v>
      </c>
      <c r="J300" s="1">
        <v>44777</v>
      </c>
      <c r="K300" s="1">
        <v>44778</v>
      </c>
      <c r="L300" s="1">
        <v>44778</v>
      </c>
      <c r="M300" s="1">
        <v>44784</v>
      </c>
      <c r="N300" s="1">
        <v>44791</v>
      </c>
      <c r="O300" s="1">
        <v>44809</v>
      </c>
      <c r="P300" s="1">
        <v>44837</v>
      </c>
      <c r="Q300" s="1">
        <v>44867</v>
      </c>
    </row>
    <row r="301" spans="1:17" x14ac:dyDescent="0.3">
      <c r="A301" t="s">
        <v>104</v>
      </c>
      <c r="B301" s="1">
        <v>44687</v>
      </c>
      <c r="C301" s="1">
        <v>44719</v>
      </c>
      <c r="D301" s="1">
        <v>44749</v>
      </c>
      <c r="E301" s="1">
        <v>44764</v>
      </c>
      <c r="F301" s="1">
        <v>44771</v>
      </c>
      <c r="G301" s="1">
        <v>44778</v>
      </c>
      <c r="H301" s="1">
        <v>44778</v>
      </c>
      <c r="I301" s="1">
        <v>44781</v>
      </c>
      <c r="J301" s="1">
        <v>44781</v>
      </c>
      <c r="K301" s="1">
        <v>44781</v>
      </c>
      <c r="L301" s="1">
        <v>44781</v>
      </c>
      <c r="M301" s="1">
        <v>44788</v>
      </c>
      <c r="N301" s="1">
        <v>44795</v>
      </c>
      <c r="O301" s="1">
        <v>44809</v>
      </c>
      <c r="P301" s="1">
        <v>44839</v>
      </c>
      <c r="Q301" s="1">
        <v>44869</v>
      </c>
    </row>
    <row r="302" spans="1:17" x14ac:dyDescent="0.3">
      <c r="A302" t="s">
        <v>94</v>
      </c>
      <c r="B302" s="1">
        <v>44701</v>
      </c>
      <c r="C302" s="1">
        <v>44732</v>
      </c>
      <c r="D302" s="1">
        <v>44762</v>
      </c>
      <c r="E302" s="1">
        <v>44778</v>
      </c>
      <c r="F302" s="1">
        <v>44785</v>
      </c>
      <c r="G302" s="1">
        <v>44791</v>
      </c>
      <c r="H302" s="1">
        <v>44791</v>
      </c>
      <c r="I302" s="1">
        <v>44792</v>
      </c>
      <c r="J302" s="1">
        <v>44792</v>
      </c>
      <c r="K302" s="1">
        <v>44795</v>
      </c>
      <c r="L302" s="1">
        <v>44795</v>
      </c>
      <c r="M302" s="1">
        <v>44799</v>
      </c>
      <c r="N302" s="1">
        <v>44806</v>
      </c>
      <c r="O302" s="1">
        <v>44823</v>
      </c>
      <c r="P302" s="1">
        <v>44852</v>
      </c>
      <c r="Q302" s="1">
        <v>44882</v>
      </c>
    </row>
    <row r="303" spans="1:17" x14ac:dyDescent="0.3">
      <c r="A303" t="s">
        <v>167</v>
      </c>
      <c r="B303" s="1">
        <v>44712</v>
      </c>
      <c r="C303" s="1">
        <v>44742</v>
      </c>
      <c r="D303" s="1">
        <v>44771</v>
      </c>
      <c r="E303" s="1">
        <v>44788</v>
      </c>
      <c r="F303" s="1">
        <v>44795</v>
      </c>
      <c r="G303" s="1">
        <v>44799</v>
      </c>
      <c r="H303" s="1">
        <v>44799</v>
      </c>
      <c r="I303" s="1">
        <v>44802</v>
      </c>
      <c r="J303" s="1">
        <v>44802</v>
      </c>
      <c r="K303" s="1">
        <v>44803</v>
      </c>
      <c r="L303" s="1">
        <v>44803</v>
      </c>
      <c r="M303" s="1">
        <v>44809</v>
      </c>
      <c r="N303" s="1">
        <v>44816</v>
      </c>
      <c r="O303" s="1">
        <v>44832</v>
      </c>
      <c r="P303" s="1">
        <v>44862</v>
      </c>
      <c r="Q303" s="1">
        <v>44893</v>
      </c>
    </row>
    <row r="304" spans="1:17" x14ac:dyDescent="0.3">
      <c r="A304" t="s">
        <v>35</v>
      </c>
      <c r="B304" s="1">
        <v>44713</v>
      </c>
      <c r="C304" s="1">
        <v>44743</v>
      </c>
      <c r="D304" s="1">
        <v>44771</v>
      </c>
      <c r="E304" s="1">
        <v>44789</v>
      </c>
      <c r="F304" s="1">
        <v>44796</v>
      </c>
      <c r="G304" s="1">
        <v>44802</v>
      </c>
      <c r="H304" s="1">
        <v>44802</v>
      </c>
      <c r="I304" s="1">
        <v>44803</v>
      </c>
      <c r="J304" s="1">
        <v>44803</v>
      </c>
      <c r="K304" s="1">
        <v>44804</v>
      </c>
      <c r="L304" s="1">
        <v>44804</v>
      </c>
      <c r="M304" s="1">
        <v>44810</v>
      </c>
      <c r="N304" s="1">
        <v>44817</v>
      </c>
      <c r="O304" s="1">
        <v>44833</v>
      </c>
      <c r="P304" s="1">
        <v>44865</v>
      </c>
      <c r="Q304" s="1">
        <v>44893</v>
      </c>
    </row>
    <row r="305" spans="1:17" x14ac:dyDescent="0.3">
      <c r="A305" t="s">
        <v>15</v>
      </c>
      <c r="B305" s="1">
        <v>44718</v>
      </c>
      <c r="C305" s="1">
        <v>44748</v>
      </c>
      <c r="D305" s="1">
        <v>44778</v>
      </c>
      <c r="E305" s="1">
        <v>44792</v>
      </c>
      <c r="F305" s="1">
        <v>44799</v>
      </c>
      <c r="G305" s="1">
        <v>44806</v>
      </c>
      <c r="H305" s="1">
        <v>44806</v>
      </c>
      <c r="I305" s="1">
        <v>44809</v>
      </c>
      <c r="J305" s="1">
        <v>44809</v>
      </c>
      <c r="K305" s="1">
        <v>44809</v>
      </c>
      <c r="L305" s="1">
        <v>44809</v>
      </c>
      <c r="M305" s="1">
        <v>44816</v>
      </c>
      <c r="N305" s="1">
        <v>44823</v>
      </c>
      <c r="O305" s="1">
        <v>44838</v>
      </c>
      <c r="P305" s="1">
        <v>44868</v>
      </c>
      <c r="Q305" s="1">
        <v>44900</v>
      </c>
    </row>
    <row r="306" spans="1:17" x14ac:dyDescent="0.3">
      <c r="A306" t="s">
        <v>73</v>
      </c>
      <c r="B306" s="1">
        <v>44722</v>
      </c>
      <c r="C306" s="1">
        <v>44750</v>
      </c>
      <c r="D306" s="1">
        <v>44782</v>
      </c>
      <c r="E306" s="1">
        <v>44798</v>
      </c>
      <c r="F306" s="1">
        <v>44805</v>
      </c>
      <c r="G306" s="1">
        <v>44811</v>
      </c>
      <c r="H306" s="1">
        <v>44811</v>
      </c>
      <c r="I306" s="1">
        <v>44812</v>
      </c>
      <c r="J306" s="1">
        <v>44812</v>
      </c>
      <c r="K306" s="1">
        <v>44813</v>
      </c>
      <c r="L306" s="1">
        <v>44813</v>
      </c>
      <c r="M306" s="1">
        <v>44819</v>
      </c>
      <c r="N306" s="1">
        <v>44826</v>
      </c>
      <c r="O306" s="1">
        <v>44844</v>
      </c>
      <c r="P306" s="1">
        <v>44872</v>
      </c>
      <c r="Q306" s="1">
        <v>44902</v>
      </c>
    </row>
    <row r="307" spans="1:17" x14ac:dyDescent="0.3">
      <c r="A307" t="s">
        <v>66</v>
      </c>
      <c r="B307" s="1">
        <v>44722</v>
      </c>
      <c r="C307" s="1">
        <v>44753</v>
      </c>
      <c r="D307" s="1">
        <v>44783</v>
      </c>
      <c r="E307" s="1">
        <v>44799</v>
      </c>
      <c r="F307" s="1">
        <v>44806</v>
      </c>
      <c r="G307" s="1">
        <v>44812</v>
      </c>
      <c r="H307" s="1">
        <v>44812</v>
      </c>
      <c r="I307" s="1">
        <v>44813</v>
      </c>
      <c r="J307" s="1">
        <v>44813</v>
      </c>
      <c r="K307" s="1">
        <v>44816</v>
      </c>
      <c r="L307" s="1">
        <v>44816</v>
      </c>
      <c r="M307" s="1">
        <v>44820</v>
      </c>
      <c r="N307" s="1">
        <v>44827</v>
      </c>
      <c r="O307" s="1">
        <v>44844</v>
      </c>
      <c r="P307" s="1">
        <v>44873</v>
      </c>
      <c r="Q307" s="1">
        <v>44903</v>
      </c>
    </row>
    <row r="308" spans="1:17" x14ac:dyDescent="0.3">
      <c r="A308" t="s">
        <v>11</v>
      </c>
      <c r="B308" s="1">
        <v>44722</v>
      </c>
      <c r="C308" s="1">
        <v>44754</v>
      </c>
      <c r="D308" s="1">
        <v>44784</v>
      </c>
      <c r="E308" s="1">
        <v>44799</v>
      </c>
      <c r="F308" s="1">
        <v>44806</v>
      </c>
      <c r="G308" s="1">
        <v>44813</v>
      </c>
      <c r="H308" s="1">
        <v>44813</v>
      </c>
      <c r="I308" s="1">
        <v>44816</v>
      </c>
      <c r="J308" s="1">
        <v>44816</v>
      </c>
      <c r="K308" s="1">
        <v>44816</v>
      </c>
      <c r="L308" s="1">
        <v>44816</v>
      </c>
      <c r="M308" s="1">
        <v>44823</v>
      </c>
      <c r="N308" s="1">
        <v>44830</v>
      </c>
      <c r="O308" s="1">
        <v>44844</v>
      </c>
      <c r="P308" s="1">
        <v>44874</v>
      </c>
      <c r="Q308" s="1">
        <v>44904</v>
      </c>
    </row>
    <row r="309" spans="1:17" x14ac:dyDescent="0.3">
      <c r="A309" t="s">
        <v>168</v>
      </c>
      <c r="B309" s="1">
        <v>44727</v>
      </c>
      <c r="C309" s="1">
        <v>44757</v>
      </c>
      <c r="D309" s="1">
        <v>44785</v>
      </c>
      <c r="E309" s="1">
        <v>44803</v>
      </c>
      <c r="F309" s="1">
        <v>44810</v>
      </c>
      <c r="G309" s="1">
        <v>44816</v>
      </c>
      <c r="H309" s="1">
        <v>44816</v>
      </c>
      <c r="I309" s="1">
        <v>44817</v>
      </c>
      <c r="J309" s="1">
        <v>44817</v>
      </c>
      <c r="K309" s="1">
        <v>44818</v>
      </c>
      <c r="L309" s="1">
        <v>44818</v>
      </c>
      <c r="M309" s="1">
        <v>44824</v>
      </c>
      <c r="N309" s="1">
        <v>44831</v>
      </c>
      <c r="O309" s="1">
        <v>44847</v>
      </c>
      <c r="P309" s="1">
        <v>44879</v>
      </c>
      <c r="Q309" s="1">
        <v>44907</v>
      </c>
    </row>
    <row r="310" spans="1:17" x14ac:dyDescent="0.3">
      <c r="A310" t="s">
        <v>94</v>
      </c>
      <c r="B310" s="1">
        <v>44729</v>
      </c>
      <c r="C310" s="1">
        <v>44760</v>
      </c>
      <c r="D310" s="1">
        <v>44790</v>
      </c>
      <c r="E310" s="1">
        <v>44806</v>
      </c>
      <c r="F310" s="1">
        <v>44813</v>
      </c>
      <c r="G310" s="1">
        <v>44819</v>
      </c>
      <c r="H310" s="1">
        <v>44819</v>
      </c>
      <c r="I310" s="1">
        <v>44820</v>
      </c>
      <c r="J310" s="1">
        <v>44820</v>
      </c>
      <c r="K310" s="1">
        <v>44823</v>
      </c>
      <c r="L310" s="1">
        <v>44823</v>
      </c>
      <c r="M310" s="1">
        <v>44827</v>
      </c>
      <c r="N310" s="1">
        <v>44834</v>
      </c>
      <c r="O310" s="1">
        <v>44851</v>
      </c>
      <c r="P310" s="1">
        <v>44880</v>
      </c>
      <c r="Q310" s="1">
        <v>44910</v>
      </c>
    </row>
    <row r="311" spans="1:17" x14ac:dyDescent="0.3">
      <c r="A311" t="s">
        <v>18</v>
      </c>
      <c r="B311" s="1">
        <v>44729</v>
      </c>
      <c r="C311" s="1">
        <v>44761</v>
      </c>
      <c r="D311" s="1">
        <v>44791</v>
      </c>
      <c r="E311" s="1">
        <v>44806</v>
      </c>
      <c r="F311" s="1">
        <v>44813</v>
      </c>
      <c r="G311" s="1">
        <v>44820</v>
      </c>
      <c r="H311" s="1">
        <v>44820</v>
      </c>
      <c r="I311" s="1">
        <v>44823</v>
      </c>
      <c r="J311" s="1">
        <v>44823</v>
      </c>
      <c r="K311" s="1">
        <v>44823</v>
      </c>
      <c r="L311" s="1">
        <v>44823</v>
      </c>
      <c r="M311" s="1">
        <v>44830</v>
      </c>
      <c r="N311" s="1">
        <v>44837</v>
      </c>
      <c r="O311" s="1">
        <v>44851</v>
      </c>
      <c r="P311" s="1">
        <v>44881</v>
      </c>
      <c r="Q311" s="1">
        <v>44911</v>
      </c>
    </row>
    <row r="312" spans="1:17" x14ac:dyDescent="0.3">
      <c r="A312" t="s">
        <v>34</v>
      </c>
      <c r="B312" s="1">
        <v>44733</v>
      </c>
      <c r="C312" s="1">
        <v>44763</v>
      </c>
      <c r="D312" s="1">
        <v>44792</v>
      </c>
      <c r="E312" s="1">
        <v>44809</v>
      </c>
      <c r="F312" s="1">
        <v>44816</v>
      </c>
      <c r="G312" s="1">
        <v>44820</v>
      </c>
      <c r="H312" s="1">
        <v>44820</v>
      </c>
      <c r="I312" s="1">
        <v>44823</v>
      </c>
      <c r="J312" s="1">
        <v>44823</v>
      </c>
      <c r="K312" s="1">
        <v>44824</v>
      </c>
      <c r="L312" s="1">
        <v>44824</v>
      </c>
      <c r="M312" s="1">
        <v>44830</v>
      </c>
      <c r="N312" s="1">
        <v>44837</v>
      </c>
      <c r="O312" s="1">
        <v>44853</v>
      </c>
      <c r="P312" s="1">
        <v>44883</v>
      </c>
      <c r="Q312" s="1">
        <v>44914</v>
      </c>
    </row>
    <row r="313" spans="1:17" x14ac:dyDescent="0.3">
      <c r="A313" t="s">
        <v>51</v>
      </c>
      <c r="B313" s="1">
        <v>44736</v>
      </c>
      <c r="C313" s="1">
        <v>44767</v>
      </c>
      <c r="D313" s="1">
        <v>44797</v>
      </c>
      <c r="E313" s="1">
        <v>44813</v>
      </c>
      <c r="F313" s="1">
        <v>44820</v>
      </c>
      <c r="G313" s="1">
        <v>44826</v>
      </c>
      <c r="H313" s="1">
        <v>44826</v>
      </c>
      <c r="I313" s="1">
        <v>44827</v>
      </c>
      <c r="J313" s="1">
        <v>44827</v>
      </c>
      <c r="K313" s="1">
        <v>44830</v>
      </c>
      <c r="L313" s="1">
        <v>44830</v>
      </c>
      <c r="M313" s="1">
        <v>44834</v>
      </c>
      <c r="N313" s="1">
        <v>44841</v>
      </c>
      <c r="O313" s="1">
        <v>44858</v>
      </c>
      <c r="P313" s="1">
        <v>44887</v>
      </c>
      <c r="Q313" s="1">
        <v>44917</v>
      </c>
    </row>
    <row r="314" spans="1:17" x14ac:dyDescent="0.3">
      <c r="A314" t="s">
        <v>24</v>
      </c>
      <c r="B314" s="1">
        <v>44743</v>
      </c>
      <c r="C314" s="1">
        <v>44774</v>
      </c>
      <c r="D314" s="1">
        <v>44804</v>
      </c>
      <c r="E314" s="1">
        <v>44820</v>
      </c>
      <c r="F314" s="1">
        <v>44827</v>
      </c>
      <c r="G314" s="1">
        <v>44833</v>
      </c>
      <c r="H314" s="1">
        <v>44833</v>
      </c>
      <c r="I314" s="1">
        <v>44834</v>
      </c>
      <c r="J314" s="1">
        <v>44834</v>
      </c>
      <c r="K314" s="1">
        <v>44837</v>
      </c>
      <c r="L314" s="1">
        <v>44837</v>
      </c>
      <c r="M314" s="1">
        <v>44841</v>
      </c>
      <c r="N314" s="1">
        <v>44848</v>
      </c>
      <c r="O314" s="1">
        <v>44865</v>
      </c>
      <c r="P314" s="1">
        <v>44894</v>
      </c>
      <c r="Q314" s="1">
        <v>44924</v>
      </c>
    </row>
    <row r="315" spans="1:17" x14ac:dyDescent="0.3">
      <c r="A315" t="s">
        <v>169</v>
      </c>
      <c r="B315" s="1">
        <v>44743</v>
      </c>
      <c r="C315" s="1">
        <v>44771</v>
      </c>
      <c r="D315" s="1">
        <v>44803</v>
      </c>
      <c r="E315" s="1">
        <v>44819</v>
      </c>
      <c r="F315" s="1">
        <v>44826</v>
      </c>
      <c r="G315" s="1">
        <v>44832</v>
      </c>
      <c r="H315" s="1">
        <v>44832</v>
      </c>
      <c r="I315" s="1">
        <v>44833</v>
      </c>
      <c r="J315" s="1">
        <v>44833</v>
      </c>
      <c r="K315" s="1">
        <v>44834</v>
      </c>
      <c r="L315" s="1">
        <v>44834</v>
      </c>
      <c r="M315" s="1">
        <v>44840</v>
      </c>
      <c r="N315" s="1">
        <v>44847</v>
      </c>
      <c r="O315" s="1">
        <v>44865</v>
      </c>
      <c r="P315" s="1">
        <v>44893</v>
      </c>
      <c r="Q315" s="1">
        <v>44923</v>
      </c>
    </row>
    <row r="316" spans="1:17" x14ac:dyDescent="0.3">
      <c r="A316" t="s">
        <v>34</v>
      </c>
      <c r="B316" s="1">
        <v>44743</v>
      </c>
      <c r="C316" s="1">
        <v>44774</v>
      </c>
      <c r="D316" s="1">
        <v>44804</v>
      </c>
      <c r="E316" s="1">
        <v>44820</v>
      </c>
      <c r="F316" s="1">
        <v>44827</v>
      </c>
      <c r="G316" s="1">
        <v>44833</v>
      </c>
      <c r="H316" s="1">
        <v>44833</v>
      </c>
      <c r="I316" s="1">
        <v>44834</v>
      </c>
      <c r="J316" s="1">
        <v>44834</v>
      </c>
      <c r="K316" s="1">
        <v>44837</v>
      </c>
      <c r="L316" s="1">
        <v>44837</v>
      </c>
      <c r="M316" s="1">
        <v>44841</v>
      </c>
      <c r="N316" s="1">
        <v>44848</v>
      </c>
      <c r="O316" s="1">
        <v>44865</v>
      </c>
      <c r="P316" s="1">
        <v>44894</v>
      </c>
      <c r="Q316" s="1">
        <v>44924</v>
      </c>
    </row>
    <row r="317" spans="1:17" x14ac:dyDescent="0.3">
      <c r="A317" t="s">
        <v>170</v>
      </c>
      <c r="B317" s="1">
        <v>44747</v>
      </c>
      <c r="C317" s="1">
        <v>44777</v>
      </c>
      <c r="D317" s="1">
        <v>44806</v>
      </c>
      <c r="E317" s="1">
        <v>44823</v>
      </c>
      <c r="F317" s="1">
        <v>44830</v>
      </c>
      <c r="G317" s="1">
        <v>44834</v>
      </c>
      <c r="H317" s="1">
        <v>44834</v>
      </c>
      <c r="I317" s="1">
        <v>44837</v>
      </c>
      <c r="J317" s="1">
        <v>44837</v>
      </c>
      <c r="K317" s="1">
        <v>44838</v>
      </c>
      <c r="L317" s="1">
        <v>44838</v>
      </c>
      <c r="M317" s="1">
        <v>44844</v>
      </c>
      <c r="N317" s="1">
        <v>44851</v>
      </c>
      <c r="O317" s="1">
        <v>44867</v>
      </c>
      <c r="P317" s="1">
        <v>44897</v>
      </c>
      <c r="Q317" s="1">
        <v>44928</v>
      </c>
    </row>
    <row r="318" spans="1:17" x14ac:dyDescent="0.3">
      <c r="A318" t="s">
        <v>2</v>
      </c>
      <c r="B318" s="1">
        <v>44750</v>
      </c>
      <c r="C318" s="1">
        <v>44778</v>
      </c>
      <c r="D318" s="1">
        <v>44810</v>
      </c>
      <c r="E318" s="1">
        <v>44826</v>
      </c>
      <c r="F318" s="1">
        <v>44833</v>
      </c>
      <c r="G318" s="1">
        <v>44839</v>
      </c>
      <c r="H318" s="1">
        <v>44839</v>
      </c>
      <c r="I318" s="1">
        <v>44840</v>
      </c>
      <c r="J318" s="1">
        <v>44840</v>
      </c>
      <c r="K318" s="1">
        <v>44841</v>
      </c>
      <c r="L318" s="1">
        <v>44841</v>
      </c>
      <c r="M318" s="1">
        <v>44847</v>
      </c>
      <c r="N318" s="1">
        <v>44854</v>
      </c>
      <c r="O318" s="1">
        <v>44872</v>
      </c>
      <c r="P318" s="1">
        <v>44900</v>
      </c>
      <c r="Q318" s="1">
        <v>44930</v>
      </c>
    </row>
    <row r="319" spans="1:17" x14ac:dyDescent="0.3">
      <c r="A319" t="s">
        <v>83</v>
      </c>
      <c r="B319" s="1">
        <v>44750</v>
      </c>
      <c r="C319" s="1">
        <v>44782</v>
      </c>
      <c r="D319" s="1">
        <v>44812</v>
      </c>
      <c r="E319" s="1">
        <v>44827</v>
      </c>
      <c r="F319" s="1">
        <v>44834</v>
      </c>
      <c r="G319" s="1">
        <v>44841</v>
      </c>
      <c r="H319" s="1">
        <v>44841</v>
      </c>
      <c r="I319" s="1">
        <v>44844</v>
      </c>
      <c r="J319" s="1">
        <v>44844</v>
      </c>
      <c r="K319" s="1">
        <v>44844</v>
      </c>
      <c r="L319" s="1">
        <v>44844</v>
      </c>
      <c r="M319" s="1">
        <v>44851</v>
      </c>
      <c r="N319" s="1">
        <v>44858</v>
      </c>
      <c r="O319" s="1">
        <v>44872</v>
      </c>
      <c r="P319" s="1">
        <v>44902</v>
      </c>
      <c r="Q319" s="1">
        <v>44932</v>
      </c>
    </row>
    <row r="320" spans="1:17" x14ac:dyDescent="0.3">
      <c r="A320" t="s">
        <v>171</v>
      </c>
      <c r="B320" s="1">
        <v>44760</v>
      </c>
      <c r="C320" s="1">
        <v>44790</v>
      </c>
      <c r="D320" s="1">
        <v>44820</v>
      </c>
      <c r="E320" s="1">
        <v>44834</v>
      </c>
      <c r="F320" s="1">
        <v>44841</v>
      </c>
      <c r="G320" s="1">
        <v>44848</v>
      </c>
      <c r="H320" s="1">
        <v>44848</v>
      </c>
      <c r="I320" s="1">
        <v>44851</v>
      </c>
      <c r="J320" s="1">
        <v>44851</v>
      </c>
      <c r="K320" s="1">
        <v>44851</v>
      </c>
      <c r="L320" s="1">
        <v>44851</v>
      </c>
      <c r="M320" s="1">
        <v>44858</v>
      </c>
      <c r="N320" s="1">
        <v>44865</v>
      </c>
      <c r="O320" s="1">
        <v>44880</v>
      </c>
      <c r="P320" s="1">
        <v>44910</v>
      </c>
      <c r="Q320" s="1">
        <v>44942</v>
      </c>
    </row>
    <row r="321" spans="1:17" x14ac:dyDescent="0.3">
      <c r="A321" t="s">
        <v>13</v>
      </c>
      <c r="B321" s="1">
        <v>44791</v>
      </c>
      <c r="C321" s="1">
        <v>44820</v>
      </c>
      <c r="D321" s="1">
        <v>44851</v>
      </c>
      <c r="E321" s="1">
        <v>44867</v>
      </c>
      <c r="F321" s="1">
        <v>44874</v>
      </c>
      <c r="G321" s="1">
        <v>44880</v>
      </c>
      <c r="H321" s="1">
        <v>44880</v>
      </c>
      <c r="I321" s="1">
        <v>44881</v>
      </c>
      <c r="J321" s="1">
        <v>44881</v>
      </c>
      <c r="K321" s="1">
        <v>44882</v>
      </c>
      <c r="L321" s="1">
        <v>44882</v>
      </c>
      <c r="M321" s="1">
        <v>44888</v>
      </c>
      <c r="N321" s="1">
        <v>44895</v>
      </c>
      <c r="O321" s="1">
        <v>44911</v>
      </c>
      <c r="P321" s="1">
        <v>44942</v>
      </c>
      <c r="Q321" s="1">
        <v>44971</v>
      </c>
    </row>
    <row r="322" spans="1:17" x14ac:dyDescent="0.3">
      <c r="A322" t="s">
        <v>115</v>
      </c>
      <c r="B322" s="1">
        <v>44792</v>
      </c>
      <c r="C322" s="1">
        <v>44820</v>
      </c>
      <c r="D322" s="1">
        <v>44852</v>
      </c>
      <c r="E322" s="1">
        <v>44868</v>
      </c>
      <c r="F322" s="1">
        <v>44875</v>
      </c>
      <c r="G322" s="1">
        <v>44881</v>
      </c>
      <c r="H322" s="1">
        <v>44881</v>
      </c>
      <c r="I322" s="1">
        <v>44882</v>
      </c>
      <c r="J322" s="1">
        <v>44882</v>
      </c>
      <c r="K322" s="1">
        <v>44883</v>
      </c>
      <c r="L322" s="1">
        <v>44883</v>
      </c>
      <c r="M322" s="1">
        <v>44889</v>
      </c>
      <c r="N322" s="1">
        <v>44896</v>
      </c>
      <c r="O322" s="1">
        <v>44914</v>
      </c>
      <c r="P322" s="1">
        <v>44942</v>
      </c>
      <c r="Q322" s="1">
        <v>44972</v>
      </c>
    </row>
    <row r="323" spans="1:17" x14ac:dyDescent="0.3">
      <c r="A323" t="s">
        <v>78</v>
      </c>
      <c r="B323" s="1">
        <v>44792</v>
      </c>
      <c r="C323" s="1">
        <v>44820</v>
      </c>
      <c r="D323" s="1">
        <v>44852</v>
      </c>
      <c r="E323" s="1">
        <v>44868</v>
      </c>
      <c r="F323" s="1">
        <v>44875</v>
      </c>
      <c r="G323" s="1">
        <v>44881</v>
      </c>
      <c r="H323" s="1">
        <v>44881</v>
      </c>
      <c r="I323" s="1">
        <v>44882</v>
      </c>
      <c r="J323" s="1">
        <v>44882</v>
      </c>
      <c r="K323" s="1">
        <v>44883</v>
      </c>
      <c r="L323" s="1">
        <v>44883</v>
      </c>
      <c r="M323" s="1">
        <v>44889</v>
      </c>
      <c r="N323" s="1">
        <v>44896</v>
      </c>
      <c r="O323" s="1">
        <v>44914</v>
      </c>
      <c r="P323" s="1">
        <v>44942</v>
      </c>
      <c r="Q323" s="1">
        <v>44972</v>
      </c>
    </row>
    <row r="324" spans="1:17" x14ac:dyDescent="0.3">
      <c r="A324" t="s">
        <v>66</v>
      </c>
      <c r="B324" s="1">
        <v>44799</v>
      </c>
      <c r="C324" s="1">
        <v>44827</v>
      </c>
      <c r="D324" s="1">
        <v>44859</v>
      </c>
      <c r="E324" s="1">
        <v>44875</v>
      </c>
      <c r="F324" s="1">
        <v>44882</v>
      </c>
      <c r="G324" s="1">
        <v>44888</v>
      </c>
      <c r="H324" s="1">
        <v>44888</v>
      </c>
      <c r="I324" s="1">
        <v>44889</v>
      </c>
      <c r="J324" s="1">
        <v>44889</v>
      </c>
      <c r="K324" s="1">
        <v>44890</v>
      </c>
      <c r="L324" s="1">
        <v>44890</v>
      </c>
      <c r="M324" s="1">
        <v>44896</v>
      </c>
      <c r="N324" s="1">
        <v>44903</v>
      </c>
      <c r="O324" s="1">
        <v>44921</v>
      </c>
      <c r="P324" s="1">
        <v>44949</v>
      </c>
      <c r="Q324" s="1">
        <v>44979</v>
      </c>
    </row>
    <row r="325" spans="1:17" x14ac:dyDescent="0.3">
      <c r="A325" t="s">
        <v>75</v>
      </c>
      <c r="B325" s="1">
        <v>44805</v>
      </c>
      <c r="C325" s="1">
        <v>44834</v>
      </c>
      <c r="D325" s="1">
        <v>44865</v>
      </c>
      <c r="E325" s="1">
        <v>44881</v>
      </c>
      <c r="F325" s="1">
        <v>44888</v>
      </c>
      <c r="G325" s="1">
        <v>44894</v>
      </c>
      <c r="H325" s="1">
        <v>44894</v>
      </c>
      <c r="I325" s="1">
        <v>44895</v>
      </c>
      <c r="J325" s="1">
        <v>44895</v>
      </c>
      <c r="K325" s="1">
        <v>44896</v>
      </c>
      <c r="L325" s="1">
        <v>44896</v>
      </c>
      <c r="M325" s="1">
        <v>44902</v>
      </c>
      <c r="N325" s="1">
        <v>44909</v>
      </c>
      <c r="O325" s="1">
        <v>44925</v>
      </c>
      <c r="P325" s="1">
        <v>44956</v>
      </c>
      <c r="Q325" s="1">
        <v>44985</v>
      </c>
    </row>
    <row r="326" spans="1:17" x14ac:dyDescent="0.3">
      <c r="A326" t="s">
        <v>172</v>
      </c>
      <c r="B326" s="1">
        <v>44803</v>
      </c>
      <c r="C326" s="1">
        <v>44833</v>
      </c>
      <c r="D326" s="1">
        <v>44862</v>
      </c>
      <c r="E326" s="1">
        <v>44879</v>
      </c>
      <c r="F326" s="1">
        <v>44886</v>
      </c>
      <c r="G326" s="1">
        <v>44890</v>
      </c>
      <c r="H326" s="1">
        <v>44890</v>
      </c>
      <c r="I326" s="1">
        <v>44893</v>
      </c>
      <c r="J326" s="1">
        <v>44893</v>
      </c>
      <c r="K326" s="1">
        <v>44894</v>
      </c>
      <c r="L326" s="1">
        <v>44894</v>
      </c>
      <c r="M326" s="1">
        <v>44900</v>
      </c>
      <c r="N326" s="1">
        <v>44907</v>
      </c>
      <c r="O326" s="1">
        <v>44923</v>
      </c>
      <c r="P326" s="1">
        <v>44953</v>
      </c>
      <c r="Q326" s="1">
        <v>44984</v>
      </c>
    </row>
    <row r="327" spans="1:17" x14ac:dyDescent="0.3">
      <c r="A327" t="s">
        <v>106</v>
      </c>
      <c r="B327" s="1">
        <v>44805</v>
      </c>
      <c r="C327" s="1">
        <v>44834</v>
      </c>
      <c r="D327" s="1">
        <v>44865</v>
      </c>
      <c r="E327" s="1">
        <v>44881</v>
      </c>
      <c r="F327" s="1">
        <v>44888</v>
      </c>
      <c r="G327" s="1">
        <v>44894</v>
      </c>
      <c r="H327" s="1">
        <v>44894</v>
      </c>
      <c r="I327" s="1">
        <v>44895</v>
      </c>
      <c r="J327" s="1">
        <v>44895</v>
      </c>
      <c r="K327" s="1">
        <v>44896</v>
      </c>
      <c r="L327" s="1">
        <v>44896</v>
      </c>
      <c r="M327" s="1">
        <v>44902</v>
      </c>
      <c r="N327" s="1">
        <v>44909</v>
      </c>
      <c r="O327" s="1">
        <v>44925</v>
      </c>
      <c r="P327" s="1">
        <v>44956</v>
      </c>
      <c r="Q327" s="1">
        <v>44985</v>
      </c>
    </row>
    <row r="328" spans="1:17" x14ac:dyDescent="0.3">
      <c r="A328" t="s">
        <v>152</v>
      </c>
      <c r="B328" s="1">
        <v>44805</v>
      </c>
      <c r="C328" s="1">
        <v>44834</v>
      </c>
      <c r="D328" s="1">
        <v>44865</v>
      </c>
      <c r="E328" s="1">
        <v>44881</v>
      </c>
      <c r="F328" s="1">
        <v>44888</v>
      </c>
      <c r="G328" s="1">
        <v>44894</v>
      </c>
      <c r="H328" s="1">
        <v>44894</v>
      </c>
      <c r="I328" s="1">
        <v>44895</v>
      </c>
      <c r="J328" s="1">
        <v>44895</v>
      </c>
      <c r="K328" s="1">
        <v>44896</v>
      </c>
      <c r="L328" s="1">
        <v>44896</v>
      </c>
      <c r="M328" s="1">
        <v>44902</v>
      </c>
      <c r="N328" s="1">
        <v>44909</v>
      </c>
      <c r="O328" s="1">
        <v>44925</v>
      </c>
      <c r="P328" s="1">
        <v>44956</v>
      </c>
      <c r="Q328" s="1">
        <v>44985</v>
      </c>
    </row>
    <row r="329" spans="1:17" x14ac:dyDescent="0.3">
      <c r="A329" t="s">
        <v>79</v>
      </c>
      <c r="B329" s="1">
        <v>44819</v>
      </c>
      <c r="C329" s="1">
        <v>44848</v>
      </c>
      <c r="D329" s="1">
        <v>44879</v>
      </c>
      <c r="E329" s="1">
        <v>44895</v>
      </c>
      <c r="F329" s="1">
        <v>44902</v>
      </c>
      <c r="G329" s="1">
        <v>44908</v>
      </c>
      <c r="H329" s="1">
        <v>44908</v>
      </c>
      <c r="I329" s="1">
        <v>44909</v>
      </c>
      <c r="J329" s="1">
        <v>44909</v>
      </c>
      <c r="K329" s="1">
        <v>44910</v>
      </c>
      <c r="L329" s="1">
        <v>44910</v>
      </c>
      <c r="M329" s="1">
        <v>44916</v>
      </c>
      <c r="N329" s="1">
        <v>44923</v>
      </c>
      <c r="O329" s="1">
        <v>44939</v>
      </c>
      <c r="P329" s="1">
        <v>44970</v>
      </c>
      <c r="Q329" s="1">
        <v>44999</v>
      </c>
    </row>
    <row r="330" spans="1:17" x14ac:dyDescent="0.3">
      <c r="A330" t="s">
        <v>173</v>
      </c>
      <c r="B330" s="1">
        <v>44819</v>
      </c>
      <c r="C330" s="1">
        <v>44848</v>
      </c>
      <c r="D330" s="1">
        <v>44879</v>
      </c>
      <c r="E330" s="1">
        <v>44895</v>
      </c>
      <c r="F330" s="1">
        <v>44902</v>
      </c>
      <c r="G330" s="1">
        <v>44908</v>
      </c>
      <c r="H330" s="1">
        <v>44908</v>
      </c>
      <c r="I330" s="1">
        <v>44909</v>
      </c>
      <c r="J330" s="1">
        <v>44909</v>
      </c>
      <c r="K330" s="1">
        <v>44910</v>
      </c>
      <c r="L330" s="1">
        <v>44910</v>
      </c>
      <c r="M330" s="1">
        <v>44916</v>
      </c>
      <c r="N330" s="1">
        <v>44923</v>
      </c>
      <c r="O330" s="1">
        <v>44939</v>
      </c>
      <c r="P330" s="1">
        <v>44970</v>
      </c>
      <c r="Q330" s="1">
        <v>44999</v>
      </c>
    </row>
    <row r="331" spans="1:17" x14ac:dyDescent="0.3">
      <c r="A331" t="s">
        <v>159</v>
      </c>
      <c r="B331" s="1">
        <v>44827</v>
      </c>
      <c r="C331" s="1">
        <v>44858</v>
      </c>
      <c r="D331" s="1">
        <v>44888</v>
      </c>
      <c r="E331" s="1">
        <v>44904</v>
      </c>
      <c r="F331" s="1">
        <v>44911</v>
      </c>
      <c r="G331" s="1">
        <v>44917</v>
      </c>
      <c r="H331" s="1">
        <v>44917</v>
      </c>
      <c r="I331" s="1">
        <v>44918</v>
      </c>
      <c r="J331" s="1">
        <v>44918</v>
      </c>
      <c r="K331" s="1">
        <v>44921</v>
      </c>
      <c r="L331" s="1">
        <v>44921</v>
      </c>
      <c r="M331" s="1">
        <v>44925</v>
      </c>
      <c r="N331" s="1">
        <v>44932</v>
      </c>
      <c r="O331" s="1">
        <v>44949</v>
      </c>
      <c r="P331" s="1">
        <v>44978</v>
      </c>
      <c r="Q331" s="1">
        <v>45008</v>
      </c>
    </row>
    <row r="332" spans="1:17" x14ac:dyDescent="0.3">
      <c r="A332" t="s">
        <v>52</v>
      </c>
      <c r="B332" s="1">
        <v>44832</v>
      </c>
      <c r="C332" s="1">
        <v>44862</v>
      </c>
      <c r="D332" s="1">
        <v>44890</v>
      </c>
      <c r="E332" s="1">
        <v>44908</v>
      </c>
      <c r="F332" s="1">
        <v>44915</v>
      </c>
      <c r="G332" s="1">
        <v>44921</v>
      </c>
      <c r="H332" s="1">
        <v>44921</v>
      </c>
      <c r="I332" s="1">
        <v>44922</v>
      </c>
      <c r="J332" s="1">
        <v>44922</v>
      </c>
      <c r="K332" s="1">
        <v>44923</v>
      </c>
      <c r="L332" s="1">
        <v>44923</v>
      </c>
      <c r="M332" s="1">
        <v>44929</v>
      </c>
      <c r="N332" s="1">
        <v>44936</v>
      </c>
      <c r="O332" s="1">
        <v>44952</v>
      </c>
      <c r="P332" s="1">
        <v>44984</v>
      </c>
      <c r="Q332" s="1">
        <v>45012</v>
      </c>
    </row>
    <row r="333" spans="1:17" x14ac:dyDescent="0.3">
      <c r="A333" t="s">
        <v>87</v>
      </c>
      <c r="B333" s="1">
        <v>44833</v>
      </c>
      <c r="C333" s="1">
        <v>44862</v>
      </c>
      <c r="D333" s="1">
        <v>44893</v>
      </c>
      <c r="E333" s="1">
        <v>44909</v>
      </c>
      <c r="F333" s="1">
        <v>44916</v>
      </c>
      <c r="G333" s="1">
        <v>44922</v>
      </c>
      <c r="H333" s="1">
        <v>44922</v>
      </c>
      <c r="I333" s="1">
        <v>44923</v>
      </c>
      <c r="J333" s="1">
        <v>44923</v>
      </c>
      <c r="K333" s="1">
        <v>44924</v>
      </c>
      <c r="L333" s="1">
        <v>44924</v>
      </c>
      <c r="M333" s="1">
        <v>44930</v>
      </c>
      <c r="N333" s="1">
        <v>44937</v>
      </c>
      <c r="O333" s="1">
        <v>44953</v>
      </c>
      <c r="P333" s="1">
        <v>44984</v>
      </c>
      <c r="Q333" s="1">
        <v>45013</v>
      </c>
    </row>
    <row r="334" spans="1:17" x14ac:dyDescent="0.3">
      <c r="A334" t="s">
        <v>162</v>
      </c>
      <c r="B334" s="1">
        <v>44834</v>
      </c>
      <c r="C334" s="1">
        <v>44866</v>
      </c>
      <c r="D334" s="1">
        <v>44896</v>
      </c>
      <c r="E334" s="1">
        <v>44911</v>
      </c>
      <c r="F334" s="1">
        <v>44918</v>
      </c>
      <c r="G334" s="1">
        <v>44925</v>
      </c>
      <c r="H334" s="1">
        <v>44925</v>
      </c>
      <c r="I334" s="1">
        <v>44928</v>
      </c>
      <c r="J334" s="1">
        <v>44928</v>
      </c>
      <c r="K334" s="1">
        <v>44928</v>
      </c>
      <c r="L334" s="1">
        <v>44928</v>
      </c>
      <c r="M334" s="1">
        <v>44935</v>
      </c>
      <c r="N334" s="1">
        <v>44942</v>
      </c>
      <c r="O334" s="1">
        <v>44956</v>
      </c>
      <c r="P334" s="1">
        <v>44986</v>
      </c>
      <c r="Q334" s="1">
        <v>45016</v>
      </c>
    </row>
    <row r="335" spans="1:17" x14ac:dyDescent="0.3">
      <c r="A335" t="s">
        <v>174</v>
      </c>
      <c r="B335" s="1">
        <v>44837</v>
      </c>
      <c r="C335" s="1">
        <v>44867</v>
      </c>
      <c r="D335" s="1">
        <v>44897</v>
      </c>
      <c r="E335" s="1">
        <v>44911</v>
      </c>
      <c r="F335" s="1">
        <v>44918</v>
      </c>
      <c r="G335" s="1">
        <v>44925</v>
      </c>
      <c r="H335" s="1">
        <v>44925</v>
      </c>
      <c r="I335" s="1">
        <v>44928</v>
      </c>
      <c r="J335" s="1">
        <v>44928</v>
      </c>
      <c r="K335" s="1">
        <v>44928</v>
      </c>
      <c r="L335" s="1">
        <v>44928</v>
      </c>
      <c r="M335" s="1">
        <v>44935</v>
      </c>
      <c r="N335" s="1">
        <v>44942</v>
      </c>
      <c r="O335" s="1">
        <v>44957</v>
      </c>
      <c r="P335" s="1">
        <v>44987</v>
      </c>
      <c r="Q335" s="1">
        <v>45019</v>
      </c>
    </row>
    <row r="336" spans="1:17" x14ac:dyDescent="0.3">
      <c r="A336" t="s">
        <v>112</v>
      </c>
      <c r="B336" s="1">
        <v>44837</v>
      </c>
      <c r="C336" s="1">
        <v>44867</v>
      </c>
      <c r="D336" s="1">
        <v>44897</v>
      </c>
      <c r="E336" s="1">
        <v>44911</v>
      </c>
      <c r="F336" s="1">
        <v>44918</v>
      </c>
      <c r="G336" s="1">
        <v>44925</v>
      </c>
      <c r="H336" s="1">
        <v>44925</v>
      </c>
      <c r="I336" s="1">
        <v>44928</v>
      </c>
      <c r="J336" s="1">
        <v>44928</v>
      </c>
      <c r="K336" s="1">
        <v>44928</v>
      </c>
      <c r="L336" s="1">
        <v>44928</v>
      </c>
      <c r="M336" s="1">
        <v>44935</v>
      </c>
      <c r="N336" s="1">
        <v>44942</v>
      </c>
      <c r="O336" s="1">
        <v>44957</v>
      </c>
      <c r="P336" s="1">
        <v>44987</v>
      </c>
      <c r="Q336" s="1">
        <v>45019</v>
      </c>
    </row>
    <row r="337" spans="1:17" x14ac:dyDescent="0.3">
      <c r="A337" t="s">
        <v>108</v>
      </c>
      <c r="B337" s="1">
        <v>44841</v>
      </c>
      <c r="C337" s="1">
        <v>44872</v>
      </c>
      <c r="D337" s="1">
        <v>44902</v>
      </c>
      <c r="E337" s="1">
        <v>44918</v>
      </c>
      <c r="F337" s="1">
        <v>44925</v>
      </c>
      <c r="G337" s="1">
        <v>44931</v>
      </c>
      <c r="H337" s="1">
        <v>44931</v>
      </c>
      <c r="I337" s="1">
        <v>44932</v>
      </c>
      <c r="J337" s="1">
        <v>44932</v>
      </c>
      <c r="K337" s="1">
        <v>44935</v>
      </c>
      <c r="L337" s="1">
        <v>44935</v>
      </c>
      <c r="M337" s="1">
        <v>44939</v>
      </c>
      <c r="N337" s="1">
        <v>44946</v>
      </c>
      <c r="O337" s="1">
        <v>44963</v>
      </c>
      <c r="P337" s="1">
        <v>44992</v>
      </c>
      <c r="Q337" s="1">
        <v>45022</v>
      </c>
    </row>
    <row r="338" spans="1:17" x14ac:dyDescent="0.3">
      <c r="A338" t="s">
        <v>161</v>
      </c>
      <c r="B338" s="1">
        <v>44847</v>
      </c>
      <c r="C338" s="1">
        <v>44876</v>
      </c>
      <c r="D338" s="1">
        <v>44907</v>
      </c>
      <c r="E338" s="1">
        <v>44923</v>
      </c>
      <c r="F338" s="1">
        <v>44930</v>
      </c>
      <c r="G338" s="1">
        <v>44936</v>
      </c>
      <c r="H338" s="1">
        <v>44936</v>
      </c>
      <c r="I338" s="1">
        <v>44937</v>
      </c>
      <c r="J338" s="1">
        <v>44937</v>
      </c>
      <c r="K338" s="1">
        <v>44938</v>
      </c>
      <c r="L338" s="1">
        <v>44938</v>
      </c>
      <c r="M338" s="1">
        <v>44944</v>
      </c>
      <c r="N338" s="1">
        <v>44951</v>
      </c>
      <c r="O338" s="1">
        <v>44967</v>
      </c>
      <c r="P338" s="1">
        <v>44998</v>
      </c>
      <c r="Q338" s="1">
        <v>45027</v>
      </c>
    </row>
    <row r="339" spans="1:17" x14ac:dyDescent="0.3">
      <c r="A339" t="s">
        <v>163</v>
      </c>
      <c r="B339" s="1">
        <v>44851</v>
      </c>
      <c r="C339" s="1">
        <v>44881</v>
      </c>
      <c r="D339" s="1">
        <v>44911</v>
      </c>
      <c r="E339" s="1">
        <v>44925</v>
      </c>
      <c r="F339" s="1">
        <v>44932</v>
      </c>
      <c r="G339" s="1">
        <v>44939</v>
      </c>
      <c r="H339" s="1">
        <v>44939</v>
      </c>
      <c r="I339" s="1">
        <v>44942</v>
      </c>
      <c r="J339" s="1">
        <v>44942</v>
      </c>
      <c r="K339" s="1">
        <v>44942</v>
      </c>
      <c r="L339" s="1">
        <v>44942</v>
      </c>
      <c r="M339" s="1">
        <v>44949</v>
      </c>
      <c r="N339" s="1">
        <v>44956</v>
      </c>
      <c r="O339" s="1">
        <v>44971</v>
      </c>
      <c r="P339" s="1">
        <v>45001</v>
      </c>
      <c r="Q339" s="1">
        <v>45033</v>
      </c>
    </row>
    <row r="340" spans="1:17" x14ac:dyDescent="0.3">
      <c r="A340" t="s">
        <v>162</v>
      </c>
      <c r="B340" s="1">
        <v>44851</v>
      </c>
      <c r="C340" s="1">
        <v>44881</v>
      </c>
      <c r="D340" s="1">
        <v>44911</v>
      </c>
      <c r="E340" s="1">
        <v>44925</v>
      </c>
      <c r="F340" s="1">
        <v>44932</v>
      </c>
      <c r="G340" s="1">
        <v>44939</v>
      </c>
      <c r="H340" s="1">
        <v>44939</v>
      </c>
      <c r="I340" s="1">
        <v>44942</v>
      </c>
      <c r="J340" s="1">
        <v>44942</v>
      </c>
      <c r="K340" s="1">
        <v>44942</v>
      </c>
      <c r="L340" s="1">
        <v>44942</v>
      </c>
      <c r="M340" s="1">
        <v>44949</v>
      </c>
      <c r="N340" s="1">
        <v>44956</v>
      </c>
      <c r="O340" s="1">
        <v>44971</v>
      </c>
      <c r="P340" s="1">
        <v>45001</v>
      </c>
      <c r="Q340" s="1">
        <v>45033</v>
      </c>
    </row>
    <row r="341" spans="1:17" x14ac:dyDescent="0.3">
      <c r="A341" t="s">
        <v>13</v>
      </c>
      <c r="B341" s="1">
        <v>44855</v>
      </c>
      <c r="C341" s="1">
        <v>44883</v>
      </c>
      <c r="D341" s="1">
        <v>44915</v>
      </c>
      <c r="E341" s="1">
        <v>44931</v>
      </c>
      <c r="F341" s="1">
        <v>44938</v>
      </c>
      <c r="G341" s="1">
        <v>44944</v>
      </c>
      <c r="H341" s="1">
        <v>44944</v>
      </c>
      <c r="I341" s="1">
        <v>44945</v>
      </c>
      <c r="J341" s="1">
        <v>44945</v>
      </c>
      <c r="K341" s="1">
        <v>44946</v>
      </c>
      <c r="L341" s="1">
        <v>44946</v>
      </c>
      <c r="M341" s="1">
        <v>44952</v>
      </c>
      <c r="N341" s="1">
        <v>44959</v>
      </c>
      <c r="O341" s="1">
        <v>44977</v>
      </c>
      <c r="P341" s="1">
        <v>45005</v>
      </c>
      <c r="Q341" s="1">
        <v>45035</v>
      </c>
    </row>
    <row r="342" spans="1:17" x14ac:dyDescent="0.3">
      <c r="A342" t="s">
        <v>8</v>
      </c>
      <c r="B342" s="1">
        <v>44855</v>
      </c>
      <c r="C342" s="1">
        <v>44886</v>
      </c>
      <c r="D342" s="1">
        <v>44916</v>
      </c>
      <c r="E342" s="1">
        <v>44932</v>
      </c>
      <c r="F342" s="1">
        <v>44939</v>
      </c>
      <c r="G342" s="1">
        <v>44945</v>
      </c>
      <c r="H342" s="1">
        <v>44945</v>
      </c>
      <c r="I342" s="1">
        <v>44946</v>
      </c>
      <c r="J342" s="1">
        <v>44946</v>
      </c>
      <c r="K342" s="1">
        <v>44949</v>
      </c>
      <c r="L342" s="1">
        <v>44949</v>
      </c>
      <c r="M342" s="1">
        <v>44953</v>
      </c>
      <c r="N342" s="1">
        <v>44960</v>
      </c>
      <c r="O342" s="1">
        <v>44977</v>
      </c>
      <c r="P342" s="1">
        <v>45006</v>
      </c>
      <c r="Q342" s="1">
        <v>45036</v>
      </c>
    </row>
    <row r="343" spans="1:17" x14ac:dyDescent="0.3">
      <c r="A343" t="s">
        <v>175</v>
      </c>
      <c r="B343" s="1">
        <v>44855</v>
      </c>
      <c r="C343" s="1">
        <v>44886</v>
      </c>
      <c r="D343" s="1">
        <v>44916</v>
      </c>
      <c r="E343" s="1">
        <v>44932</v>
      </c>
      <c r="F343" s="1">
        <v>44939</v>
      </c>
      <c r="G343" s="1">
        <v>44945</v>
      </c>
      <c r="H343" s="1">
        <v>44945</v>
      </c>
      <c r="I343" s="1">
        <v>44946</v>
      </c>
      <c r="J343" s="1">
        <v>44946</v>
      </c>
      <c r="K343" s="1">
        <v>44949</v>
      </c>
      <c r="L343" s="1">
        <v>44949</v>
      </c>
      <c r="M343" s="1">
        <v>44953</v>
      </c>
      <c r="N343" s="1">
        <v>44960</v>
      </c>
      <c r="O343" s="1">
        <v>44977</v>
      </c>
      <c r="P343" s="1">
        <v>45006</v>
      </c>
      <c r="Q343" s="1">
        <v>45036</v>
      </c>
    </row>
    <row r="344" spans="1:17" x14ac:dyDescent="0.3">
      <c r="A344" t="s">
        <v>176</v>
      </c>
      <c r="B344" s="1">
        <v>44861</v>
      </c>
      <c r="C344" s="1">
        <v>44890</v>
      </c>
      <c r="D344" s="1">
        <v>44921</v>
      </c>
      <c r="E344" s="1">
        <v>44937</v>
      </c>
      <c r="F344" s="1">
        <v>44944</v>
      </c>
      <c r="G344" s="1">
        <v>44950</v>
      </c>
      <c r="H344" s="1">
        <v>44950</v>
      </c>
      <c r="I344" s="1">
        <v>44951</v>
      </c>
      <c r="J344" s="1">
        <v>44951</v>
      </c>
      <c r="K344" s="1">
        <v>44952</v>
      </c>
      <c r="L344" s="1">
        <v>44952</v>
      </c>
      <c r="M344" s="1">
        <v>44958</v>
      </c>
      <c r="N344" s="1">
        <v>44965</v>
      </c>
      <c r="O344" s="1">
        <v>44981</v>
      </c>
      <c r="P344" s="1">
        <v>45012</v>
      </c>
      <c r="Q344" s="1">
        <v>45041</v>
      </c>
    </row>
    <row r="345" spans="1:17" x14ac:dyDescent="0.3">
      <c r="A345" t="s">
        <v>104</v>
      </c>
      <c r="B345" s="1">
        <v>44865</v>
      </c>
      <c r="C345" s="1">
        <v>44895</v>
      </c>
      <c r="D345" s="1">
        <v>44925</v>
      </c>
      <c r="E345" s="1">
        <v>44939</v>
      </c>
      <c r="F345" s="1">
        <v>44946</v>
      </c>
      <c r="G345" s="1">
        <v>44953</v>
      </c>
      <c r="H345" s="1">
        <v>44953</v>
      </c>
      <c r="I345" s="1">
        <v>44956</v>
      </c>
      <c r="J345" s="1">
        <v>44956</v>
      </c>
      <c r="K345" s="1">
        <v>44956</v>
      </c>
      <c r="L345" s="1">
        <v>44956</v>
      </c>
      <c r="M345" s="1">
        <v>44963</v>
      </c>
      <c r="N345" s="1">
        <v>44970</v>
      </c>
      <c r="O345" s="1">
        <v>44985</v>
      </c>
      <c r="P345" s="1">
        <v>45015</v>
      </c>
      <c r="Q345" s="1">
        <v>45047</v>
      </c>
    </row>
    <row r="346" spans="1:17" x14ac:dyDescent="0.3">
      <c r="A346" t="s">
        <v>1</v>
      </c>
      <c r="B346" s="1">
        <v>44865</v>
      </c>
      <c r="C346" s="1">
        <v>44895</v>
      </c>
      <c r="D346" s="1">
        <v>44925</v>
      </c>
      <c r="E346" s="1">
        <v>44939</v>
      </c>
      <c r="F346" s="1">
        <v>44946</v>
      </c>
      <c r="G346" s="1">
        <v>44953</v>
      </c>
      <c r="H346" s="1">
        <v>44953</v>
      </c>
      <c r="I346" s="1">
        <v>44956</v>
      </c>
      <c r="J346" s="1">
        <v>44956</v>
      </c>
      <c r="K346" s="1">
        <v>44956</v>
      </c>
      <c r="L346" s="1">
        <v>44956</v>
      </c>
      <c r="M346" s="1">
        <v>44963</v>
      </c>
      <c r="N346" s="1">
        <v>44970</v>
      </c>
      <c r="O346" s="1">
        <v>44985</v>
      </c>
      <c r="P346" s="1">
        <v>45015</v>
      </c>
      <c r="Q346" s="1">
        <v>45047</v>
      </c>
    </row>
    <row r="347" spans="1:17" x14ac:dyDescent="0.3">
      <c r="A347" t="s">
        <v>34</v>
      </c>
      <c r="B347" s="1">
        <v>44876</v>
      </c>
      <c r="C347" s="1">
        <v>44908</v>
      </c>
      <c r="D347" s="1">
        <v>44938</v>
      </c>
      <c r="E347" s="1">
        <v>44953</v>
      </c>
      <c r="F347" s="1">
        <v>44960</v>
      </c>
      <c r="G347" s="1">
        <v>44967</v>
      </c>
      <c r="H347" s="1">
        <v>44967</v>
      </c>
      <c r="I347" s="1">
        <v>44970</v>
      </c>
      <c r="J347" s="1">
        <v>44970</v>
      </c>
      <c r="K347" s="1">
        <v>44970</v>
      </c>
      <c r="L347" s="1">
        <v>44970</v>
      </c>
      <c r="M347" s="1">
        <v>44977</v>
      </c>
      <c r="N347" s="1">
        <v>44984</v>
      </c>
      <c r="O347" s="1">
        <v>44998</v>
      </c>
      <c r="P347" s="1">
        <v>45028</v>
      </c>
      <c r="Q347" s="1">
        <v>45058</v>
      </c>
    </row>
    <row r="348" spans="1:17" x14ac:dyDescent="0.3">
      <c r="A348" t="s">
        <v>177</v>
      </c>
      <c r="B348" s="1">
        <v>44882</v>
      </c>
      <c r="C348" s="1">
        <v>44911</v>
      </c>
      <c r="D348" s="1">
        <v>44942</v>
      </c>
      <c r="E348" s="1">
        <v>44958</v>
      </c>
      <c r="F348" s="1">
        <v>44965</v>
      </c>
      <c r="G348" s="1">
        <v>44971</v>
      </c>
      <c r="H348" s="1">
        <v>44971</v>
      </c>
      <c r="I348" s="1">
        <v>44972</v>
      </c>
      <c r="J348" s="1">
        <v>44972</v>
      </c>
      <c r="K348" s="1">
        <v>44973</v>
      </c>
      <c r="L348" s="1">
        <v>44973</v>
      </c>
      <c r="M348" s="1">
        <v>44979</v>
      </c>
      <c r="N348" s="1">
        <v>44986</v>
      </c>
      <c r="O348" s="1">
        <v>45002</v>
      </c>
      <c r="P348" s="1">
        <v>45033</v>
      </c>
      <c r="Q348" s="1">
        <v>45062</v>
      </c>
    </row>
    <row r="349" spans="1:17" x14ac:dyDescent="0.3">
      <c r="A349" t="s">
        <v>178</v>
      </c>
      <c r="B349" s="1">
        <v>44882</v>
      </c>
      <c r="C349" s="1">
        <v>44911</v>
      </c>
      <c r="D349" s="1">
        <v>44942</v>
      </c>
      <c r="E349" s="1">
        <v>44958</v>
      </c>
      <c r="F349" s="1">
        <v>44965</v>
      </c>
      <c r="G349" s="1">
        <v>44971</v>
      </c>
      <c r="H349" s="1">
        <v>44971</v>
      </c>
      <c r="I349" s="1">
        <v>44972</v>
      </c>
      <c r="J349" s="1">
        <v>44972</v>
      </c>
      <c r="K349" s="1">
        <v>44973</v>
      </c>
      <c r="L349" s="1">
        <v>44973</v>
      </c>
      <c r="M349" s="1">
        <v>44979</v>
      </c>
      <c r="N349" s="1">
        <v>44986</v>
      </c>
      <c r="O349" s="1">
        <v>45002</v>
      </c>
      <c r="P349" s="1">
        <v>45033</v>
      </c>
      <c r="Q349" s="1">
        <v>45062</v>
      </c>
    </row>
    <row r="350" spans="1:17" x14ac:dyDescent="0.3">
      <c r="A350" t="s">
        <v>179</v>
      </c>
      <c r="B350" s="1">
        <v>44883</v>
      </c>
      <c r="C350" s="1">
        <v>44914</v>
      </c>
      <c r="D350" s="1">
        <v>44944</v>
      </c>
      <c r="E350" s="1">
        <v>44960</v>
      </c>
      <c r="F350" s="1">
        <v>44967</v>
      </c>
      <c r="G350" s="1">
        <v>44973</v>
      </c>
      <c r="H350" s="1">
        <v>44973</v>
      </c>
      <c r="I350" s="1">
        <v>44974</v>
      </c>
      <c r="J350" s="1">
        <v>44974</v>
      </c>
      <c r="K350" s="1">
        <v>44977</v>
      </c>
      <c r="L350" s="1">
        <v>44977</v>
      </c>
      <c r="M350" s="1">
        <v>44981</v>
      </c>
      <c r="N350" s="1">
        <v>44988</v>
      </c>
      <c r="O350" s="1">
        <v>45005</v>
      </c>
      <c r="P350" s="1">
        <v>45034</v>
      </c>
      <c r="Q350" s="1">
        <v>45064</v>
      </c>
    </row>
    <row r="351" spans="1:17" x14ac:dyDescent="0.3">
      <c r="A351" t="s">
        <v>180</v>
      </c>
      <c r="B351" s="1">
        <v>44883</v>
      </c>
      <c r="C351" s="1">
        <v>44914</v>
      </c>
      <c r="D351" s="1">
        <v>44944</v>
      </c>
      <c r="E351" s="1">
        <v>44960</v>
      </c>
      <c r="F351" s="1">
        <v>44967</v>
      </c>
      <c r="G351" s="1">
        <v>44973</v>
      </c>
      <c r="H351" s="1">
        <v>44973</v>
      </c>
      <c r="I351" s="1">
        <v>44974</v>
      </c>
      <c r="J351" s="1">
        <v>44974</v>
      </c>
      <c r="K351" s="1">
        <v>44977</v>
      </c>
      <c r="L351" s="1">
        <v>44977</v>
      </c>
      <c r="M351" s="1">
        <v>44981</v>
      </c>
      <c r="N351" s="1">
        <v>44988</v>
      </c>
      <c r="O351" s="1">
        <v>45005</v>
      </c>
      <c r="P351" s="1">
        <v>45034</v>
      </c>
      <c r="Q351" s="1">
        <v>45064</v>
      </c>
    </row>
    <row r="352" spans="1:17" x14ac:dyDescent="0.3">
      <c r="A352" t="s">
        <v>181</v>
      </c>
      <c r="B352" s="1">
        <v>44883</v>
      </c>
      <c r="C352" s="1">
        <v>44914</v>
      </c>
      <c r="D352" s="1">
        <v>44944</v>
      </c>
      <c r="E352" s="1">
        <v>44960</v>
      </c>
      <c r="F352" s="1">
        <v>44967</v>
      </c>
      <c r="G352" s="1">
        <v>44973</v>
      </c>
      <c r="H352" s="1">
        <v>44973</v>
      </c>
      <c r="I352" s="1">
        <v>44974</v>
      </c>
      <c r="J352" s="1">
        <v>44974</v>
      </c>
      <c r="K352" s="1">
        <v>44977</v>
      </c>
      <c r="L352" s="1">
        <v>44977</v>
      </c>
      <c r="M352" s="1">
        <v>44981</v>
      </c>
      <c r="N352" s="1">
        <v>44988</v>
      </c>
      <c r="O352" s="1">
        <v>45005</v>
      </c>
      <c r="P352" s="1">
        <v>45034</v>
      </c>
      <c r="Q352" s="1">
        <v>45064</v>
      </c>
    </row>
    <row r="353" spans="1:17" x14ac:dyDescent="0.3">
      <c r="A353" t="s">
        <v>109</v>
      </c>
      <c r="B353" s="1">
        <v>44895</v>
      </c>
      <c r="C353" s="1">
        <v>44925</v>
      </c>
      <c r="D353" s="1">
        <v>44953</v>
      </c>
      <c r="E353" s="1">
        <v>44971</v>
      </c>
      <c r="F353" s="1">
        <v>44978</v>
      </c>
      <c r="G353" s="1">
        <v>44984</v>
      </c>
      <c r="H353" s="1">
        <v>44984</v>
      </c>
      <c r="I353" s="1">
        <v>44985</v>
      </c>
      <c r="J353" s="1">
        <v>44985</v>
      </c>
      <c r="K353" s="1">
        <v>44986</v>
      </c>
      <c r="L353" s="1">
        <v>44986</v>
      </c>
      <c r="M353" s="1">
        <v>44992</v>
      </c>
      <c r="N353" s="1">
        <v>44999</v>
      </c>
      <c r="O353" s="1">
        <v>45015</v>
      </c>
      <c r="P353" s="1">
        <v>45047</v>
      </c>
      <c r="Q353" s="1">
        <v>45075</v>
      </c>
    </row>
    <row r="354" spans="1:17" x14ac:dyDescent="0.3">
      <c r="A354" t="s">
        <v>24</v>
      </c>
      <c r="B354" s="1">
        <v>44895</v>
      </c>
      <c r="C354" s="1">
        <v>44925</v>
      </c>
      <c r="D354" s="1">
        <v>44953</v>
      </c>
      <c r="E354" s="1">
        <v>44971</v>
      </c>
      <c r="F354" s="1">
        <v>44978</v>
      </c>
      <c r="G354" s="1">
        <v>44984</v>
      </c>
      <c r="H354" s="1">
        <v>44984</v>
      </c>
      <c r="I354" s="1">
        <v>44985</v>
      </c>
      <c r="J354" s="1">
        <v>44985</v>
      </c>
      <c r="K354" s="1">
        <v>44986</v>
      </c>
      <c r="L354" s="1">
        <v>44986</v>
      </c>
      <c r="M354" s="1">
        <v>44992</v>
      </c>
      <c r="N354" s="1">
        <v>44999</v>
      </c>
      <c r="O354" s="1">
        <v>45015</v>
      </c>
      <c r="P354" s="1">
        <v>45047</v>
      </c>
      <c r="Q354" s="1">
        <v>45075</v>
      </c>
    </row>
    <row r="355" spans="1:17" x14ac:dyDescent="0.3">
      <c r="A355" t="s">
        <v>101</v>
      </c>
      <c r="B355" s="1">
        <v>44893</v>
      </c>
      <c r="C355" s="1">
        <v>44923</v>
      </c>
      <c r="D355" s="1">
        <v>44953</v>
      </c>
      <c r="E355" s="1">
        <v>44967</v>
      </c>
      <c r="F355" s="1">
        <v>44974</v>
      </c>
      <c r="G355" s="1">
        <v>44981</v>
      </c>
      <c r="H355" s="1">
        <v>44981</v>
      </c>
      <c r="I355" s="1">
        <v>44984</v>
      </c>
      <c r="J355" s="1">
        <v>44984</v>
      </c>
      <c r="K355" s="1">
        <v>44984</v>
      </c>
      <c r="L355" s="1">
        <v>44984</v>
      </c>
      <c r="M355" s="1">
        <v>44991</v>
      </c>
      <c r="N355" s="1">
        <v>44998</v>
      </c>
      <c r="O355" s="1">
        <v>45013</v>
      </c>
      <c r="P355" s="1">
        <v>45043</v>
      </c>
      <c r="Q355" s="1">
        <v>45075</v>
      </c>
    </row>
    <row r="356" spans="1:17" x14ac:dyDescent="0.3">
      <c r="A356" t="s">
        <v>152</v>
      </c>
      <c r="B356" s="1">
        <v>44895</v>
      </c>
      <c r="C356" s="1">
        <v>44925</v>
      </c>
      <c r="D356" s="1">
        <v>44953</v>
      </c>
      <c r="E356" s="1">
        <v>44971</v>
      </c>
      <c r="F356" s="1">
        <v>44978</v>
      </c>
      <c r="G356" s="1">
        <v>44984</v>
      </c>
      <c r="H356" s="1">
        <v>44984</v>
      </c>
      <c r="I356" s="1">
        <v>44985</v>
      </c>
      <c r="J356" s="1">
        <v>44985</v>
      </c>
      <c r="K356" s="1">
        <v>44986</v>
      </c>
      <c r="L356" s="1">
        <v>44986</v>
      </c>
      <c r="M356" s="1">
        <v>44992</v>
      </c>
      <c r="N356" s="1">
        <v>44999</v>
      </c>
      <c r="O356" s="1">
        <v>45015</v>
      </c>
      <c r="P356" s="1">
        <v>45047</v>
      </c>
      <c r="Q356" s="1">
        <v>45075</v>
      </c>
    </row>
    <row r="357" spans="1:17" x14ac:dyDescent="0.3">
      <c r="A357" t="s">
        <v>182</v>
      </c>
      <c r="B357" s="1">
        <v>44895</v>
      </c>
      <c r="C357" s="1">
        <v>44925</v>
      </c>
      <c r="D357" s="1">
        <v>44953</v>
      </c>
      <c r="E357" s="1">
        <v>44971</v>
      </c>
      <c r="F357" s="1">
        <v>44978</v>
      </c>
      <c r="G357" s="1">
        <v>44984</v>
      </c>
      <c r="H357" s="1">
        <v>44984</v>
      </c>
      <c r="I357" s="1">
        <v>44985</v>
      </c>
      <c r="J357" s="1">
        <v>44985</v>
      </c>
      <c r="K357" s="1">
        <v>44986</v>
      </c>
      <c r="L357" s="1">
        <v>44986</v>
      </c>
      <c r="M357" s="1">
        <v>44992</v>
      </c>
      <c r="N357" s="1">
        <v>44999</v>
      </c>
      <c r="O357" s="1">
        <v>45015</v>
      </c>
      <c r="P357" s="1">
        <v>45047</v>
      </c>
      <c r="Q357" s="1">
        <v>45075</v>
      </c>
    </row>
    <row r="358" spans="1:17" x14ac:dyDescent="0.3">
      <c r="A358" t="s">
        <v>98</v>
      </c>
      <c r="B358" s="1">
        <v>44907</v>
      </c>
      <c r="C358" s="1">
        <v>44937</v>
      </c>
      <c r="D358" s="1">
        <v>44967</v>
      </c>
      <c r="E358" s="1">
        <v>44981</v>
      </c>
      <c r="F358" s="1">
        <v>44988</v>
      </c>
      <c r="G358" s="1">
        <v>44995</v>
      </c>
      <c r="H358" s="1">
        <v>44995</v>
      </c>
      <c r="I358" s="1">
        <v>44998</v>
      </c>
      <c r="J358" s="1">
        <v>44998</v>
      </c>
      <c r="K358" s="1">
        <v>44998</v>
      </c>
      <c r="L358" s="1">
        <v>44998</v>
      </c>
      <c r="M358" s="1">
        <v>45005</v>
      </c>
      <c r="N358" s="1">
        <v>45012</v>
      </c>
      <c r="O358" s="1">
        <v>45027</v>
      </c>
      <c r="P358" s="1">
        <v>45057</v>
      </c>
      <c r="Q358" s="1">
        <v>45089</v>
      </c>
    </row>
    <row r="359" spans="1:17" x14ac:dyDescent="0.3">
      <c r="A359" t="s">
        <v>101</v>
      </c>
      <c r="B359" s="1">
        <v>44910</v>
      </c>
      <c r="C359" s="1">
        <v>44939</v>
      </c>
      <c r="D359" s="1">
        <v>44970</v>
      </c>
      <c r="E359" s="1">
        <v>44986</v>
      </c>
      <c r="F359" s="1">
        <v>44993</v>
      </c>
      <c r="G359" s="1">
        <v>44999</v>
      </c>
      <c r="H359" s="1">
        <v>44999</v>
      </c>
      <c r="I359" s="1">
        <v>45000</v>
      </c>
      <c r="J359" s="1">
        <v>45000</v>
      </c>
      <c r="K359" s="1">
        <v>45001</v>
      </c>
      <c r="L359" s="1">
        <v>45001</v>
      </c>
      <c r="M359" s="1">
        <v>45007</v>
      </c>
      <c r="N359" s="1">
        <v>45014</v>
      </c>
      <c r="O359" s="1">
        <v>45030</v>
      </c>
      <c r="P359" s="1">
        <v>45061</v>
      </c>
      <c r="Q359" s="1">
        <v>45090</v>
      </c>
    </row>
    <row r="360" spans="1:17" x14ac:dyDescent="0.3">
      <c r="A360" t="s">
        <v>146</v>
      </c>
      <c r="B360" s="1">
        <v>44915</v>
      </c>
      <c r="C360" s="1">
        <v>44945</v>
      </c>
      <c r="D360" s="1">
        <v>44974</v>
      </c>
      <c r="E360" s="1">
        <v>44991</v>
      </c>
      <c r="F360" s="1">
        <v>44998</v>
      </c>
      <c r="G360" s="1">
        <v>45002</v>
      </c>
      <c r="H360" s="1">
        <v>45002</v>
      </c>
      <c r="I360" s="1">
        <v>45005</v>
      </c>
      <c r="J360" s="1">
        <v>45005</v>
      </c>
      <c r="K360" s="1">
        <v>45006</v>
      </c>
      <c r="L360" s="1">
        <v>45006</v>
      </c>
      <c r="M360" s="1">
        <v>45012</v>
      </c>
      <c r="N360" s="1">
        <v>45019</v>
      </c>
      <c r="O360" s="1">
        <v>45035</v>
      </c>
      <c r="P360" s="1">
        <v>45065</v>
      </c>
      <c r="Q360" s="1">
        <v>45096</v>
      </c>
    </row>
    <row r="361" spans="1:17" x14ac:dyDescent="0.3">
      <c r="A361" t="s">
        <v>176</v>
      </c>
      <c r="B361" s="1">
        <v>44917</v>
      </c>
      <c r="C361" s="1">
        <v>44946</v>
      </c>
      <c r="D361" s="1">
        <v>44977</v>
      </c>
      <c r="E361" s="1">
        <v>44993</v>
      </c>
      <c r="F361" s="1">
        <v>45000</v>
      </c>
      <c r="G361" s="1">
        <v>45006</v>
      </c>
      <c r="H361" s="1">
        <v>45006</v>
      </c>
      <c r="I361" s="1">
        <v>45007</v>
      </c>
      <c r="J361" s="1">
        <v>45007</v>
      </c>
      <c r="K361" s="1">
        <v>45008</v>
      </c>
      <c r="L361" s="1">
        <v>45008</v>
      </c>
      <c r="M361" s="1">
        <v>45014</v>
      </c>
      <c r="N361" s="1">
        <v>45021</v>
      </c>
      <c r="O361" s="1">
        <v>45037</v>
      </c>
      <c r="P361" s="1">
        <v>45068</v>
      </c>
      <c r="Q361" s="1">
        <v>45097</v>
      </c>
    </row>
    <row r="362" spans="1:17" x14ac:dyDescent="0.3">
      <c r="A362" t="s">
        <v>183</v>
      </c>
      <c r="B362" s="1">
        <v>44917</v>
      </c>
      <c r="C362" s="1">
        <v>44946</v>
      </c>
      <c r="D362" s="1">
        <v>44977</v>
      </c>
      <c r="E362" s="1">
        <v>44993</v>
      </c>
      <c r="F362" s="1">
        <v>45000</v>
      </c>
      <c r="G362" s="1">
        <v>45006</v>
      </c>
      <c r="H362" s="1">
        <v>45006</v>
      </c>
      <c r="I362" s="1">
        <v>45007</v>
      </c>
      <c r="J362" s="1">
        <v>45007</v>
      </c>
      <c r="K362" s="1">
        <v>45008</v>
      </c>
      <c r="L362" s="1">
        <v>45008</v>
      </c>
      <c r="M362" s="1">
        <v>45014</v>
      </c>
      <c r="N362" s="1">
        <v>45021</v>
      </c>
      <c r="O362" s="1">
        <v>45037</v>
      </c>
      <c r="P362" s="1">
        <v>45068</v>
      </c>
      <c r="Q362" s="1">
        <v>45097</v>
      </c>
    </row>
    <row r="363" spans="1:17" x14ac:dyDescent="0.3">
      <c r="A363" t="s">
        <v>35</v>
      </c>
      <c r="B363" s="1">
        <v>44918</v>
      </c>
      <c r="C363" s="1">
        <v>44946</v>
      </c>
      <c r="D363" s="1">
        <v>44978</v>
      </c>
      <c r="E363" s="1">
        <v>44994</v>
      </c>
      <c r="F363" s="1">
        <v>45001</v>
      </c>
      <c r="G363" s="1">
        <v>45007</v>
      </c>
      <c r="H363" s="1">
        <v>45007</v>
      </c>
      <c r="I363" s="1">
        <v>45008</v>
      </c>
      <c r="J363" s="1">
        <v>45008</v>
      </c>
      <c r="K363" s="1">
        <v>45009</v>
      </c>
      <c r="L363" s="1">
        <v>45009</v>
      </c>
      <c r="M363" s="1">
        <v>45015</v>
      </c>
      <c r="N363" s="1">
        <v>45022</v>
      </c>
      <c r="O363" s="1">
        <v>45040</v>
      </c>
      <c r="P363" s="1">
        <v>45068</v>
      </c>
      <c r="Q363" s="1">
        <v>45098</v>
      </c>
    </row>
    <row r="364" spans="1:17" x14ac:dyDescent="0.3">
      <c r="A364" t="s">
        <v>185</v>
      </c>
      <c r="B364" s="1">
        <v>44924</v>
      </c>
      <c r="C364" s="1">
        <v>44953</v>
      </c>
      <c r="D364" s="1">
        <v>44984</v>
      </c>
      <c r="E364" s="1">
        <v>45000</v>
      </c>
      <c r="F364" s="1">
        <v>45007</v>
      </c>
      <c r="G364" s="1">
        <v>45013</v>
      </c>
      <c r="H364" s="1">
        <v>45013</v>
      </c>
      <c r="I364" s="1">
        <v>45014</v>
      </c>
      <c r="J364" s="1">
        <v>45014</v>
      </c>
      <c r="K364" s="1">
        <v>45015</v>
      </c>
      <c r="L364" s="1">
        <v>45015</v>
      </c>
      <c r="M364" s="1">
        <v>45021</v>
      </c>
      <c r="N364" s="1">
        <v>45028</v>
      </c>
      <c r="O364" s="1">
        <v>45044</v>
      </c>
      <c r="P364" s="1">
        <v>45075</v>
      </c>
      <c r="Q364" s="1">
        <v>45104</v>
      </c>
    </row>
    <row r="365" spans="1:17" x14ac:dyDescent="0.3">
      <c r="A365" t="s">
        <v>184</v>
      </c>
      <c r="B365" s="1">
        <v>44924</v>
      </c>
      <c r="C365" s="1">
        <v>44953</v>
      </c>
      <c r="D365" s="1">
        <v>44984</v>
      </c>
      <c r="E365" s="1">
        <v>45000</v>
      </c>
      <c r="F365" s="1">
        <v>45007</v>
      </c>
      <c r="G365" s="1">
        <v>45013</v>
      </c>
      <c r="H365" s="1">
        <v>45013</v>
      </c>
      <c r="I365" s="1">
        <v>45014</v>
      </c>
      <c r="J365" s="1">
        <v>45014</v>
      </c>
      <c r="K365" s="1">
        <v>45015</v>
      </c>
      <c r="L365" s="1">
        <v>45015</v>
      </c>
      <c r="M365" s="1">
        <v>45021</v>
      </c>
      <c r="N365" s="1">
        <v>45028</v>
      </c>
      <c r="O365" s="1">
        <v>45044</v>
      </c>
      <c r="P365" s="1">
        <v>45075</v>
      </c>
      <c r="Q365" s="1">
        <v>45104</v>
      </c>
    </row>
    <row r="366" spans="1:17" x14ac:dyDescent="0.3">
      <c r="A366" t="s">
        <v>34</v>
      </c>
      <c r="B366" s="1">
        <v>44925</v>
      </c>
      <c r="C366" s="1">
        <v>44953</v>
      </c>
      <c r="D366" s="1">
        <v>44985</v>
      </c>
      <c r="E366" s="1">
        <v>45001</v>
      </c>
      <c r="F366" s="1">
        <v>45008</v>
      </c>
      <c r="G366" s="1">
        <v>45014</v>
      </c>
      <c r="H366" s="1">
        <v>45014</v>
      </c>
      <c r="I366" s="1">
        <v>45015</v>
      </c>
      <c r="J366" s="1">
        <v>45015</v>
      </c>
      <c r="K366" s="1">
        <v>45016</v>
      </c>
      <c r="L366" s="1">
        <v>45016</v>
      </c>
      <c r="M366" s="1">
        <v>45022</v>
      </c>
      <c r="N366" s="1">
        <v>45029</v>
      </c>
      <c r="O366" s="1">
        <v>45047</v>
      </c>
      <c r="P366" s="1">
        <v>45075</v>
      </c>
      <c r="Q366" s="1">
        <v>45105</v>
      </c>
    </row>
    <row r="367" spans="1:17" x14ac:dyDescent="0.3">
      <c r="A367" t="s">
        <v>13</v>
      </c>
      <c r="B367" s="1">
        <v>44946</v>
      </c>
      <c r="C367" s="1">
        <v>44977</v>
      </c>
      <c r="D367" s="1">
        <v>45007</v>
      </c>
      <c r="E367" s="1">
        <v>45023</v>
      </c>
      <c r="F367" s="1">
        <v>45030</v>
      </c>
      <c r="G367" s="1">
        <v>45036</v>
      </c>
      <c r="H367" s="1">
        <v>45036</v>
      </c>
      <c r="I367" s="1">
        <v>45037</v>
      </c>
      <c r="J367" s="1">
        <v>45037</v>
      </c>
      <c r="K367" s="1">
        <v>45040</v>
      </c>
      <c r="L367" s="1">
        <v>45040</v>
      </c>
      <c r="M367" s="1">
        <v>45044</v>
      </c>
      <c r="N367" s="1">
        <v>45051</v>
      </c>
      <c r="O367" s="1">
        <v>45068</v>
      </c>
      <c r="P367" s="1">
        <v>45097</v>
      </c>
      <c r="Q367" s="1">
        <v>45127</v>
      </c>
    </row>
    <row r="368" spans="1:17" x14ac:dyDescent="0.3">
      <c r="A368" t="s">
        <v>176</v>
      </c>
      <c r="B368" s="1">
        <v>44951</v>
      </c>
      <c r="C368" s="1">
        <v>44981</v>
      </c>
      <c r="D368" s="1">
        <v>45009</v>
      </c>
      <c r="E368" s="1">
        <v>45027</v>
      </c>
      <c r="F368" s="1">
        <v>45034</v>
      </c>
      <c r="G368" s="1">
        <v>45040</v>
      </c>
      <c r="H368" s="1">
        <v>45040</v>
      </c>
      <c r="I368" s="1">
        <v>45041</v>
      </c>
      <c r="J368" s="1">
        <v>45041</v>
      </c>
      <c r="K368" s="1">
        <v>45042</v>
      </c>
      <c r="L368" s="1">
        <v>45042</v>
      </c>
      <c r="M368" s="1">
        <v>45048</v>
      </c>
      <c r="N368" s="1">
        <v>45055</v>
      </c>
      <c r="O368" s="1">
        <v>45071</v>
      </c>
      <c r="P368" s="1">
        <v>45103</v>
      </c>
      <c r="Q368" s="1">
        <v>45131</v>
      </c>
    </row>
    <row r="369" spans="1:17" x14ac:dyDescent="0.3">
      <c r="A369" t="s">
        <v>108</v>
      </c>
      <c r="B369" s="1">
        <v>44951</v>
      </c>
      <c r="C369" s="1">
        <v>44981</v>
      </c>
      <c r="D369" s="1">
        <v>45009</v>
      </c>
      <c r="E369" s="1">
        <v>45027</v>
      </c>
      <c r="F369" s="1">
        <v>45034</v>
      </c>
      <c r="G369" s="1">
        <v>45040</v>
      </c>
      <c r="H369" s="1">
        <v>45040</v>
      </c>
      <c r="I369" s="1">
        <v>45041</v>
      </c>
      <c r="J369" s="1">
        <v>45041</v>
      </c>
      <c r="K369" s="1">
        <v>45042</v>
      </c>
      <c r="L369" s="1">
        <v>45042</v>
      </c>
      <c r="M369" s="1">
        <v>45048</v>
      </c>
      <c r="N369" s="1">
        <v>45055</v>
      </c>
      <c r="O369" s="1">
        <v>45071</v>
      </c>
      <c r="P369" s="1">
        <v>45103</v>
      </c>
      <c r="Q369" s="1">
        <v>45131</v>
      </c>
    </row>
    <row r="370" spans="1:17" x14ac:dyDescent="0.3">
      <c r="A370" t="s">
        <v>186</v>
      </c>
      <c r="B370" s="1">
        <v>44952</v>
      </c>
      <c r="C370" s="1">
        <v>44981</v>
      </c>
      <c r="D370" s="1">
        <v>45012</v>
      </c>
      <c r="E370" s="1">
        <v>45028</v>
      </c>
      <c r="F370" s="1">
        <v>45035</v>
      </c>
      <c r="G370" s="1">
        <v>45041</v>
      </c>
      <c r="H370" s="1">
        <v>45041</v>
      </c>
      <c r="I370" s="1">
        <v>45042</v>
      </c>
      <c r="J370" s="1">
        <v>45042</v>
      </c>
      <c r="K370" s="1">
        <v>45043</v>
      </c>
      <c r="L370" s="1">
        <v>45043</v>
      </c>
      <c r="M370" s="1">
        <v>45049</v>
      </c>
      <c r="N370" s="1">
        <v>45056</v>
      </c>
      <c r="O370" s="1">
        <v>45072</v>
      </c>
      <c r="P370" s="1">
        <v>45103</v>
      </c>
      <c r="Q370" s="1">
        <v>45132</v>
      </c>
    </row>
    <row r="371" spans="1:17" x14ac:dyDescent="0.3">
      <c r="A371" t="s">
        <v>127</v>
      </c>
      <c r="B371" s="1">
        <v>44956</v>
      </c>
      <c r="C371" s="1">
        <v>44986</v>
      </c>
      <c r="D371" s="1">
        <v>45016</v>
      </c>
      <c r="E371" s="1">
        <v>45030</v>
      </c>
      <c r="F371" s="1">
        <v>45037</v>
      </c>
      <c r="G371" s="1">
        <v>45044</v>
      </c>
      <c r="H371" s="1">
        <v>45044</v>
      </c>
      <c r="I371" s="1">
        <v>45047</v>
      </c>
      <c r="J371" s="1">
        <v>45047</v>
      </c>
      <c r="K371" s="1">
        <v>45047</v>
      </c>
      <c r="L371" s="1">
        <v>45047</v>
      </c>
      <c r="M371" s="1">
        <v>45054</v>
      </c>
      <c r="N371" s="1">
        <v>45061</v>
      </c>
      <c r="O371" s="1">
        <v>45076</v>
      </c>
      <c r="P371" s="1">
        <v>45106</v>
      </c>
      <c r="Q371" s="1">
        <v>45138</v>
      </c>
    </row>
    <row r="372" spans="1:17" x14ac:dyDescent="0.3">
      <c r="A372" t="s">
        <v>165</v>
      </c>
      <c r="B372" s="1">
        <v>44956</v>
      </c>
      <c r="C372" s="1">
        <v>44986</v>
      </c>
      <c r="D372" s="1">
        <v>45016</v>
      </c>
      <c r="E372" s="1">
        <v>45030</v>
      </c>
      <c r="F372" s="1">
        <v>45037</v>
      </c>
      <c r="G372" s="1">
        <v>45044</v>
      </c>
      <c r="H372" s="1">
        <v>45044</v>
      </c>
      <c r="I372" s="1">
        <v>45047</v>
      </c>
      <c r="J372" s="1">
        <v>45047</v>
      </c>
      <c r="K372" s="1">
        <v>45047</v>
      </c>
      <c r="L372" s="1">
        <v>45047</v>
      </c>
      <c r="M372" s="1">
        <v>45054</v>
      </c>
      <c r="N372" s="1">
        <v>45061</v>
      </c>
      <c r="O372" s="1">
        <v>45076</v>
      </c>
      <c r="P372" s="1">
        <v>45106</v>
      </c>
      <c r="Q372" s="1">
        <v>45138</v>
      </c>
    </row>
    <row r="373" spans="1:17" x14ac:dyDescent="0.3">
      <c r="A373" t="s">
        <v>175</v>
      </c>
      <c r="B373" s="1">
        <v>44957</v>
      </c>
      <c r="C373" s="1">
        <v>44987</v>
      </c>
      <c r="D373" s="1">
        <v>45016</v>
      </c>
      <c r="E373" s="1">
        <v>45033</v>
      </c>
      <c r="F373" s="1">
        <v>45040</v>
      </c>
      <c r="G373" s="1">
        <v>45044</v>
      </c>
      <c r="H373" s="1">
        <v>45044</v>
      </c>
      <c r="I373" s="1">
        <v>45047</v>
      </c>
      <c r="J373" s="1">
        <v>45047</v>
      </c>
      <c r="K373" s="1">
        <v>45048</v>
      </c>
      <c r="L373" s="1">
        <v>45048</v>
      </c>
      <c r="M373" s="1">
        <v>45054</v>
      </c>
      <c r="N373" s="1">
        <v>45061</v>
      </c>
      <c r="O373" s="1">
        <v>45077</v>
      </c>
      <c r="P373" s="1">
        <v>45107</v>
      </c>
      <c r="Q373" s="1">
        <v>45138</v>
      </c>
    </row>
    <row r="374" spans="1:17" x14ac:dyDescent="0.3">
      <c r="A374" t="s">
        <v>15</v>
      </c>
      <c r="B374" s="1">
        <v>44959</v>
      </c>
      <c r="C374" s="1">
        <v>44988</v>
      </c>
      <c r="D374" s="1">
        <v>45019</v>
      </c>
      <c r="E374" s="1">
        <v>45035</v>
      </c>
      <c r="F374" s="1">
        <v>45042</v>
      </c>
      <c r="G374" s="1">
        <v>45048</v>
      </c>
      <c r="H374" s="1">
        <v>45048</v>
      </c>
      <c r="I374" s="1">
        <v>45049</v>
      </c>
      <c r="J374" s="1">
        <v>45049</v>
      </c>
      <c r="K374" s="1">
        <v>45050</v>
      </c>
      <c r="L374" s="1">
        <v>45050</v>
      </c>
      <c r="M374" s="1">
        <v>45056</v>
      </c>
      <c r="N374" s="1">
        <v>45063</v>
      </c>
      <c r="O374" s="1">
        <v>45079</v>
      </c>
      <c r="P374" s="1">
        <v>45110</v>
      </c>
      <c r="Q374" s="1">
        <v>45139</v>
      </c>
    </row>
    <row r="375" spans="1:17" x14ac:dyDescent="0.3">
      <c r="A375" t="s">
        <v>135</v>
      </c>
      <c r="B375" s="1">
        <v>44964</v>
      </c>
      <c r="C375" s="1">
        <v>44994</v>
      </c>
      <c r="D375" s="1">
        <v>45023</v>
      </c>
      <c r="E375" s="1">
        <v>45040</v>
      </c>
      <c r="F375" s="1">
        <v>45047</v>
      </c>
      <c r="G375" s="1">
        <v>45051</v>
      </c>
      <c r="H375" s="1">
        <v>45051</v>
      </c>
      <c r="I375" s="1">
        <v>45054</v>
      </c>
      <c r="J375" s="1">
        <v>45054</v>
      </c>
      <c r="K375" s="1">
        <v>45055</v>
      </c>
      <c r="L375" s="1">
        <v>45055</v>
      </c>
      <c r="M375" s="1">
        <v>45061</v>
      </c>
      <c r="N375" s="1">
        <v>45068</v>
      </c>
      <c r="O375" s="1">
        <v>45084</v>
      </c>
      <c r="P375" s="1">
        <v>45114</v>
      </c>
      <c r="Q375" s="1">
        <v>45145</v>
      </c>
    </row>
    <row r="376" spans="1:17" x14ac:dyDescent="0.3">
      <c r="A376" t="s">
        <v>100</v>
      </c>
      <c r="B376" s="1">
        <v>44965</v>
      </c>
      <c r="C376" s="1">
        <v>44995</v>
      </c>
      <c r="D376" s="1">
        <v>45023</v>
      </c>
      <c r="E376" s="1">
        <v>45041</v>
      </c>
      <c r="F376" s="1">
        <v>45048</v>
      </c>
      <c r="G376" s="1">
        <v>45054</v>
      </c>
      <c r="H376" s="1">
        <v>45054</v>
      </c>
      <c r="I376" s="1">
        <v>45055</v>
      </c>
      <c r="J376" s="1">
        <v>45055</v>
      </c>
      <c r="K376" s="1">
        <v>45056</v>
      </c>
      <c r="L376" s="1">
        <v>45056</v>
      </c>
      <c r="M376" s="1">
        <v>45062</v>
      </c>
      <c r="N376" s="1">
        <v>45069</v>
      </c>
      <c r="O376" s="1">
        <v>45085</v>
      </c>
      <c r="P376" s="1">
        <v>45117</v>
      </c>
      <c r="Q376" s="1">
        <v>45145</v>
      </c>
    </row>
    <row r="377" spans="1:17" x14ac:dyDescent="0.3">
      <c r="A377" t="s">
        <v>188</v>
      </c>
      <c r="B377" s="1">
        <v>44978</v>
      </c>
      <c r="C377" s="1">
        <v>45008</v>
      </c>
      <c r="D377" s="1">
        <v>45037</v>
      </c>
      <c r="E377" s="1">
        <v>45054</v>
      </c>
      <c r="F377" s="1">
        <v>45061</v>
      </c>
      <c r="G377" s="1">
        <v>45065</v>
      </c>
      <c r="H377" s="1">
        <v>45065</v>
      </c>
      <c r="I377" s="1">
        <v>45068</v>
      </c>
      <c r="J377" s="1">
        <v>45068</v>
      </c>
      <c r="K377" s="1">
        <v>45069</v>
      </c>
      <c r="L377" s="1">
        <v>45069</v>
      </c>
      <c r="M377" s="1">
        <v>45075</v>
      </c>
      <c r="N377" s="1">
        <v>45082</v>
      </c>
      <c r="O377" s="1">
        <v>45098</v>
      </c>
      <c r="P377" s="1">
        <v>45128</v>
      </c>
      <c r="Q377" s="1">
        <v>45159</v>
      </c>
    </row>
    <row r="378" spans="1:17" x14ac:dyDescent="0.3">
      <c r="A378" t="s">
        <v>179</v>
      </c>
      <c r="B378" s="1">
        <v>44974</v>
      </c>
      <c r="C378" s="1">
        <v>45005</v>
      </c>
      <c r="D378" s="1">
        <v>45035</v>
      </c>
      <c r="E378" s="1">
        <v>45051</v>
      </c>
      <c r="F378" s="1">
        <v>45058</v>
      </c>
      <c r="G378" s="1">
        <v>45064</v>
      </c>
      <c r="H378" s="1">
        <v>45064</v>
      </c>
      <c r="I378" s="1">
        <v>45065</v>
      </c>
      <c r="J378" s="1">
        <v>45065</v>
      </c>
      <c r="K378" s="1">
        <v>45068</v>
      </c>
      <c r="L378" s="1">
        <v>45068</v>
      </c>
      <c r="M378" s="1">
        <v>45072</v>
      </c>
      <c r="N378" s="1">
        <v>45079</v>
      </c>
      <c r="O378" s="1">
        <v>45096</v>
      </c>
      <c r="P378" s="1">
        <v>45125</v>
      </c>
      <c r="Q378" s="1">
        <v>45155</v>
      </c>
    </row>
    <row r="379" spans="1:17" x14ac:dyDescent="0.3">
      <c r="A379" t="s">
        <v>187</v>
      </c>
      <c r="B379" s="1">
        <v>44977</v>
      </c>
      <c r="C379" s="1">
        <v>45007</v>
      </c>
      <c r="D379" s="1">
        <v>45037</v>
      </c>
      <c r="E379" s="1">
        <v>45051</v>
      </c>
      <c r="F379" s="1">
        <v>45058</v>
      </c>
      <c r="G379" s="1">
        <v>45065</v>
      </c>
      <c r="H379" s="1">
        <v>45065</v>
      </c>
      <c r="I379" s="1">
        <v>45068</v>
      </c>
      <c r="J379" s="1">
        <v>45068</v>
      </c>
      <c r="K379" s="1">
        <v>45068</v>
      </c>
      <c r="L379" s="1">
        <v>45068</v>
      </c>
      <c r="M379" s="1">
        <v>45075</v>
      </c>
      <c r="N379" s="1">
        <v>45082</v>
      </c>
      <c r="O379" s="1">
        <v>45097</v>
      </c>
      <c r="P379" s="1">
        <v>45127</v>
      </c>
      <c r="Q379" s="1">
        <v>45159</v>
      </c>
    </row>
    <row r="380" spans="1:17" x14ac:dyDescent="0.3">
      <c r="A380" t="s">
        <v>130</v>
      </c>
      <c r="B380" s="1">
        <v>44977</v>
      </c>
      <c r="C380" s="1">
        <v>45007</v>
      </c>
      <c r="D380" s="1">
        <v>45037</v>
      </c>
      <c r="E380" s="1">
        <v>45051</v>
      </c>
      <c r="F380" s="1">
        <v>45058</v>
      </c>
      <c r="G380" s="1">
        <v>45065</v>
      </c>
      <c r="H380" s="1">
        <v>45065</v>
      </c>
      <c r="I380" s="1">
        <v>45068</v>
      </c>
      <c r="J380" s="1">
        <v>45068</v>
      </c>
      <c r="K380" s="1">
        <v>45068</v>
      </c>
      <c r="L380" s="1">
        <v>45068</v>
      </c>
      <c r="M380" s="1">
        <v>45075</v>
      </c>
      <c r="N380" s="1">
        <v>45082</v>
      </c>
      <c r="O380" s="1">
        <v>45097</v>
      </c>
      <c r="P380" s="1">
        <v>45127</v>
      </c>
      <c r="Q380" s="1">
        <v>45159</v>
      </c>
    </row>
    <row r="381" spans="1:17" x14ac:dyDescent="0.3">
      <c r="A381" t="s">
        <v>28</v>
      </c>
      <c r="B381" s="1">
        <v>44978</v>
      </c>
      <c r="C381" s="1">
        <v>45008</v>
      </c>
      <c r="D381" s="1">
        <v>45037</v>
      </c>
      <c r="E381" s="1">
        <v>45054</v>
      </c>
      <c r="F381" s="1">
        <v>45061</v>
      </c>
      <c r="G381" s="1">
        <v>45065</v>
      </c>
      <c r="H381" s="1">
        <v>45065</v>
      </c>
      <c r="I381" s="1">
        <v>45068</v>
      </c>
      <c r="J381" s="1">
        <v>45068</v>
      </c>
      <c r="K381" s="1">
        <v>45069</v>
      </c>
      <c r="L381" s="1">
        <v>45069</v>
      </c>
      <c r="M381" s="1">
        <v>45075</v>
      </c>
      <c r="N381" s="1">
        <v>45082</v>
      </c>
      <c r="O381" s="1">
        <v>45098</v>
      </c>
      <c r="P381" s="1">
        <v>45128</v>
      </c>
      <c r="Q381" s="1">
        <v>45159</v>
      </c>
    </row>
    <row r="382" spans="1:17" x14ac:dyDescent="0.3">
      <c r="A382" t="s">
        <v>189</v>
      </c>
      <c r="B382" s="1">
        <v>44979</v>
      </c>
      <c r="C382" s="1">
        <v>45009</v>
      </c>
      <c r="D382" s="1">
        <v>45037</v>
      </c>
      <c r="E382" s="1">
        <v>45055</v>
      </c>
      <c r="F382" s="1">
        <v>45062</v>
      </c>
      <c r="G382" s="1">
        <v>45068</v>
      </c>
      <c r="H382" s="1">
        <v>45068</v>
      </c>
      <c r="I382" s="1">
        <v>45069</v>
      </c>
      <c r="J382" s="1">
        <v>45069</v>
      </c>
      <c r="K382" s="1">
        <v>45070</v>
      </c>
      <c r="L382" s="1">
        <v>45070</v>
      </c>
      <c r="M382" s="1">
        <v>45076</v>
      </c>
      <c r="N382" s="1">
        <v>45083</v>
      </c>
      <c r="O382" s="1">
        <v>45099</v>
      </c>
      <c r="P382" s="1">
        <v>45131</v>
      </c>
      <c r="Q382" s="1">
        <v>45159</v>
      </c>
    </row>
    <row r="383" spans="1:17" x14ac:dyDescent="0.3">
      <c r="A383" t="s">
        <v>166</v>
      </c>
      <c r="B383" s="1">
        <v>44981</v>
      </c>
      <c r="C383" s="1">
        <v>45013</v>
      </c>
      <c r="D383" s="1">
        <v>45043</v>
      </c>
      <c r="E383" s="1">
        <v>45058</v>
      </c>
      <c r="F383" s="1">
        <v>45065</v>
      </c>
      <c r="G383" s="1">
        <v>45072</v>
      </c>
      <c r="H383" s="1">
        <v>45072</v>
      </c>
      <c r="I383" s="1">
        <v>45075</v>
      </c>
      <c r="J383" s="1">
        <v>45075</v>
      </c>
      <c r="K383" s="1">
        <v>45075</v>
      </c>
      <c r="L383" s="1">
        <v>45075</v>
      </c>
      <c r="M383" s="1">
        <v>45082</v>
      </c>
      <c r="N383" s="1">
        <v>45089</v>
      </c>
      <c r="O383" s="1">
        <v>45103</v>
      </c>
      <c r="P383" s="1">
        <v>45133</v>
      </c>
      <c r="Q383" s="1">
        <v>45163</v>
      </c>
    </row>
    <row r="384" spans="1:17" x14ac:dyDescent="0.3">
      <c r="A384" t="s">
        <v>191</v>
      </c>
      <c r="B384" s="1">
        <v>44985</v>
      </c>
      <c r="C384" s="1">
        <v>45015</v>
      </c>
      <c r="D384" s="1">
        <v>45044</v>
      </c>
      <c r="E384" s="1">
        <v>45061</v>
      </c>
      <c r="F384" s="1">
        <v>45068</v>
      </c>
      <c r="G384" s="1">
        <v>45072</v>
      </c>
      <c r="H384" s="1">
        <v>45072</v>
      </c>
      <c r="I384" s="1">
        <v>45075</v>
      </c>
      <c r="J384" s="1">
        <v>45075</v>
      </c>
      <c r="K384" s="1">
        <v>45076</v>
      </c>
      <c r="L384" s="1">
        <v>45076</v>
      </c>
      <c r="M384" s="1">
        <v>45082</v>
      </c>
      <c r="N384" s="1">
        <v>45089</v>
      </c>
      <c r="O384" s="1">
        <v>45105</v>
      </c>
      <c r="P384" s="1">
        <v>45135</v>
      </c>
      <c r="Q384" s="1">
        <v>45166</v>
      </c>
    </row>
    <row r="385" spans="1:17" x14ac:dyDescent="0.3">
      <c r="A385" t="s">
        <v>190</v>
      </c>
      <c r="B385" s="1">
        <v>44985</v>
      </c>
      <c r="C385" s="1">
        <v>45015</v>
      </c>
      <c r="D385" s="1">
        <v>45044</v>
      </c>
      <c r="E385" s="1">
        <v>45061</v>
      </c>
      <c r="F385" s="1">
        <v>45068</v>
      </c>
      <c r="G385" s="1">
        <v>45072</v>
      </c>
      <c r="H385" s="1">
        <v>45072</v>
      </c>
      <c r="I385" s="1">
        <v>45075</v>
      </c>
      <c r="J385" s="1">
        <v>45075</v>
      </c>
      <c r="K385" s="1">
        <v>45076</v>
      </c>
      <c r="L385" s="1">
        <v>45076</v>
      </c>
      <c r="M385" s="1">
        <v>45082</v>
      </c>
      <c r="N385" s="1">
        <v>45089</v>
      </c>
      <c r="O385" s="1">
        <v>45105</v>
      </c>
      <c r="P385" s="1">
        <v>45135</v>
      </c>
      <c r="Q385" s="1">
        <v>45166</v>
      </c>
    </row>
    <row r="386" spans="1:17" x14ac:dyDescent="0.3">
      <c r="A386" t="s">
        <v>79</v>
      </c>
      <c r="B386" s="1">
        <v>44985</v>
      </c>
      <c r="C386" s="1">
        <v>45015</v>
      </c>
      <c r="D386" s="1">
        <v>45044</v>
      </c>
      <c r="E386" s="1">
        <v>45061</v>
      </c>
      <c r="F386" s="1">
        <v>45068</v>
      </c>
      <c r="G386" s="1">
        <v>45072</v>
      </c>
      <c r="H386" s="1">
        <v>45072</v>
      </c>
      <c r="I386" s="1">
        <v>45075</v>
      </c>
      <c r="J386" s="1">
        <v>45075</v>
      </c>
      <c r="K386" s="1">
        <v>45076</v>
      </c>
      <c r="L386" s="1">
        <v>45076</v>
      </c>
      <c r="M386" s="1">
        <v>45082</v>
      </c>
      <c r="N386" s="1">
        <v>45089</v>
      </c>
      <c r="O386" s="1">
        <v>45105</v>
      </c>
      <c r="P386" s="1">
        <v>45135</v>
      </c>
      <c r="Q386" s="1">
        <v>45166</v>
      </c>
    </row>
    <row r="387" spans="1:17" x14ac:dyDescent="0.3">
      <c r="A387" t="s">
        <v>1</v>
      </c>
      <c r="B387" s="1">
        <v>44992</v>
      </c>
      <c r="C387" s="1">
        <v>45022</v>
      </c>
      <c r="D387" s="1">
        <v>45051</v>
      </c>
      <c r="E387" s="1">
        <v>45068</v>
      </c>
      <c r="F387" s="1">
        <v>45075</v>
      </c>
      <c r="G387" s="1">
        <v>45079</v>
      </c>
      <c r="H387" s="1">
        <v>45079</v>
      </c>
      <c r="I387" s="1">
        <v>45082</v>
      </c>
      <c r="J387" s="1">
        <v>45082</v>
      </c>
      <c r="K387" s="1">
        <v>45083</v>
      </c>
      <c r="L387" s="1">
        <v>45083</v>
      </c>
      <c r="M387" s="1">
        <v>45089</v>
      </c>
      <c r="N387" s="1">
        <v>45096</v>
      </c>
      <c r="O387" s="1">
        <v>45112</v>
      </c>
      <c r="P387" s="1">
        <v>45142</v>
      </c>
      <c r="Q387" s="1">
        <v>45173</v>
      </c>
    </row>
    <row r="388" spans="1:17" x14ac:dyDescent="0.3">
      <c r="A388" t="s">
        <v>3</v>
      </c>
      <c r="B388" s="1">
        <v>45001</v>
      </c>
      <c r="C388" s="1">
        <v>45030</v>
      </c>
      <c r="D388" s="1">
        <v>45061</v>
      </c>
      <c r="E388" s="1">
        <v>45077</v>
      </c>
      <c r="F388" s="1">
        <v>45084</v>
      </c>
      <c r="G388" s="1">
        <v>45090</v>
      </c>
      <c r="H388" s="1">
        <v>45090</v>
      </c>
      <c r="I388" s="1">
        <v>45091</v>
      </c>
      <c r="J388" s="1">
        <v>45091</v>
      </c>
      <c r="K388" s="1">
        <v>45092</v>
      </c>
      <c r="L388" s="1">
        <v>45092</v>
      </c>
      <c r="M388" s="1">
        <v>45098</v>
      </c>
      <c r="N388" s="1">
        <v>45105</v>
      </c>
      <c r="O388" s="1">
        <v>45121</v>
      </c>
      <c r="P388" s="1">
        <v>45152</v>
      </c>
      <c r="Q388" s="1">
        <v>45181</v>
      </c>
    </row>
    <row r="389" spans="1:17" x14ac:dyDescent="0.3">
      <c r="A389" t="s">
        <v>116</v>
      </c>
      <c r="B389" s="1">
        <v>45002</v>
      </c>
      <c r="C389" s="1">
        <v>45030</v>
      </c>
      <c r="D389" s="1">
        <v>45062</v>
      </c>
      <c r="E389" s="1">
        <v>45078</v>
      </c>
      <c r="F389" s="1">
        <v>45085</v>
      </c>
      <c r="G389" s="1">
        <v>45091</v>
      </c>
      <c r="H389" s="1">
        <v>45091</v>
      </c>
      <c r="I389" s="1">
        <v>45092</v>
      </c>
      <c r="J389" s="1">
        <v>45092</v>
      </c>
      <c r="K389" s="1">
        <v>45093</v>
      </c>
      <c r="L389" s="1">
        <v>45093</v>
      </c>
      <c r="M389" s="1">
        <v>45099</v>
      </c>
      <c r="N389" s="1">
        <v>45106</v>
      </c>
      <c r="O389" s="1">
        <v>45124</v>
      </c>
      <c r="P389" s="1">
        <v>45152</v>
      </c>
      <c r="Q389" s="1">
        <v>45182</v>
      </c>
    </row>
    <row r="390" spans="1:17" x14ac:dyDescent="0.3">
      <c r="A390" t="s">
        <v>79</v>
      </c>
      <c r="B390" s="1">
        <v>45007</v>
      </c>
      <c r="C390" s="1">
        <v>45037</v>
      </c>
      <c r="D390" s="1">
        <v>45065</v>
      </c>
      <c r="E390" s="1">
        <v>45083</v>
      </c>
      <c r="F390" s="1">
        <v>45090</v>
      </c>
      <c r="G390" s="1">
        <v>45096</v>
      </c>
      <c r="H390" s="1">
        <v>45096</v>
      </c>
      <c r="I390" s="1">
        <v>45097</v>
      </c>
      <c r="J390" s="1">
        <v>45097</v>
      </c>
      <c r="K390" s="1">
        <v>45098</v>
      </c>
      <c r="L390" s="1">
        <v>45098</v>
      </c>
      <c r="M390" s="1">
        <v>45104</v>
      </c>
      <c r="N390" s="1">
        <v>45111</v>
      </c>
      <c r="O390" s="1">
        <v>45127</v>
      </c>
      <c r="P390" s="1">
        <v>45159</v>
      </c>
      <c r="Q390" s="1">
        <v>45187</v>
      </c>
    </row>
    <row r="391" spans="1:17" x14ac:dyDescent="0.3">
      <c r="A391" t="s">
        <v>192</v>
      </c>
      <c r="B391" s="1">
        <v>45007</v>
      </c>
      <c r="C391" s="1">
        <v>45037</v>
      </c>
      <c r="D391" s="1">
        <v>45065</v>
      </c>
      <c r="E391" s="1">
        <v>45083</v>
      </c>
      <c r="F391" s="1">
        <v>45090</v>
      </c>
      <c r="G391" s="1">
        <v>45096</v>
      </c>
      <c r="H391" s="1">
        <v>45096</v>
      </c>
      <c r="I391" s="1">
        <v>45097</v>
      </c>
      <c r="J391" s="1">
        <v>45097</v>
      </c>
      <c r="K391" s="1">
        <v>45098</v>
      </c>
      <c r="L391" s="1">
        <v>45098</v>
      </c>
      <c r="M391" s="1">
        <v>45104</v>
      </c>
      <c r="N391" s="1">
        <v>45111</v>
      </c>
      <c r="O391" s="1">
        <v>45127</v>
      </c>
      <c r="P391" s="1">
        <v>45159</v>
      </c>
      <c r="Q391" s="1">
        <v>45187</v>
      </c>
    </row>
    <row r="392" spans="1:17" x14ac:dyDescent="0.3">
      <c r="A392" t="s">
        <v>146</v>
      </c>
      <c r="B392" s="1">
        <v>45007</v>
      </c>
      <c r="C392" s="1">
        <v>45037</v>
      </c>
      <c r="D392" s="1">
        <v>45065</v>
      </c>
      <c r="E392" s="1">
        <v>45083</v>
      </c>
      <c r="F392" s="1">
        <v>45090</v>
      </c>
      <c r="G392" s="1">
        <v>45096</v>
      </c>
      <c r="H392" s="1">
        <v>45096</v>
      </c>
      <c r="I392" s="1">
        <v>45097</v>
      </c>
      <c r="J392" s="1">
        <v>45097</v>
      </c>
      <c r="K392" s="1">
        <v>45098</v>
      </c>
      <c r="L392" s="1">
        <v>45098</v>
      </c>
      <c r="M392" s="1">
        <v>45104</v>
      </c>
      <c r="N392" s="1">
        <v>45111</v>
      </c>
      <c r="O392" s="1">
        <v>45127</v>
      </c>
      <c r="P392" s="1">
        <v>45159</v>
      </c>
      <c r="Q392" s="1">
        <v>45187</v>
      </c>
    </row>
    <row r="393" spans="1:17" x14ac:dyDescent="0.3">
      <c r="A393" t="s">
        <v>193</v>
      </c>
      <c r="B393" s="1">
        <v>45008</v>
      </c>
      <c r="C393" s="1">
        <v>45037</v>
      </c>
      <c r="D393" s="1">
        <v>45068</v>
      </c>
      <c r="E393" s="1">
        <v>45084</v>
      </c>
      <c r="F393" s="1">
        <v>45091</v>
      </c>
      <c r="G393" s="1">
        <v>45097</v>
      </c>
      <c r="H393" s="1">
        <v>45097</v>
      </c>
      <c r="I393" s="1">
        <v>45098</v>
      </c>
      <c r="J393" s="1">
        <v>45098</v>
      </c>
      <c r="K393" s="1">
        <v>45099</v>
      </c>
      <c r="L393" s="1">
        <v>45099</v>
      </c>
      <c r="M393" s="1">
        <v>45105</v>
      </c>
      <c r="N393" s="1">
        <v>45112</v>
      </c>
      <c r="O393" s="1">
        <v>45128</v>
      </c>
      <c r="P393" s="1">
        <v>45159</v>
      </c>
      <c r="Q393" s="1">
        <v>45188</v>
      </c>
    </row>
    <row r="394" spans="1:17" x14ac:dyDescent="0.3">
      <c r="A394" t="s">
        <v>19</v>
      </c>
      <c r="B394" s="1">
        <v>45009</v>
      </c>
      <c r="C394" s="1">
        <v>45037</v>
      </c>
      <c r="D394" s="1">
        <v>45069</v>
      </c>
      <c r="E394" s="1">
        <v>45085</v>
      </c>
      <c r="F394" s="1">
        <v>45092</v>
      </c>
      <c r="G394" s="1">
        <v>45098</v>
      </c>
      <c r="H394" s="1">
        <v>45098</v>
      </c>
      <c r="I394" s="1">
        <v>45099</v>
      </c>
      <c r="J394" s="1">
        <v>45099</v>
      </c>
      <c r="K394" s="1">
        <v>45100</v>
      </c>
      <c r="L394" s="1">
        <v>45100</v>
      </c>
      <c r="M394" s="1">
        <v>45106</v>
      </c>
      <c r="N394" s="1">
        <v>45113</v>
      </c>
      <c r="O394" s="1">
        <v>45131</v>
      </c>
      <c r="P394" s="1">
        <v>45159</v>
      </c>
      <c r="Q394" s="1">
        <v>45189</v>
      </c>
    </row>
    <row r="395" spans="1:17" x14ac:dyDescent="0.3">
      <c r="A395" t="s">
        <v>29</v>
      </c>
      <c r="B395" s="1">
        <v>45012</v>
      </c>
      <c r="C395" s="1">
        <v>45042</v>
      </c>
      <c r="D395" s="1">
        <v>45072</v>
      </c>
      <c r="E395" s="1">
        <v>45086</v>
      </c>
      <c r="F395" s="1">
        <v>45093</v>
      </c>
      <c r="G395" s="1">
        <v>45100</v>
      </c>
      <c r="H395" s="1">
        <v>45100</v>
      </c>
      <c r="I395" s="1">
        <v>45103</v>
      </c>
      <c r="J395" s="1">
        <v>45103</v>
      </c>
      <c r="K395" s="1">
        <v>45103</v>
      </c>
      <c r="L395" s="1">
        <v>45103</v>
      </c>
      <c r="M395" s="1">
        <v>45110</v>
      </c>
      <c r="N395" s="1">
        <v>45117</v>
      </c>
      <c r="O395" s="1">
        <v>45132</v>
      </c>
      <c r="P395" s="1">
        <v>45162</v>
      </c>
      <c r="Q395" s="1">
        <v>45194</v>
      </c>
    </row>
    <row r="396" spans="1:17" x14ac:dyDescent="0.3">
      <c r="A396" t="s">
        <v>34</v>
      </c>
      <c r="B396" s="1">
        <v>45014</v>
      </c>
      <c r="C396" s="1">
        <v>45044</v>
      </c>
      <c r="D396" s="1">
        <v>45072</v>
      </c>
      <c r="E396" s="1">
        <v>45090</v>
      </c>
      <c r="F396" s="1">
        <v>45097</v>
      </c>
      <c r="G396" s="1">
        <v>45103</v>
      </c>
      <c r="H396" s="1">
        <v>45103</v>
      </c>
      <c r="I396" s="1">
        <v>45104</v>
      </c>
      <c r="J396" s="1">
        <v>45104</v>
      </c>
      <c r="K396" s="1">
        <v>45105</v>
      </c>
      <c r="L396" s="1">
        <v>45105</v>
      </c>
      <c r="M396" s="1">
        <v>45111</v>
      </c>
      <c r="N396" s="1">
        <v>45118</v>
      </c>
      <c r="O396" s="1">
        <v>45134</v>
      </c>
      <c r="P396" s="1">
        <v>45166</v>
      </c>
      <c r="Q396" s="1">
        <v>45194</v>
      </c>
    </row>
    <row r="397" spans="1:17" x14ac:dyDescent="0.3">
      <c r="A397" t="s">
        <v>14</v>
      </c>
      <c r="B397" s="1">
        <v>45014</v>
      </c>
      <c r="C397" s="1">
        <v>45044</v>
      </c>
      <c r="D397" s="1">
        <v>45072</v>
      </c>
      <c r="E397" s="1">
        <v>45090</v>
      </c>
      <c r="F397" s="1">
        <v>45097</v>
      </c>
      <c r="G397" s="1">
        <v>45103</v>
      </c>
      <c r="H397" s="1">
        <v>45103</v>
      </c>
      <c r="I397" s="1">
        <v>45104</v>
      </c>
      <c r="J397" s="1">
        <v>45104</v>
      </c>
      <c r="K397" s="1">
        <v>45105</v>
      </c>
      <c r="L397" s="1">
        <v>45105</v>
      </c>
      <c r="M397" s="1">
        <v>45111</v>
      </c>
      <c r="N397" s="1">
        <v>45118</v>
      </c>
      <c r="O397" s="1">
        <v>45134</v>
      </c>
      <c r="P397" s="1">
        <v>45166</v>
      </c>
      <c r="Q397" s="1">
        <v>45194</v>
      </c>
    </row>
    <row r="398" spans="1:17" x14ac:dyDescent="0.3">
      <c r="A398" t="s">
        <v>194</v>
      </c>
      <c r="B398" s="1">
        <v>45015</v>
      </c>
      <c r="C398" s="1">
        <v>45044</v>
      </c>
      <c r="D398" s="1">
        <v>45075</v>
      </c>
      <c r="E398" s="1">
        <v>45091</v>
      </c>
      <c r="F398" s="1">
        <v>45098</v>
      </c>
      <c r="G398" s="1">
        <v>45104</v>
      </c>
      <c r="H398" s="1">
        <v>45104</v>
      </c>
      <c r="I398" s="1">
        <v>45105</v>
      </c>
      <c r="J398" s="1">
        <v>45105</v>
      </c>
      <c r="K398" s="1">
        <v>45106</v>
      </c>
      <c r="L398" s="1">
        <v>45106</v>
      </c>
      <c r="M398" s="1">
        <v>45112</v>
      </c>
      <c r="N398" s="1">
        <v>45119</v>
      </c>
      <c r="O398" s="1">
        <v>45135</v>
      </c>
      <c r="P398" s="1">
        <v>45166</v>
      </c>
      <c r="Q398" s="1">
        <v>45195</v>
      </c>
    </row>
    <row r="399" spans="1:17" x14ac:dyDescent="0.3">
      <c r="A399" t="s">
        <v>54</v>
      </c>
      <c r="B399" s="1">
        <v>45016</v>
      </c>
      <c r="C399" s="1">
        <v>45047</v>
      </c>
      <c r="D399" s="1">
        <v>45077</v>
      </c>
      <c r="E399" s="1">
        <v>45093</v>
      </c>
      <c r="F399" s="1">
        <v>45100</v>
      </c>
      <c r="G399" s="1">
        <v>45106</v>
      </c>
      <c r="H399" s="1">
        <v>45106</v>
      </c>
      <c r="I399" s="1">
        <v>45107</v>
      </c>
      <c r="J399" s="1">
        <v>45107</v>
      </c>
      <c r="K399" s="1">
        <v>45110</v>
      </c>
      <c r="L399" s="1">
        <v>45110</v>
      </c>
      <c r="M399" s="1">
        <v>45114</v>
      </c>
      <c r="N399" s="1">
        <v>45121</v>
      </c>
      <c r="O399" s="1">
        <v>45138</v>
      </c>
      <c r="P399" s="1">
        <v>45167</v>
      </c>
      <c r="Q399" s="1">
        <v>45197</v>
      </c>
    </row>
    <row r="400" spans="1:17" x14ac:dyDescent="0.3">
      <c r="A400" t="s">
        <v>195</v>
      </c>
      <c r="B400" s="1">
        <v>45016</v>
      </c>
      <c r="C400" s="1">
        <v>45047</v>
      </c>
      <c r="D400" s="1">
        <v>45077</v>
      </c>
      <c r="E400" s="1">
        <v>45093</v>
      </c>
      <c r="F400" s="1">
        <v>45100</v>
      </c>
      <c r="G400" s="1">
        <v>45106</v>
      </c>
      <c r="H400" s="1">
        <v>45106</v>
      </c>
      <c r="I400" s="1">
        <v>45107</v>
      </c>
      <c r="J400" s="1">
        <v>45107</v>
      </c>
      <c r="K400" s="1">
        <v>45110</v>
      </c>
      <c r="L400" s="1">
        <v>45110</v>
      </c>
      <c r="M400" s="1">
        <v>45114</v>
      </c>
      <c r="N400" s="1">
        <v>45121</v>
      </c>
      <c r="O400" s="1">
        <v>45138</v>
      </c>
      <c r="P400" s="1">
        <v>45167</v>
      </c>
      <c r="Q400" s="1">
        <v>45197</v>
      </c>
    </row>
    <row r="401" spans="1:17" x14ac:dyDescent="0.3">
      <c r="A401" t="s">
        <v>108</v>
      </c>
      <c r="B401" s="1">
        <v>45023</v>
      </c>
      <c r="C401" s="1">
        <v>45051</v>
      </c>
      <c r="D401" s="1">
        <v>45083</v>
      </c>
      <c r="E401" s="1">
        <v>45099</v>
      </c>
      <c r="F401" s="1">
        <v>45106</v>
      </c>
      <c r="G401" s="1">
        <v>45112</v>
      </c>
      <c r="H401" s="1">
        <v>45112</v>
      </c>
      <c r="I401" s="1">
        <v>45113</v>
      </c>
      <c r="J401" s="1">
        <v>45113</v>
      </c>
      <c r="K401" s="1">
        <v>45114</v>
      </c>
      <c r="L401" s="1">
        <v>45114</v>
      </c>
      <c r="M401" s="1">
        <v>45120</v>
      </c>
      <c r="N401" s="1">
        <v>45127</v>
      </c>
      <c r="O401" s="1">
        <v>45145</v>
      </c>
      <c r="P401" s="1">
        <v>45173</v>
      </c>
      <c r="Q401" s="1">
        <v>45203</v>
      </c>
    </row>
    <row r="402" spans="1:17" x14ac:dyDescent="0.3">
      <c r="A402" t="s">
        <v>46</v>
      </c>
      <c r="B402" s="1">
        <v>45040</v>
      </c>
      <c r="C402" s="1">
        <v>45070</v>
      </c>
      <c r="D402" s="1">
        <v>45100</v>
      </c>
      <c r="E402" s="1">
        <v>45114</v>
      </c>
      <c r="F402" s="1">
        <v>45121</v>
      </c>
      <c r="G402" s="1">
        <v>45128</v>
      </c>
      <c r="H402" s="1">
        <v>45128</v>
      </c>
      <c r="I402" s="1">
        <v>45131</v>
      </c>
      <c r="J402" s="1">
        <v>45131</v>
      </c>
      <c r="K402" s="1">
        <v>45131</v>
      </c>
      <c r="L402" s="1">
        <v>45131</v>
      </c>
      <c r="M402" s="1">
        <v>45138</v>
      </c>
      <c r="N402" s="1">
        <v>45145</v>
      </c>
      <c r="O402" s="1">
        <v>45160</v>
      </c>
      <c r="P402" s="1">
        <v>45190</v>
      </c>
      <c r="Q402" s="1">
        <v>45222</v>
      </c>
    </row>
    <row r="403" spans="1:17" x14ac:dyDescent="0.3">
      <c r="A403" t="s">
        <v>196</v>
      </c>
      <c r="B403" s="1">
        <v>45044</v>
      </c>
      <c r="C403" s="1">
        <v>45075</v>
      </c>
      <c r="D403" s="1">
        <v>45105</v>
      </c>
      <c r="E403" s="1">
        <v>45121</v>
      </c>
      <c r="F403" s="1">
        <v>45128</v>
      </c>
      <c r="G403" s="1">
        <v>45134</v>
      </c>
      <c r="H403" s="1">
        <v>45134</v>
      </c>
      <c r="I403" s="1">
        <v>45135</v>
      </c>
      <c r="J403" s="1">
        <v>45135</v>
      </c>
      <c r="K403" s="1">
        <v>45138</v>
      </c>
      <c r="L403" s="1">
        <v>45138</v>
      </c>
      <c r="M403" s="1">
        <v>45142</v>
      </c>
      <c r="N403" s="1">
        <v>45149</v>
      </c>
      <c r="O403" s="1">
        <v>45166</v>
      </c>
      <c r="P403" s="1">
        <v>45195</v>
      </c>
      <c r="Q403" s="1">
        <v>45225</v>
      </c>
    </row>
    <row r="404" spans="1:17" x14ac:dyDescent="0.3">
      <c r="A404" t="s">
        <v>61</v>
      </c>
      <c r="B404" s="1">
        <v>45050</v>
      </c>
      <c r="C404" s="1">
        <v>45079</v>
      </c>
      <c r="D404" s="1">
        <v>45110</v>
      </c>
      <c r="E404" s="1">
        <v>45126</v>
      </c>
      <c r="F404" s="1">
        <v>45133</v>
      </c>
      <c r="G404" s="1">
        <v>45139</v>
      </c>
      <c r="H404" s="1">
        <v>45139</v>
      </c>
      <c r="I404" s="1">
        <v>45140</v>
      </c>
      <c r="J404" s="1">
        <v>45140</v>
      </c>
      <c r="K404" s="1">
        <v>45141</v>
      </c>
      <c r="L404" s="1">
        <v>45141</v>
      </c>
      <c r="M404" s="1">
        <v>45147</v>
      </c>
      <c r="N404" s="1">
        <v>45154</v>
      </c>
      <c r="O404" s="1">
        <v>45170</v>
      </c>
      <c r="P404" s="1">
        <v>45201</v>
      </c>
      <c r="Q404" s="1">
        <v>45230</v>
      </c>
    </row>
    <row r="405" spans="1:17" x14ac:dyDescent="0.3">
      <c r="A405" t="s">
        <v>197</v>
      </c>
      <c r="B405" s="1">
        <v>45051</v>
      </c>
      <c r="C405" s="1">
        <v>45083</v>
      </c>
      <c r="D405" s="1">
        <v>45113</v>
      </c>
      <c r="E405" s="1">
        <v>45128</v>
      </c>
      <c r="F405" s="1">
        <v>45135</v>
      </c>
      <c r="G405" s="1">
        <v>45142</v>
      </c>
      <c r="H405" s="1">
        <v>45142</v>
      </c>
      <c r="I405" s="1">
        <v>45145</v>
      </c>
      <c r="J405" s="1">
        <v>45145</v>
      </c>
      <c r="K405" s="1">
        <v>45145</v>
      </c>
      <c r="L405" s="1">
        <v>45145</v>
      </c>
      <c r="M405" s="1">
        <v>45152</v>
      </c>
      <c r="N405" s="1">
        <v>45159</v>
      </c>
      <c r="O405" s="1">
        <v>45173</v>
      </c>
      <c r="P405" s="1">
        <v>45203</v>
      </c>
      <c r="Q405" s="1">
        <v>45233</v>
      </c>
    </row>
    <row r="406" spans="1:17" x14ac:dyDescent="0.3">
      <c r="A406" t="s">
        <v>108</v>
      </c>
      <c r="B406" s="1">
        <v>45051</v>
      </c>
      <c r="C406" s="1">
        <v>45083</v>
      </c>
      <c r="D406" s="1">
        <v>45113</v>
      </c>
      <c r="E406" s="1">
        <v>45128</v>
      </c>
      <c r="F406" s="1">
        <v>45135</v>
      </c>
      <c r="G406" s="1">
        <v>45142</v>
      </c>
      <c r="H406" s="1">
        <v>45142</v>
      </c>
      <c r="I406" s="1">
        <v>45145</v>
      </c>
      <c r="J406" s="1">
        <v>45145</v>
      </c>
      <c r="K406" s="1">
        <v>45145</v>
      </c>
      <c r="L406" s="1">
        <v>45145</v>
      </c>
      <c r="M406" s="1">
        <v>45152</v>
      </c>
      <c r="N406" s="1">
        <v>45159</v>
      </c>
      <c r="O406" s="1">
        <v>45173</v>
      </c>
      <c r="P406" s="1">
        <v>45203</v>
      </c>
      <c r="Q406" s="1">
        <v>45233</v>
      </c>
    </row>
    <row r="407" spans="1:17" x14ac:dyDescent="0.3">
      <c r="A407" t="s">
        <v>198</v>
      </c>
      <c r="B407" s="1">
        <v>45057</v>
      </c>
      <c r="C407" s="1">
        <v>45086</v>
      </c>
      <c r="D407" s="1">
        <v>45117</v>
      </c>
      <c r="E407" s="1">
        <v>45133</v>
      </c>
      <c r="F407" s="1">
        <v>45140</v>
      </c>
      <c r="G407" s="1">
        <v>45146</v>
      </c>
      <c r="H407" s="1">
        <v>45146</v>
      </c>
      <c r="I407" s="1">
        <v>45147</v>
      </c>
      <c r="J407" s="1">
        <v>45147</v>
      </c>
      <c r="K407" s="1">
        <v>45148</v>
      </c>
      <c r="L407" s="1">
        <v>45148</v>
      </c>
      <c r="M407" s="1">
        <v>45154</v>
      </c>
      <c r="N407" s="1">
        <v>45161</v>
      </c>
      <c r="O407" s="1">
        <v>45177</v>
      </c>
      <c r="P407" s="1">
        <v>45208</v>
      </c>
      <c r="Q407" s="1">
        <v>45237</v>
      </c>
    </row>
    <row r="408" spans="1:17" x14ac:dyDescent="0.3">
      <c r="A408" t="s">
        <v>199</v>
      </c>
      <c r="B408" s="1">
        <v>45062</v>
      </c>
      <c r="C408" s="1">
        <v>45092</v>
      </c>
      <c r="D408" s="1">
        <v>45121</v>
      </c>
      <c r="E408" s="1">
        <v>45138</v>
      </c>
      <c r="F408" s="1">
        <v>45145</v>
      </c>
      <c r="G408" s="1">
        <v>45149</v>
      </c>
      <c r="H408" s="1">
        <v>45149</v>
      </c>
      <c r="I408" s="1">
        <v>45152</v>
      </c>
      <c r="J408" s="1">
        <v>45152</v>
      </c>
      <c r="K408" s="1">
        <v>45153</v>
      </c>
      <c r="L408" s="1">
        <v>45153</v>
      </c>
      <c r="M408" s="1">
        <v>45159</v>
      </c>
      <c r="N408" s="1">
        <v>45166</v>
      </c>
      <c r="O408" s="1">
        <v>45182</v>
      </c>
      <c r="P408" s="1">
        <v>45212</v>
      </c>
      <c r="Q408" s="1">
        <v>45243</v>
      </c>
    </row>
    <row r="409" spans="1:17" x14ac:dyDescent="0.3">
      <c r="A409" t="s">
        <v>73</v>
      </c>
      <c r="B409" s="1">
        <v>45065</v>
      </c>
      <c r="C409" s="1">
        <v>45097</v>
      </c>
      <c r="D409" s="1">
        <v>45127</v>
      </c>
      <c r="E409" s="1">
        <v>45142</v>
      </c>
      <c r="F409" s="1">
        <v>45149</v>
      </c>
      <c r="G409" s="1">
        <v>45156</v>
      </c>
      <c r="H409" s="1">
        <v>45156</v>
      </c>
      <c r="I409" s="1">
        <v>45159</v>
      </c>
      <c r="J409" s="1">
        <v>45159</v>
      </c>
      <c r="K409" s="1">
        <v>45159</v>
      </c>
      <c r="L409" s="1">
        <v>45159</v>
      </c>
      <c r="M409" s="1">
        <v>45166</v>
      </c>
      <c r="N409" s="1">
        <v>45173</v>
      </c>
      <c r="O409" s="1">
        <v>45187</v>
      </c>
      <c r="P409" s="1">
        <v>45217</v>
      </c>
      <c r="Q409" s="1">
        <v>45247</v>
      </c>
    </row>
    <row r="410" spans="1:17" x14ac:dyDescent="0.3">
      <c r="A410" t="s">
        <v>200</v>
      </c>
      <c r="B410" s="1">
        <v>45065</v>
      </c>
      <c r="C410" s="1">
        <v>45097</v>
      </c>
      <c r="D410" s="1">
        <v>45127</v>
      </c>
      <c r="E410" s="1">
        <v>45142</v>
      </c>
      <c r="F410" s="1">
        <v>45149</v>
      </c>
      <c r="G410" s="1">
        <v>45156</v>
      </c>
      <c r="H410" s="1">
        <v>45156</v>
      </c>
      <c r="I410" s="1">
        <v>45159</v>
      </c>
      <c r="J410" s="1">
        <v>45159</v>
      </c>
      <c r="K410" s="1">
        <v>45159</v>
      </c>
      <c r="L410" s="1">
        <v>45159</v>
      </c>
      <c r="M410" s="1">
        <v>45166</v>
      </c>
      <c r="N410" s="1">
        <v>45173</v>
      </c>
      <c r="O410" s="1">
        <v>45187</v>
      </c>
      <c r="P410" s="1">
        <v>45217</v>
      </c>
      <c r="Q410" s="1">
        <v>45247</v>
      </c>
    </row>
    <row r="411" spans="1:17" x14ac:dyDescent="0.3">
      <c r="A411" t="s">
        <v>25</v>
      </c>
      <c r="B411" s="1">
        <v>45068</v>
      </c>
      <c r="C411" s="1">
        <v>45098</v>
      </c>
      <c r="D411" s="1">
        <v>45128</v>
      </c>
      <c r="E411" s="1">
        <v>45142</v>
      </c>
      <c r="F411" s="1">
        <v>45149</v>
      </c>
      <c r="G411" s="1">
        <v>45156</v>
      </c>
      <c r="H411" s="1">
        <v>45156</v>
      </c>
      <c r="I411" s="1">
        <v>45159</v>
      </c>
      <c r="J411" s="1">
        <v>45159</v>
      </c>
      <c r="K411" s="1">
        <v>45159</v>
      </c>
      <c r="L411" s="1">
        <v>45159</v>
      </c>
      <c r="M411" s="1">
        <v>45166</v>
      </c>
      <c r="N411" s="1">
        <v>45173</v>
      </c>
      <c r="O411" s="1">
        <v>45188</v>
      </c>
      <c r="P411" s="1">
        <v>45218</v>
      </c>
      <c r="Q411" s="1">
        <v>45250</v>
      </c>
    </row>
    <row r="412" spans="1:17" x14ac:dyDescent="0.3">
      <c r="A412" t="s">
        <v>34</v>
      </c>
      <c r="B412" s="1">
        <v>45068</v>
      </c>
      <c r="C412" s="1">
        <v>45098</v>
      </c>
      <c r="D412" s="1">
        <v>45128</v>
      </c>
      <c r="E412" s="1">
        <v>45142</v>
      </c>
      <c r="F412" s="1">
        <v>45149</v>
      </c>
      <c r="G412" s="1">
        <v>45156</v>
      </c>
      <c r="H412" s="1">
        <v>45156</v>
      </c>
      <c r="I412" s="1">
        <v>45159</v>
      </c>
      <c r="J412" s="1">
        <v>45159</v>
      </c>
      <c r="K412" s="1">
        <v>45159</v>
      </c>
      <c r="L412" s="1">
        <v>45159</v>
      </c>
      <c r="M412" s="1">
        <v>45166</v>
      </c>
      <c r="N412" s="1">
        <v>45173</v>
      </c>
      <c r="O412" s="1">
        <v>45188</v>
      </c>
      <c r="P412" s="1">
        <v>45218</v>
      </c>
      <c r="Q412" s="1">
        <v>45250</v>
      </c>
    </row>
    <row r="413" spans="1:17" x14ac:dyDescent="0.3">
      <c r="A413" t="s">
        <v>201</v>
      </c>
      <c r="B413" s="1">
        <v>45072</v>
      </c>
      <c r="C413" s="1">
        <v>45103</v>
      </c>
      <c r="D413" s="1">
        <v>45133</v>
      </c>
      <c r="E413" s="1">
        <v>45149</v>
      </c>
      <c r="F413" s="1">
        <v>45156</v>
      </c>
      <c r="G413" s="1">
        <v>45162</v>
      </c>
      <c r="H413" s="1">
        <v>45162</v>
      </c>
      <c r="I413" s="1">
        <v>45163</v>
      </c>
      <c r="J413" s="1">
        <v>45163</v>
      </c>
      <c r="K413" s="1">
        <v>45166</v>
      </c>
      <c r="L413" s="1">
        <v>45166</v>
      </c>
      <c r="M413" s="1">
        <v>45170</v>
      </c>
      <c r="N413" s="1">
        <v>45177</v>
      </c>
      <c r="O413" s="1">
        <v>45194</v>
      </c>
      <c r="P413" s="1">
        <v>45223</v>
      </c>
      <c r="Q413" s="1">
        <v>45253</v>
      </c>
    </row>
    <row r="414" spans="1:17" x14ac:dyDescent="0.3">
      <c r="A414" t="s">
        <v>158</v>
      </c>
      <c r="B414" s="1">
        <v>45072</v>
      </c>
      <c r="C414" s="1">
        <v>45103</v>
      </c>
      <c r="D414" s="1">
        <v>45133</v>
      </c>
      <c r="E414" s="1">
        <v>45149</v>
      </c>
      <c r="F414" s="1">
        <v>45156</v>
      </c>
      <c r="G414" s="1">
        <v>45162</v>
      </c>
      <c r="H414" s="1">
        <v>45162</v>
      </c>
      <c r="I414" s="1">
        <v>45163</v>
      </c>
      <c r="J414" s="1">
        <v>45163</v>
      </c>
      <c r="K414" s="1">
        <v>45166</v>
      </c>
      <c r="L414" s="1">
        <v>45166</v>
      </c>
      <c r="M414" s="1">
        <v>45170</v>
      </c>
      <c r="N414" s="1">
        <v>45177</v>
      </c>
      <c r="O414" s="1">
        <v>45194</v>
      </c>
      <c r="P414" s="1">
        <v>45223</v>
      </c>
      <c r="Q414" s="1">
        <v>45253</v>
      </c>
    </row>
    <row r="415" spans="1:17" x14ac:dyDescent="0.3">
      <c r="A415" t="s">
        <v>11</v>
      </c>
      <c r="B415" s="1">
        <v>45076</v>
      </c>
      <c r="C415" s="1">
        <v>45106</v>
      </c>
      <c r="D415" s="1">
        <v>45135</v>
      </c>
      <c r="E415" s="1">
        <v>45152</v>
      </c>
      <c r="F415" s="1">
        <v>45159</v>
      </c>
      <c r="G415" s="1">
        <v>45163</v>
      </c>
      <c r="H415" s="1">
        <v>45163</v>
      </c>
      <c r="I415" s="1">
        <v>45166</v>
      </c>
      <c r="J415" s="1">
        <v>45166</v>
      </c>
      <c r="K415" s="1">
        <v>45167</v>
      </c>
      <c r="L415" s="1">
        <v>45167</v>
      </c>
      <c r="M415" s="1">
        <v>45173</v>
      </c>
      <c r="N415" s="1">
        <v>45180</v>
      </c>
      <c r="O415" s="1">
        <v>45196</v>
      </c>
      <c r="P415" s="1">
        <v>45226</v>
      </c>
      <c r="Q415" s="1">
        <v>45257</v>
      </c>
    </row>
    <row r="416" spans="1:17" x14ac:dyDescent="0.3">
      <c r="A416" t="s">
        <v>202</v>
      </c>
      <c r="B416" s="1">
        <v>45077</v>
      </c>
      <c r="C416" s="1">
        <v>45107</v>
      </c>
      <c r="D416" s="1">
        <v>45135</v>
      </c>
      <c r="E416" s="1">
        <v>45153</v>
      </c>
      <c r="F416" s="1">
        <v>45160</v>
      </c>
      <c r="G416" s="1">
        <v>45166</v>
      </c>
      <c r="H416" s="1">
        <v>45166</v>
      </c>
      <c r="I416" s="1">
        <v>45167</v>
      </c>
      <c r="J416" s="1">
        <v>45167</v>
      </c>
      <c r="K416" s="1">
        <v>45168</v>
      </c>
      <c r="L416" s="1">
        <v>45168</v>
      </c>
      <c r="M416" s="1">
        <v>45174</v>
      </c>
      <c r="N416" s="1">
        <v>45181</v>
      </c>
      <c r="O416" s="1">
        <v>45197</v>
      </c>
      <c r="P416" s="1">
        <v>45229</v>
      </c>
      <c r="Q416" s="1">
        <v>45257</v>
      </c>
    </row>
    <row r="417" spans="1:17" x14ac:dyDescent="0.3">
      <c r="A417" t="s">
        <v>1</v>
      </c>
      <c r="B417" s="1">
        <v>45086</v>
      </c>
      <c r="C417" s="1">
        <v>45114</v>
      </c>
      <c r="D417" s="1">
        <v>45146</v>
      </c>
      <c r="E417" s="1">
        <v>45162</v>
      </c>
      <c r="F417" s="1">
        <v>45169</v>
      </c>
      <c r="G417" s="1">
        <v>45175</v>
      </c>
      <c r="H417" s="1">
        <v>45175</v>
      </c>
      <c r="I417" s="1">
        <v>45176</v>
      </c>
      <c r="J417" s="1">
        <v>45176</v>
      </c>
      <c r="K417" s="1">
        <v>45177</v>
      </c>
      <c r="L417" s="1">
        <v>45177</v>
      </c>
      <c r="M417" s="1">
        <v>45183</v>
      </c>
      <c r="N417" s="1">
        <v>45190</v>
      </c>
      <c r="O417" s="1">
        <v>45208</v>
      </c>
      <c r="P417" s="1">
        <v>45236</v>
      </c>
      <c r="Q417" s="1">
        <v>45266</v>
      </c>
    </row>
    <row r="418" spans="1:17" x14ac:dyDescent="0.3">
      <c r="A418" t="s">
        <v>203</v>
      </c>
      <c r="B418" s="1">
        <v>45086</v>
      </c>
      <c r="C418" s="1">
        <v>45118</v>
      </c>
      <c r="D418" s="1">
        <v>45148</v>
      </c>
      <c r="E418" s="1">
        <v>45163</v>
      </c>
      <c r="F418" s="1">
        <v>45170</v>
      </c>
      <c r="G418" s="1">
        <v>45177</v>
      </c>
      <c r="H418" s="1">
        <v>45177</v>
      </c>
      <c r="I418" s="1">
        <v>45180</v>
      </c>
      <c r="J418" s="1">
        <v>45180</v>
      </c>
      <c r="K418" s="1">
        <v>45180</v>
      </c>
      <c r="L418" s="1">
        <v>45180</v>
      </c>
      <c r="M418" s="1">
        <v>45187</v>
      </c>
      <c r="N418" s="1">
        <v>45194</v>
      </c>
      <c r="O418" s="1">
        <v>45208</v>
      </c>
      <c r="P418" s="1">
        <v>45238</v>
      </c>
      <c r="Q418" s="1">
        <v>45268</v>
      </c>
    </row>
    <row r="419" spans="1:17" x14ac:dyDescent="0.3">
      <c r="A419" t="s">
        <v>192</v>
      </c>
      <c r="B419" s="1">
        <v>45093</v>
      </c>
      <c r="C419" s="1">
        <v>45124</v>
      </c>
      <c r="D419" s="1">
        <v>45154</v>
      </c>
      <c r="E419" s="1">
        <v>45170</v>
      </c>
      <c r="F419" s="1">
        <v>45177</v>
      </c>
      <c r="G419" s="1">
        <v>45183</v>
      </c>
      <c r="H419" s="1">
        <v>45183</v>
      </c>
      <c r="I419" s="1">
        <v>45184</v>
      </c>
      <c r="J419" s="1">
        <v>45184</v>
      </c>
      <c r="K419" s="1">
        <v>45187</v>
      </c>
      <c r="L419" s="1">
        <v>45187</v>
      </c>
      <c r="M419" s="1">
        <v>45191</v>
      </c>
      <c r="N419" s="1">
        <v>45198</v>
      </c>
      <c r="O419" s="1">
        <v>45215</v>
      </c>
      <c r="P419" s="1">
        <v>45244</v>
      </c>
      <c r="Q419" s="1">
        <v>45274</v>
      </c>
    </row>
    <row r="420" spans="1:17" x14ac:dyDescent="0.3">
      <c r="A420" t="s">
        <v>204</v>
      </c>
      <c r="B420" s="1">
        <v>45098</v>
      </c>
      <c r="C420" s="1">
        <v>45128</v>
      </c>
      <c r="D420" s="1">
        <v>45156</v>
      </c>
      <c r="E420" s="1">
        <v>45174</v>
      </c>
      <c r="F420" s="1">
        <v>45181</v>
      </c>
      <c r="G420" s="1">
        <v>45187</v>
      </c>
      <c r="H420" s="1">
        <v>45187</v>
      </c>
      <c r="I420" s="1">
        <v>45188</v>
      </c>
      <c r="J420" s="1">
        <v>45188</v>
      </c>
      <c r="K420" s="1">
        <v>45189</v>
      </c>
      <c r="L420" s="1">
        <v>45189</v>
      </c>
      <c r="M420" s="1">
        <v>45195</v>
      </c>
      <c r="N420" s="1">
        <v>45202</v>
      </c>
      <c r="O420" s="1">
        <v>45218</v>
      </c>
      <c r="P420" s="1">
        <v>45250</v>
      </c>
      <c r="Q420" s="1">
        <v>45278</v>
      </c>
    </row>
    <row r="421" spans="1:17" x14ac:dyDescent="0.3">
      <c r="A421" t="s">
        <v>205</v>
      </c>
      <c r="B421" s="1">
        <v>45100</v>
      </c>
      <c r="C421" s="1">
        <v>45132</v>
      </c>
      <c r="D421" s="1">
        <v>45162</v>
      </c>
      <c r="E421" s="1">
        <v>45177</v>
      </c>
      <c r="F421" s="1">
        <v>45184</v>
      </c>
      <c r="G421" s="1">
        <v>45191</v>
      </c>
      <c r="H421" s="1">
        <v>45191</v>
      </c>
      <c r="I421" s="1">
        <v>45194</v>
      </c>
      <c r="J421" s="1">
        <v>45194</v>
      </c>
      <c r="K421" s="1">
        <v>45194</v>
      </c>
      <c r="L421" s="1">
        <v>45194</v>
      </c>
      <c r="M421" s="1">
        <v>45201</v>
      </c>
      <c r="N421" s="1">
        <v>45208</v>
      </c>
      <c r="O421" s="1">
        <v>45222</v>
      </c>
      <c r="P421" s="1">
        <v>45252</v>
      </c>
      <c r="Q421" s="1">
        <v>45282</v>
      </c>
    </row>
    <row r="422" spans="1:17" x14ac:dyDescent="0.3">
      <c r="A422" t="s">
        <v>206</v>
      </c>
      <c r="B422" s="1">
        <v>45103</v>
      </c>
      <c r="C422" s="1">
        <v>45133</v>
      </c>
      <c r="D422" s="1">
        <v>45163</v>
      </c>
      <c r="E422" s="1">
        <v>45177</v>
      </c>
      <c r="F422" s="1">
        <v>45184</v>
      </c>
      <c r="G422" s="1">
        <v>45191</v>
      </c>
      <c r="H422" s="1">
        <v>45191</v>
      </c>
      <c r="I422" s="1">
        <v>45194</v>
      </c>
      <c r="J422" s="1">
        <v>45194</v>
      </c>
      <c r="K422" s="1">
        <v>45194</v>
      </c>
      <c r="L422" s="1">
        <v>45194</v>
      </c>
      <c r="M422" s="1">
        <v>45201</v>
      </c>
      <c r="N422" s="1">
        <v>45208</v>
      </c>
      <c r="O422" s="1">
        <v>45223</v>
      </c>
      <c r="P422" s="1">
        <v>45253</v>
      </c>
      <c r="Q422" s="1">
        <v>45285</v>
      </c>
    </row>
    <row r="423" spans="1:17" x14ac:dyDescent="0.3">
      <c r="A423" t="s">
        <v>207</v>
      </c>
      <c r="B423" s="1">
        <v>45107</v>
      </c>
      <c r="C423" s="1">
        <v>45135</v>
      </c>
      <c r="D423" s="1">
        <v>45167</v>
      </c>
      <c r="E423" s="1">
        <v>45183</v>
      </c>
      <c r="F423" s="1">
        <v>45190</v>
      </c>
      <c r="G423" s="1">
        <v>45196</v>
      </c>
      <c r="H423" s="1">
        <v>45196</v>
      </c>
      <c r="I423" s="1">
        <v>45197</v>
      </c>
      <c r="J423" s="1">
        <v>45197</v>
      </c>
      <c r="K423" s="1">
        <v>45198</v>
      </c>
      <c r="L423" s="1">
        <v>45198</v>
      </c>
      <c r="M423" s="1">
        <v>45204</v>
      </c>
      <c r="N423" s="1">
        <v>45211</v>
      </c>
      <c r="O423" s="1">
        <v>45229</v>
      </c>
      <c r="P423" s="1">
        <v>45257</v>
      </c>
      <c r="Q423" s="1">
        <v>45287</v>
      </c>
    </row>
    <row r="424" spans="1:17" x14ac:dyDescent="0.3">
      <c r="A424" t="s">
        <v>2</v>
      </c>
      <c r="B424" s="1">
        <v>45117</v>
      </c>
      <c r="C424" s="1">
        <v>45147</v>
      </c>
      <c r="D424" s="1">
        <v>45177</v>
      </c>
      <c r="E424" s="1">
        <v>45191</v>
      </c>
      <c r="F424" s="1">
        <v>45198</v>
      </c>
      <c r="G424" s="1">
        <v>45205</v>
      </c>
      <c r="H424" s="1">
        <v>45205</v>
      </c>
      <c r="I424" s="1">
        <v>45208</v>
      </c>
      <c r="J424" s="1">
        <v>45208</v>
      </c>
      <c r="K424" s="1">
        <v>45208</v>
      </c>
      <c r="L424" s="1">
        <v>45208</v>
      </c>
      <c r="M424" s="1">
        <v>45215</v>
      </c>
      <c r="N424" s="1">
        <v>45222</v>
      </c>
      <c r="O424" s="1">
        <v>45237</v>
      </c>
      <c r="P424" s="1">
        <v>45267</v>
      </c>
      <c r="Q424" s="1">
        <v>45299</v>
      </c>
    </row>
    <row r="425" spans="1:17" x14ac:dyDescent="0.3">
      <c r="A425" t="s">
        <v>11</v>
      </c>
      <c r="B425" s="1">
        <v>45121</v>
      </c>
      <c r="C425" s="1">
        <v>45152</v>
      </c>
      <c r="D425" s="1">
        <v>45182</v>
      </c>
      <c r="E425" s="1">
        <v>45198</v>
      </c>
      <c r="F425" s="1">
        <v>45205</v>
      </c>
      <c r="G425" s="1">
        <v>45211</v>
      </c>
      <c r="H425" s="1">
        <v>45211</v>
      </c>
      <c r="I425" s="1">
        <v>45212</v>
      </c>
      <c r="J425" s="1">
        <v>45212</v>
      </c>
      <c r="K425" s="1">
        <v>45215</v>
      </c>
      <c r="L425" s="1">
        <v>45215</v>
      </c>
      <c r="M425" s="1">
        <v>45219</v>
      </c>
      <c r="N425" s="1">
        <v>45226</v>
      </c>
      <c r="O425" s="1">
        <v>45243</v>
      </c>
      <c r="P425" s="1">
        <v>45272</v>
      </c>
      <c r="Q425" s="1">
        <v>45302</v>
      </c>
    </row>
    <row r="426" spans="1:17" x14ac:dyDescent="0.3">
      <c r="A426" t="s">
        <v>1</v>
      </c>
      <c r="B426" s="1">
        <v>45125</v>
      </c>
      <c r="C426" s="1">
        <v>45155</v>
      </c>
      <c r="D426" s="1">
        <v>45184</v>
      </c>
      <c r="E426" s="1">
        <v>45201</v>
      </c>
      <c r="F426" s="1">
        <v>45208</v>
      </c>
      <c r="G426" s="1">
        <v>45212</v>
      </c>
      <c r="H426" s="1">
        <v>45212</v>
      </c>
      <c r="I426" s="1">
        <v>45215</v>
      </c>
      <c r="J426" s="1">
        <v>45215</v>
      </c>
      <c r="K426" s="1">
        <v>45216</v>
      </c>
      <c r="L426" s="1">
        <v>45216</v>
      </c>
      <c r="M426" s="1">
        <v>45222</v>
      </c>
      <c r="N426" s="1">
        <v>45229</v>
      </c>
      <c r="O426" s="1">
        <v>45245</v>
      </c>
      <c r="P426" s="1">
        <v>45275</v>
      </c>
      <c r="Q426" s="1">
        <v>45307</v>
      </c>
    </row>
    <row r="427" spans="1:17" x14ac:dyDescent="0.3">
      <c r="A427" t="s">
        <v>208</v>
      </c>
      <c r="B427" s="1">
        <v>45126</v>
      </c>
      <c r="C427" s="1">
        <v>45156</v>
      </c>
      <c r="D427" s="1">
        <v>45184</v>
      </c>
      <c r="E427" s="1">
        <v>45202</v>
      </c>
      <c r="F427" s="1">
        <v>45209</v>
      </c>
      <c r="G427" s="1">
        <v>45215</v>
      </c>
      <c r="H427" s="1">
        <v>45215</v>
      </c>
      <c r="I427" s="1">
        <v>45216</v>
      </c>
      <c r="J427" s="1">
        <v>45216</v>
      </c>
      <c r="K427" s="1">
        <v>45217</v>
      </c>
      <c r="L427" s="1">
        <v>45217</v>
      </c>
      <c r="M427" s="1">
        <v>45223</v>
      </c>
      <c r="N427" s="1">
        <v>45230</v>
      </c>
      <c r="O427" s="1">
        <v>45246</v>
      </c>
      <c r="P427" s="1">
        <v>45278</v>
      </c>
      <c r="Q427" s="1">
        <v>45307</v>
      </c>
    </row>
    <row r="428" spans="1:17" x14ac:dyDescent="0.3">
      <c r="A428" t="s">
        <v>54</v>
      </c>
      <c r="B428" s="1">
        <v>45128</v>
      </c>
      <c r="C428" s="1">
        <v>45160</v>
      </c>
      <c r="D428" s="1">
        <v>45190</v>
      </c>
      <c r="E428" s="1">
        <v>45205</v>
      </c>
      <c r="F428" s="1">
        <v>45212</v>
      </c>
      <c r="G428" s="1">
        <v>45219</v>
      </c>
      <c r="H428" s="1">
        <v>45219</v>
      </c>
      <c r="I428" s="1">
        <v>45222</v>
      </c>
      <c r="J428" s="1">
        <v>45222</v>
      </c>
      <c r="K428" s="1">
        <v>45222</v>
      </c>
      <c r="L428" s="1">
        <v>45222</v>
      </c>
      <c r="M428" s="1">
        <v>45229</v>
      </c>
      <c r="N428" s="1">
        <v>45236</v>
      </c>
      <c r="O428" s="1">
        <v>45250</v>
      </c>
      <c r="P428" s="1">
        <v>45280</v>
      </c>
      <c r="Q428" s="1">
        <v>45310</v>
      </c>
    </row>
    <row r="429" spans="1:17" x14ac:dyDescent="0.3">
      <c r="A429" t="s">
        <v>34</v>
      </c>
      <c r="B429" s="1">
        <v>45131</v>
      </c>
      <c r="C429" s="1">
        <v>45161</v>
      </c>
      <c r="D429" s="1">
        <v>45191</v>
      </c>
      <c r="E429" s="1">
        <v>45205</v>
      </c>
      <c r="F429" s="1">
        <v>45212</v>
      </c>
      <c r="G429" s="1">
        <v>45219</v>
      </c>
      <c r="H429" s="1">
        <v>45219</v>
      </c>
      <c r="I429" s="1">
        <v>45222</v>
      </c>
      <c r="J429" s="1">
        <v>45222</v>
      </c>
      <c r="K429" s="1">
        <v>45222</v>
      </c>
      <c r="L429" s="1">
        <v>45222</v>
      </c>
      <c r="M429" s="1">
        <v>45229</v>
      </c>
      <c r="N429" s="1">
        <v>45236</v>
      </c>
      <c r="O429" s="1">
        <v>45251</v>
      </c>
      <c r="P429" s="1">
        <v>45281</v>
      </c>
      <c r="Q429" s="1">
        <v>45313</v>
      </c>
    </row>
    <row r="430" spans="1:17" x14ac:dyDescent="0.3">
      <c r="A430" t="s">
        <v>24</v>
      </c>
      <c r="B430" s="1">
        <v>45131</v>
      </c>
      <c r="C430" s="1">
        <v>45161</v>
      </c>
      <c r="D430" s="1">
        <v>45191</v>
      </c>
      <c r="E430" s="1">
        <v>45205</v>
      </c>
      <c r="F430" s="1">
        <v>45212</v>
      </c>
      <c r="G430" s="1">
        <v>45219</v>
      </c>
      <c r="H430" s="1">
        <v>45219</v>
      </c>
      <c r="I430" s="1">
        <v>45222</v>
      </c>
      <c r="J430" s="1">
        <v>45222</v>
      </c>
      <c r="K430" s="1">
        <v>45222</v>
      </c>
      <c r="L430" s="1">
        <v>45222</v>
      </c>
      <c r="M430" s="1">
        <v>45229</v>
      </c>
      <c r="N430" s="1">
        <v>45236</v>
      </c>
      <c r="O430" s="1">
        <v>45251</v>
      </c>
      <c r="P430" s="1">
        <v>45281</v>
      </c>
      <c r="Q430" s="1">
        <v>45313</v>
      </c>
    </row>
    <row r="431" spans="1:17" x14ac:dyDescent="0.3">
      <c r="A431" t="s">
        <v>209</v>
      </c>
      <c r="B431" s="1">
        <v>45135</v>
      </c>
      <c r="C431" s="1">
        <v>45163</v>
      </c>
      <c r="D431" s="1">
        <v>45195</v>
      </c>
      <c r="E431" s="1">
        <v>45211</v>
      </c>
      <c r="F431" s="1">
        <v>45218</v>
      </c>
      <c r="G431" s="1">
        <v>45224</v>
      </c>
      <c r="H431" s="1">
        <v>45224</v>
      </c>
      <c r="I431" s="1">
        <v>45225</v>
      </c>
      <c r="J431" s="1">
        <v>45225</v>
      </c>
      <c r="K431" s="1">
        <v>45226</v>
      </c>
      <c r="L431" s="1">
        <v>45226</v>
      </c>
      <c r="M431" s="1">
        <v>45232</v>
      </c>
      <c r="N431" s="1">
        <v>45239</v>
      </c>
      <c r="O431" s="1">
        <v>45257</v>
      </c>
      <c r="P431" s="1">
        <v>45285</v>
      </c>
      <c r="Q431" s="1">
        <v>45315</v>
      </c>
    </row>
    <row r="432" spans="1:17" x14ac:dyDescent="0.3">
      <c r="A432" t="s">
        <v>93</v>
      </c>
      <c r="B432" s="1">
        <v>45153</v>
      </c>
      <c r="C432" s="1">
        <v>45183</v>
      </c>
      <c r="D432" s="1">
        <v>45212</v>
      </c>
      <c r="E432" s="1">
        <v>45229</v>
      </c>
      <c r="F432" s="1">
        <v>45236</v>
      </c>
      <c r="G432" s="1">
        <v>45240</v>
      </c>
      <c r="H432" s="1">
        <v>45240</v>
      </c>
      <c r="I432" s="1">
        <v>45243</v>
      </c>
      <c r="J432" s="1">
        <v>45243</v>
      </c>
      <c r="K432" s="1">
        <v>45244</v>
      </c>
      <c r="L432" s="1">
        <v>45244</v>
      </c>
      <c r="M432" s="1">
        <v>45250</v>
      </c>
      <c r="N432" s="1">
        <v>45257</v>
      </c>
      <c r="O432" s="1">
        <v>45273</v>
      </c>
      <c r="P432" s="1">
        <v>45303</v>
      </c>
      <c r="Q432" s="1">
        <v>45334</v>
      </c>
    </row>
    <row r="433" spans="1:17" x14ac:dyDescent="0.3">
      <c r="A433" t="s">
        <v>89</v>
      </c>
      <c r="B433" s="1">
        <v>45155</v>
      </c>
      <c r="C433" s="1">
        <v>45184</v>
      </c>
      <c r="D433" s="1">
        <v>45215</v>
      </c>
      <c r="E433" s="1">
        <v>45231</v>
      </c>
      <c r="F433" s="1">
        <v>45238</v>
      </c>
      <c r="G433" s="1">
        <v>45244</v>
      </c>
      <c r="H433" s="1">
        <v>45244</v>
      </c>
      <c r="I433" s="1">
        <v>45245</v>
      </c>
      <c r="J433" s="1">
        <v>45245</v>
      </c>
      <c r="K433" s="1">
        <v>45246</v>
      </c>
      <c r="L433" s="1">
        <v>45246</v>
      </c>
      <c r="M433" s="1">
        <v>45252</v>
      </c>
      <c r="N433" s="1">
        <v>45259</v>
      </c>
      <c r="O433" s="1">
        <v>45275</v>
      </c>
      <c r="P433" s="1">
        <v>45307</v>
      </c>
      <c r="Q433" s="1">
        <v>45335</v>
      </c>
    </row>
    <row r="434" spans="1:17" x14ac:dyDescent="0.3">
      <c r="A434" t="s">
        <v>161</v>
      </c>
      <c r="B434" s="1">
        <v>45156</v>
      </c>
      <c r="C434" s="1">
        <v>45187</v>
      </c>
      <c r="D434" s="1">
        <v>45217</v>
      </c>
      <c r="E434" s="1">
        <v>45233</v>
      </c>
      <c r="F434" s="1">
        <v>45240</v>
      </c>
      <c r="G434" s="1">
        <v>45246</v>
      </c>
      <c r="H434" s="1">
        <v>45246</v>
      </c>
      <c r="I434" s="1">
        <v>45247</v>
      </c>
      <c r="J434" s="1">
        <v>45247</v>
      </c>
      <c r="K434" s="1">
        <v>45250</v>
      </c>
      <c r="L434" s="1">
        <v>45250</v>
      </c>
      <c r="M434" s="1">
        <v>45254</v>
      </c>
      <c r="N434" s="1">
        <v>45261</v>
      </c>
      <c r="O434" s="1">
        <v>45278</v>
      </c>
      <c r="P434" s="1">
        <v>45307</v>
      </c>
      <c r="Q434" s="1">
        <v>45337</v>
      </c>
    </row>
    <row r="435" spans="1:17" x14ac:dyDescent="0.3">
      <c r="A435" t="s">
        <v>193</v>
      </c>
      <c r="B435" s="1">
        <v>45163</v>
      </c>
      <c r="C435" s="1">
        <v>45191</v>
      </c>
      <c r="D435" s="1">
        <v>45223</v>
      </c>
      <c r="E435" s="1">
        <v>45239</v>
      </c>
      <c r="F435" s="1">
        <v>45246</v>
      </c>
      <c r="G435" s="1">
        <v>45252</v>
      </c>
      <c r="H435" s="1">
        <v>45252</v>
      </c>
      <c r="I435" s="1">
        <v>45253</v>
      </c>
      <c r="J435" s="1">
        <v>45253</v>
      </c>
      <c r="K435" s="1">
        <v>45254</v>
      </c>
      <c r="L435" s="1">
        <v>45254</v>
      </c>
      <c r="M435" s="1">
        <v>45260</v>
      </c>
      <c r="N435" s="1">
        <v>45267</v>
      </c>
      <c r="O435" s="1">
        <v>45285</v>
      </c>
      <c r="P435" s="1">
        <v>45313</v>
      </c>
      <c r="Q435" s="1">
        <v>45343</v>
      </c>
    </row>
    <row r="436" spans="1:17" x14ac:dyDescent="0.3">
      <c r="A436" t="s">
        <v>79</v>
      </c>
      <c r="B436" s="1">
        <v>45167</v>
      </c>
      <c r="C436" s="1">
        <v>45197</v>
      </c>
      <c r="D436" s="1">
        <v>45226</v>
      </c>
      <c r="E436" s="1">
        <v>45243</v>
      </c>
      <c r="F436" s="1">
        <v>45250</v>
      </c>
      <c r="G436" s="1">
        <v>45254</v>
      </c>
      <c r="H436" s="1">
        <v>45254</v>
      </c>
      <c r="I436" s="1">
        <v>45257</v>
      </c>
      <c r="J436" s="1">
        <v>45257</v>
      </c>
      <c r="K436" s="1">
        <v>45258</v>
      </c>
      <c r="L436" s="1">
        <v>45258</v>
      </c>
      <c r="M436" s="1">
        <v>45264</v>
      </c>
      <c r="N436" s="1">
        <v>45271</v>
      </c>
      <c r="O436" s="1">
        <v>45287</v>
      </c>
      <c r="P436" s="1">
        <v>45317</v>
      </c>
      <c r="Q436" s="1">
        <v>45348</v>
      </c>
    </row>
    <row r="437" spans="1:17" x14ac:dyDescent="0.3">
      <c r="A437" t="s">
        <v>210</v>
      </c>
      <c r="B437" s="1">
        <v>45167</v>
      </c>
      <c r="C437" s="1">
        <v>45197</v>
      </c>
      <c r="D437" s="1">
        <v>45226</v>
      </c>
      <c r="E437" s="1">
        <v>45243</v>
      </c>
      <c r="F437" s="1">
        <v>45250</v>
      </c>
      <c r="G437" s="1">
        <v>45254</v>
      </c>
      <c r="H437" s="1">
        <v>45254</v>
      </c>
      <c r="I437" s="1">
        <v>45257</v>
      </c>
      <c r="J437" s="1">
        <v>45257</v>
      </c>
      <c r="K437" s="1">
        <v>45258</v>
      </c>
      <c r="L437" s="1">
        <v>45258</v>
      </c>
      <c r="M437" s="1">
        <v>45264</v>
      </c>
      <c r="N437" s="1">
        <v>45271</v>
      </c>
      <c r="O437" s="1">
        <v>45287</v>
      </c>
      <c r="P437" s="1">
        <v>45317</v>
      </c>
      <c r="Q437" s="1">
        <v>45348</v>
      </c>
    </row>
    <row r="438" spans="1:17" x14ac:dyDescent="0.3">
      <c r="A438" t="s">
        <v>11</v>
      </c>
      <c r="B438" s="1">
        <v>45167</v>
      </c>
      <c r="C438" s="1">
        <v>45197</v>
      </c>
      <c r="D438" s="1">
        <v>45226</v>
      </c>
      <c r="E438" s="1">
        <v>45243</v>
      </c>
      <c r="F438" s="1">
        <v>45250</v>
      </c>
      <c r="G438" s="1">
        <v>45254</v>
      </c>
      <c r="H438" s="1">
        <v>45254</v>
      </c>
      <c r="I438" s="1">
        <v>45257</v>
      </c>
      <c r="J438" s="1">
        <v>45257</v>
      </c>
      <c r="K438" s="1">
        <v>45258</v>
      </c>
      <c r="L438" s="1">
        <v>45258</v>
      </c>
      <c r="M438" s="1">
        <v>45264</v>
      </c>
      <c r="N438" s="1">
        <v>45271</v>
      </c>
      <c r="O438" s="1">
        <v>45287</v>
      </c>
      <c r="P438" s="1">
        <v>45317</v>
      </c>
      <c r="Q438" s="1">
        <v>45348</v>
      </c>
    </row>
    <row r="439" spans="1:17" x14ac:dyDescent="0.3">
      <c r="A439" t="s">
        <v>138</v>
      </c>
      <c r="B439" s="1">
        <v>45170</v>
      </c>
      <c r="C439" s="1">
        <v>45198</v>
      </c>
      <c r="D439" s="1">
        <v>45230</v>
      </c>
      <c r="E439" s="1">
        <v>45246</v>
      </c>
      <c r="F439" s="1">
        <v>45253</v>
      </c>
      <c r="G439" s="1">
        <v>45259</v>
      </c>
      <c r="H439" s="1">
        <v>45259</v>
      </c>
      <c r="I439" s="1">
        <v>45260</v>
      </c>
      <c r="J439" s="1">
        <v>45260</v>
      </c>
      <c r="K439" s="1">
        <v>45261</v>
      </c>
      <c r="L439" s="1">
        <v>45261</v>
      </c>
      <c r="M439" s="1">
        <v>45267</v>
      </c>
      <c r="N439" s="1">
        <v>45274</v>
      </c>
      <c r="O439" s="1">
        <v>45293</v>
      </c>
      <c r="P439" s="1">
        <v>45320</v>
      </c>
      <c r="Q439" s="1">
        <v>45350</v>
      </c>
    </row>
    <row r="440" spans="1:17" x14ac:dyDescent="0.3">
      <c r="A440" t="s">
        <v>211</v>
      </c>
      <c r="B440" s="1">
        <v>45170</v>
      </c>
      <c r="C440" s="1">
        <v>45198</v>
      </c>
      <c r="D440" s="1">
        <v>45230</v>
      </c>
      <c r="E440" s="1">
        <v>45246</v>
      </c>
      <c r="F440" s="1">
        <v>45253</v>
      </c>
      <c r="G440" s="1">
        <v>45259</v>
      </c>
      <c r="H440" s="1">
        <v>45259</v>
      </c>
      <c r="I440" s="1">
        <v>45260</v>
      </c>
      <c r="J440" s="1">
        <v>45260</v>
      </c>
      <c r="K440" s="1">
        <v>45261</v>
      </c>
      <c r="L440" s="1">
        <v>45261</v>
      </c>
      <c r="M440" s="1">
        <v>45267</v>
      </c>
      <c r="N440" s="1">
        <v>45274</v>
      </c>
      <c r="O440" s="1">
        <v>45293</v>
      </c>
      <c r="P440" s="1">
        <v>45320</v>
      </c>
      <c r="Q440" s="1">
        <v>45350</v>
      </c>
    </row>
    <row r="441" spans="1:17" x14ac:dyDescent="0.3">
      <c r="A441" t="s">
        <v>15</v>
      </c>
      <c r="B441" s="1">
        <v>45177</v>
      </c>
      <c r="C441" s="1">
        <v>45208</v>
      </c>
      <c r="D441" s="1">
        <v>45238</v>
      </c>
      <c r="E441" s="1">
        <v>45254</v>
      </c>
      <c r="F441" s="1">
        <v>45261</v>
      </c>
      <c r="G441" s="1">
        <v>45267</v>
      </c>
      <c r="H441" s="1">
        <v>45267</v>
      </c>
      <c r="I441" s="1">
        <v>45268</v>
      </c>
      <c r="J441" s="1">
        <v>45268</v>
      </c>
      <c r="K441" s="1">
        <v>45271</v>
      </c>
      <c r="L441" s="1">
        <v>45271</v>
      </c>
      <c r="M441" s="1">
        <v>45275</v>
      </c>
      <c r="N441" s="1">
        <v>45282</v>
      </c>
      <c r="O441" s="1">
        <v>45299</v>
      </c>
      <c r="P441" s="1">
        <v>45328</v>
      </c>
      <c r="Q441" s="1">
        <v>45358</v>
      </c>
    </row>
    <row r="442" spans="1:17" x14ac:dyDescent="0.3">
      <c r="A442" t="s">
        <v>213</v>
      </c>
      <c r="B442" s="1">
        <v>45177</v>
      </c>
      <c r="C442" s="1">
        <v>45208</v>
      </c>
      <c r="D442" s="1">
        <v>45238</v>
      </c>
      <c r="E442" s="1">
        <v>45254</v>
      </c>
      <c r="F442" s="1">
        <v>45261</v>
      </c>
      <c r="G442" s="1">
        <v>45267</v>
      </c>
      <c r="H442" s="1">
        <v>45267</v>
      </c>
      <c r="I442" s="1">
        <v>45268</v>
      </c>
      <c r="J442" s="1">
        <v>45268</v>
      </c>
      <c r="K442" s="1">
        <v>45271</v>
      </c>
      <c r="L442" s="1">
        <v>45271</v>
      </c>
      <c r="M442" s="1">
        <v>45275</v>
      </c>
      <c r="N442" s="1">
        <v>45282</v>
      </c>
      <c r="O442" s="1">
        <v>45299</v>
      </c>
      <c r="P442" s="1">
        <v>45328</v>
      </c>
      <c r="Q442" s="1">
        <v>45358</v>
      </c>
    </row>
    <row r="443" spans="1:17" x14ac:dyDescent="0.3">
      <c r="A443" t="s">
        <v>212</v>
      </c>
      <c r="B443" s="1">
        <v>45177</v>
      </c>
      <c r="C443" s="1">
        <v>45208</v>
      </c>
      <c r="D443" s="1">
        <v>45238</v>
      </c>
      <c r="E443" s="1">
        <v>45254</v>
      </c>
      <c r="F443" s="1">
        <v>45261</v>
      </c>
      <c r="G443" s="1">
        <v>45267</v>
      </c>
      <c r="H443" s="1">
        <v>45267</v>
      </c>
      <c r="I443" s="1">
        <v>45268</v>
      </c>
      <c r="J443" s="1">
        <v>45268</v>
      </c>
      <c r="K443" s="1">
        <v>45271</v>
      </c>
      <c r="L443" s="1">
        <v>45271</v>
      </c>
      <c r="M443" s="1">
        <v>45275</v>
      </c>
      <c r="N443" s="1">
        <v>45282</v>
      </c>
      <c r="O443" s="1">
        <v>45299</v>
      </c>
      <c r="P443" s="1">
        <v>45328</v>
      </c>
      <c r="Q443" s="1">
        <v>45358</v>
      </c>
    </row>
    <row r="444" spans="1:17" x14ac:dyDescent="0.3">
      <c r="A444" t="s">
        <v>214</v>
      </c>
      <c r="B444" s="1">
        <v>45184</v>
      </c>
      <c r="C444" s="1">
        <v>45216</v>
      </c>
      <c r="D444" s="1">
        <v>45246</v>
      </c>
      <c r="E444" s="1">
        <v>45261</v>
      </c>
      <c r="F444" s="1">
        <v>45268</v>
      </c>
      <c r="G444" s="1">
        <v>45275</v>
      </c>
      <c r="H444" s="1">
        <v>45275</v>
      </c>
      <c r="I444" s="1">
        <v>45278</v>
      </c>
      <c r="J444" s="1">
        <v>45278</v>
      </c>
      <c r="K444" s="1">
        <v>45278</v>
      </c>
      <c r="L444" s="1">
        <v>45278</v>
      </c>
      <c r="M444" s="1">
        <v>45285</v>
      </c>
      <c r="N444" s="1">
        <v>45293</v>
      </c>
      <c r="O444" s="1">
        <v>45307</v>
      </c>
      <c r="P444" s="1">
        <v>45336</v>
      </c>
      <c r="Q444" s="1">
        <v>45366</v>
      </c>
    </row>
    <row r="445" spans="1:17" x14ac:dyDescent="0.3">
      <c r="A445" t="s">
        <v>1</v>
      </c>
      <c r="B445" s="1">
        <v>45184</v>
      </c>
      <c r="C445" s="1">
        <v>45216</v>
      </c>
      <c r="D445" s="1">
        <v>45246</v>
      </c>
      <c r="E445" s="1">
        <v>45261</v>
      </c>
      <c r="F445" s="1">
        <v>45268</v>
      </c>
      <c r="G445" s="1">
        <v>45275</v>
      </c>
      <c r="H445" s="1">
        <v>45275</v>
      </c>
      <c r="I445" s="1">
        <v>45278</v>
      </c>
      <c r="J445" s="1">
        <v>45278</v>
      </c>
      <c r="K445" s="1">
        <v>45278</v>
      </c>
      <c r="L445" s="1">
        <v>45278</v>
      </c>
      <c r="M445" s="1">
        <v>45285</v>
      </c>
      <c r="N445" s="1">
        <v>45293</v>
      </c>
      <c r="O445" s="1">
        <v>45307</v>
      </c>
      <c r="P445" s="1">
        <v>45336</v>
      </c>
      <c r="Q445" s="1">
        <v>45366</v>
      </c>
    </row>
    <row r="446" spans="1:17" x14ac:dyDescent="0.3">
      <c r="A446" t="s">
        <v>11</v>
      </c>
      <c r="B446" s="1">
        <v>45184</v>
      </c>
      <c r="C446" s="1">
        <v>45216</v>
      </c>
      <c r="D446" s="1">
        <v>45246</v>
      </c>
      <c r="E446" s="1">
        <v>45261</v>
      </c>
      <c r="F446" s="1">
        <v>45268</v>
      </c>
      <c r="G446" s="1">
        <v>45275</v>
      </c>
      <c r="H446" s="1">
        <v>45275</v>
      </c>
      <c r="I446" s="1">
        <v>45278</v>
      </c>
      <c r="J446" s="1">
        <v>45278</v>
      </c>
      <c r="K446" s="1">
        <v>45278</v>
      </c>
      <c r="L446" s="1">
        <v>45278</v>
      </c>
      <c r="M446" s="1">
        <v>45285</v>
      </c>
      <c r="N446" s="1">
        <v>45293</v>
      </c>
      <c r="O446" s="1">
        <v>45307</v>
      </c>
      <c r="P446" s="1">
        <v>45336</v>
      </c>
      <c r="Q446" s="1">
        <v>45366</v>
      </c>
    </row>
    <row r="447" spans="1:17" x14ac:dyDescent="0.3">
      <c r="A447" t="s">
        <v>165</v>
      </c>
      <c r="B447" s="1">
        <v>45184</v>
      </c>
      <c r="C447" s="1">
        <v>45216</v>
      </c>
      <c r="D447" s="1">
        <v>45246</v>
      </c>
      <c r="E447" s="1">
        <v>45261</v>
      </c>
      <c r="F447" s="1">
        <v>45268</v>
      </c>
      <c r="G447" s="1">
        <v>45275</v>
      </c>
      <c r="H447" s="1">
        <v>45275</v>
      </c>
      <c r="I447" s="1">
        <v>45278</v>
      </c>
      <c r="J447" s="1">
        <v>45278</v>
      </c>
      <c r="K447" s="1">
        <v>45278</v>
      </c>
      <c r="L447" s="1">
        <v>45278</v>
      </c>
      <c r="M447" s="1">
        <v>45285</v>
      </c>
      <c r="N447" s="1">
        <v>45293</v>
      </c>
      <c r="O447" s="1">
        <v>45307</v>
      </c>
      <c r="P447" s="1">
        <v>45336</v>
      </c>
      <c r="Q447" s="1">
        <v>45366</v>
      </c>
    </row>
    <row r="448" spans="1:17" x14ac:dyDescent="0.3">
      <c r="A448" t="s">
        <v>144</v>
      </c>
      <c r="B448" s="1">
        <v>45190</v>
      </c>
      <c r="C448" s="1">
        <v>45219</v>
      </c>
      <c r="D448" s="1">
        <v>45250</v>
      </c>
      <c r="E448" s="1">
        <v>45266</v>
      </c>
      <c r="F448" s="1">
        <v>45273</v>
      </c>
      <c r="G448" s="1">
        <v>45279</v>
      </c>
      <c r="H448" s="1">
        <v>45279</v>
      </c>
      <c r="I448" s="1">
        <v>45280</v>
      </c>
      <c r="J448" s="1">
        <v>45280</v>
      </c>
      <c r="K448" s="1">
        <v>45281</v>
      </c>
      <c r="L448" s="1">
        <v>45281</v>
      </c>
      <c r="M448" s="1">
        <v>45287</v>
      </c>
      <c r="N448" s="1">
        <v>45294</v>
      </c>
      <c r="O448" s="1">
        <v>45310</v>
      </c>
      <c r="P448" s="1">
        <v>45342</v>
      </c>
      <c r="Q448" s="1">
        <v>45370</v>
      </c>
    </row>
    <row r="449" spans="1:17" x14ac:dyDescent="0.3">
      <c r="A449" t="s">
        <v>94</v>
      </c>
      <c r="B449" s="1">
        <v>45190</v>
      </c>
      <c r="C449" s="1">
        <v>45219</v>
      </c>
      <c r="D449" s="1">
        <v>45250</v>
      </c>
      <c r="E449" s="1">
        <v>45266</v>
      </c>
      <c r="F449" s="1">
        <v>45273</v>
      </c>
      <c r="G449" s="1">
        <v>45279</v>
      </c>
      <c r="H449" s="1">
        <v>45279</v>
      </c>
      <c r="I449" s="1">
        <v>45280</v>
      </c>
      <c r="J449" s="1">
        <v>45280</v>
      </c>
      <c r="K449" s="1">
        <v>45281</v>
      </c>
      <c r="L449" s="1">
        <v>45281</v>
      </c>
      <c r="M449" s="1">
        <v>45287</v>
      </c>
      <c r="N449" s="1">
        <v>45294</v>
      </c>
      <c r="O449" s="1">
        <v>45310</v>
      </c>
      <c r="P449" s="1">
        <v>45342</v>
      </c>
      <c r="Q449" s="1">
        <v>45370</v>
      </c>
    </row>
    <row r="450" spans="1:17" x14ac:dyDescent="0.3">
      <c r="A450" t="s">
        <v>215</v>
      </c>
      <c r="B450" s="1">
        <v>45191</v>
      </c>
      <c r="C450" s="1">
        <v>45222</v>
      </c>
      <c r="D450" s="1">
        <v>45252</v>
      </c>
      <c r="E450" s="1">
        <v>45268</v>
      </c>
      <c r="F450" s="1">
        <v>45275</v>
      </c>
      <c r="G450" s="1">
        <v>45281</v>
      </c>
      <c r="H450" s="1">
        <v>45281</v>
      </c>
      <c r="I450" s="1">
        <v>45282</v>
      </c>
      <c r="J450" s="1">
        <v>45282</v>
      </c>
      <c r="K450" s="1">
        <v>45285</v>
      </c>
      <c r="L450" s="1">
        <v>45285</v>
      </c>
      <c r="M450" s="1">
        <v>45289</v>
      </c>
      <c r="N450" s="1">
        <v>45296</v>
      </c>
      <c r="O450" s="1">
        <v>45313</v>
      </c>
      <c r="P450" s="1">
        <v>45342</v>
      </c>
      <c r="Q450" s="1">
        <v>45372</v>
      </c>
    </row>
    <row r="451" spans="1:17" x14ac:dyDescent="0.3">
      <c r="A451" t="s">
        <v>176</v>
      </c>
      <c r="B451" s="1">
        <v>45191</v>
      </c>
      <c r="C451" s="1">
        <v>45222</v>
      </c>
      <c r="D451" s="1">
        <v>45252</v>
      </c>
      <c r="E451" s="1">
        <v>45268</v>
      </c>
      <c r="F451" s="1">
        <v>45275</v>
      </c>
      <c r="G451" s="1">
        <v>45281</v>
      </c>
      <c r="H451" s="1">
        <v>45281</v>
      </c>
      <c r="I451" s="1">
        <v>45282</v>
      </c>
      <c r="J451" s="1">
        <v>45282</v>
      </c>
      <c r="K451" s="1">
        <v>45285</v>
      </c>
      <c r="L451" s="1">
        <v>45285</v>
      </c>
      <c r="M451" s="1">
        <v>45289</v>
      </c>
      <c r="N451" s="1">
        <v>45296</v>
      </c>
      <c r="O451" s="1">
        <v>45313</v>
      </c>
      <c r="P451" s="1">
        <v>45342</v>
      </c>
      <c r="Q451" s="1">
        <v>45372</v>
      </c>
    </row>
    <row r="452" spans="1:17" x14ac:dyDescent="0.3">
      <c r="A452" t="s">
        <v>70</v>
      </c>
      <c r="B452" s="1">
        <v>45194</v>
      </c>
      <c r="C452" s="1">
        <v>45224</v>
      </c>
      <c r="D452" s="1">
        <v>45254</v>
      </c>
      <c r="E452" s="1">
        <v>45268</v>
      </c>
      <c r="F452" s="1">
        <v>45275</v>
      </c>
      <c r="G452" s="1">
        <v>45282</v>
      </c>
      <c r="H452" s="1">
        <v>45282</v>
      </c>
      <c r="I452" s="1">
        <v>45285</v>
      </c>
      <c r="J452" s="1">
        <v>45285</v>
      </c>
      <c r="K452" s="1">
        <v>45285</v>
      </c>
      <c r="L452" s="1">
        <v>45285</v>
      </c>
      <c r="M452" s="1">
        <v>45293</v>
      </c>
      <c r="N452" s="1">
        <v>45299</v>
      </c>
      <c r="O452" s="1">
        <v>45314</v>
      </c>
      <c r="P452" s="1">
        <v>45344</v>
      </c>
      <c r="Q452" s="1">
        <v>45376</v>
      </c>
    </row>
    <row r="453" spans="1:17" x14ac:dyDescent="0.3">
      <c r="A453" t="s">
        <v>1</v>
      </c>
      <c r="B453" s="1">
        <v>45197</v>
      </c>
      <c r="C453" s="1">
        <v>45226</v>
      </c>
      <c r="D453" s="1">
        <v>45257</v>
      </c>
      <c r="E453" s="1">
        <v>45273</v>
      </c>
      <c r="F453" s="1">
        <v>45280</v>
      </c>
      <c r="G453" s="1">
        <v>45286</v>
      </c>
      <c r="H453" s="1">
        <v>45286</v>
      </c>
      <c r="I453" s="1">
        <v>45287</v>
      </c>
      <c r="J453" s="1">
        <v>45287</v>
      </c>
      <c r="K453" s="1">
        <v>45288</v>
      </c>
      <c r="L453" s="1">
        <v>45288</v>
      </c>
      <c r="M453" s="1">
        <v>45294</v>
      </c>
      <c r="N453" s="1">
        <v>45301</v>
      </c>
      <c r="O453" s="1">
        <v>45317</v>
      </c>
      <c r="P453" s="1">
        <v>45348</v>
      </c>
      <c r="Q453" s="1">
        <v>45377</v>
      </c>
    </row>
    <row r="454" spans="1:17" x14ac:dyDescent="0.3">
      <c r="A454" t="s">
        <v>96</v>
      </c>
      <c r="B454" s="1">
        <v>45198</v>
      </c>
      <c r="C454" s="1">
        <v>45230</v>
      </c>
      <c r="D454" s="1">
        <v>45260</v>
      </c>
      <c r="E454" s="1">
        <v>45275</v>
      </c>
      <c r="F454" s="1">
        <v>45282</v>
      </c>
      <c r="G454" s="1">
        <v>45289</v>
      </c>
      <c r="H454" s="1">
        <v>45289</v>
      </c>
      <c r="I454" s="1">
        <v>45293</v>
      </c>
      <c r="J454" s="1">
        <v>45293</v>
      </c>
      <c r="K454" s="1">
        <v>45293</v>
      </c>
      <c r="L454" s="1">
        <v>45293</v>
      </c>
      <c r="M454" s="1">
        <v>45299</v>
      </c>
      <c r="N454" s="1">
        <v>45307</v>
      </c>
      <c r="O454" s="1">
        <v>45320</v>
      </c>
      <c r="P454" s="1">
        <v>45350</v>
      </c>
      <c r="Q454" s="1">
        <v>45383</v>
      </c>
    </row>
    <row r="455" spans="1:17" x14ac:dyDescent="0.3">
      <c r="A455" t="s">
        <v>216</v>
      </c>
      <c r="B455" s="1">
        <v>45204</v>
      </c>
      <c r="C455" s="1">
        <v>45233</v>
      </c>
      <c r="D455" s="1">
        <v>45264</v>
      </c>
      <c r="E455" s="1">
        <v>45280</v>
      </c>
      <c r="F455" s="1">
        <v>45287</v>
      </c>
      <c r="G455" s="1">
        <v>45293</v>
      </c>
      <c r="H455" s="1">
        <v>45293</v>
      </c>
      <c r="I455" s="1">
        <v>45294</v>
      </c>
      <c r="J455" s="1">
        <v>45294</v>
      </c>
      <c r="K455" s="1">
        <v>45295</v>
      </c>
      <c r="L455" s="1">
        <v>45295</v>
      </c>
      <c r="M455" s="1">
        <v>45301</v>
      </c>
      <c r="N455" s="1">
        <v>45308</v>
      </c>
      <c r="O455" s="1">
        <v>45324</v>
      </c>
      <c r="P455" s="1">
        <v>45355</v>
      </c>
      <c r="Q455" s="1">
        <v>45384</v>
      </c>
    </row>
    <row r="456" spans="1:17" x14ac:dyDescent="0.3">
      <c r="A456" t="s">
        <v>64</v>
      </c>
      <c r="B456" s="1">
        <v>45204</v>
      </c>
      <c r="C456" s="1">
        <v>45233</v>
      </c>
      <c r="D456" s="1">
        <v>45264</v>
      </c>
      <c r="E456" s="1">
        <v>45280</v>
      </c>
      <c r="F456" s="1">
        <v>45287</v>
      </c>
      <c r="G456" s="1">
        <v>45293</v>
      </c>
      <c r="H456" s="1">
        <v>45293</v>
      </c>
      <c r="I456" s="1">
        <v>45294</v>
      </c>
      <c r="J456" s="1">
        <v>45294</v>
      </c>
      <c r="K456" s="1">
        <v>45295</v>
      </c>
      <c r="L456" s="1">
        <v>45295</v>
      </c>
      <c r="M456" s="1">
        <v>45301</v>
      </c>
      <c r="N456" s="1">
        <v>45308</v>
      </c>
      <c r="O456" s="1">
        <v>45324</v>
      </c>
      <c r="P456" s="1">
        <v>45355</v>
      </c>
      <c r="Q456" s="1">
        <v>45384</v>
      </c>
    </row>
    <row r="457" spans="1:17" x14ac:dyDescent="0.3">
      <c r="A457" t="s">
        <v>115</v>
      </c>
      <c r="B457" s="1">
        <v>45205</v>
      </c>
      <c r="C457" s="1">
        <v>45236</v>
      </c>
      <c r="D457" s="1">
        <v>45266</v>
      </c>
      <c r="E457" s="1">
        <v>45282</v>
      </c>
      <c r="F457" s="1">
        <v>45289</v>
      </c>
      <c r="G457" s="1">
        <v>45295</v>
      </c>
      <c r="H457" s="1">
        <v>45295</v>
      </c>
      <c r="I457" s="1">
        <v>45296</v>
      </c>
      <c r="J457" s="1">
        <v>45296</v>
      </c>
      <c r="K457" s="1">
        <v>45299</v>
      </c>
      <c r="L457" s="1">
        <v>45299</v>
      </c>
      <c r="M457" s="1">
        <v>45303</v>
      </c>
      <c r="N457" s="1">
        <v>45310</v>
      </c>
      <c r="O457" s="1">
        <v>45327</v>
      </c>
      <c r="P457" s="1">
        <v>45356</v>
      </c>
      <c r="Q457" s="1">
        <v>45386</v>
      </c>
    </row>
    <row r="458" spans="1:17" x14ac:dyDescent="0.3">
      <c r="A458" t="s">
        <v>217</v>
      </c>
      <c r="B458" s="1">
        <v>45205</v>
      </c>
      <c r="C458" s="1">
        <v>45236</v>
      </c>
      <c r="D458" s="1">
        <v>45266</v>
      </c>
      <c r="E458" s="1">
        <v>45282</v>
      </c>
      <c r="F458" s="1">
        <v>45289</v>
      </c>
      <c r="G458" s="1">
        <v>45295</v>
      </c>
      <c r="H458" s="1">
        <v>45295</v>
      </c>
      <c r="I458" s="1">
        <v>45296</v>
      </c>
      <c r="J458" s="1">
        <v>45296</v>
      </c>
      <c r="K458" s="1">
        <v>45299</v>
      </c>
      <c r="L458" s="1">
        <v>45299</v>
      </c>
      <c r="M458" s="1">
        <v>45303</v>
      </c>
      <c r="N458" s="1">
        <v>45310</v>
      </c>
      <c r="O458" s="1">
        <v>45327</v>
      </c>
      <c r="P458" s="1">
        <v>45356</v>
      </c>
      <c r="Q458" s="1">
        <v>45386</v>
      </c>
    </row>
    <row r="459" spans="1:17" x14ac:dyDescent="0.3">
      <c r="A459" t="s">
        <v>1</v>
      </c>
      <c r="B459" s="1">
        <v>45218</v>
      </c>
      <c r="C459" s="1">
        <v>45247</v>
      </c>
      <c r="D459" s="1">
        <v>45278</v>
      </c>
      <c r="E459" s="1">
        <v>45294</v>
      </c>
      <c r="F459" s="1">
        <v>45301</v>
      </c>
      <c r="G459" s="1">
        <v>45307</v>
      </c>
      <c r="H459" s="1">
        <v>45307</v>
      </c>
      <c r="I459" s="1">
        <v>45308</v>
      </c>
      <c r="J459" s="1">
        <v>45308</v>
      </c>
      <c r="K459" s="1">
        <v>45309</v>
      </c>
      <c r="L459" s="1">
        <v>45309</v>
      </c>
      <c r="M459" s="1">
        <v>45315</v>
      </c>
      <c r="N459" s="1">
        <v>45322</v>
      </c>
      <c r="O459" s="1">
        <v>45338</v>
      </c>
      <c r="P459" s="1">
        <v>45369</v>
      </c>
      <c r="Q459" s="1">
        <v>45398</v>
      </c>
    </row>
    <row r="460" spans="1:17" x14ac:dyDescent="0.3">
      <c r="A460" t="s">
        <v>218</v>
      </c>
      <c r="B460" s="1">
        <v>45218</v>
      </c>
      <c r="C460" s="1">
        <v>45247</v>
      </c>
      <c r="D460" s="1">
        <v>45278</v>
      </c>
      <c r="E460" s="1">
        <v>45294</v>
      </c>
      <c r="F460" s="1">
        <v>45301</v>
      </c>
      <c r="G460" s="1">
        <v>45307</v>
      </c>
      <c r="H460" s="1">
        <v>45307</v>
      </c>
      <c r="I460" s="1">
        <v>45308</v>
      </c>
      <c r="J460" s="1">
        <v>45308</v>
      </c>
      <c r="K460" s="1">
        <v>45309</v>
      </c>
      <c r="L460" s="1">
        <v>45309</v>
      </c>
      <c r="M460" s="1">
        <v>45315</v>
      </c>
      <c r="N460" s="1">
        <v>45322</v>
      </c>
      <c r="O460" s="1">
        <v>45338</v>
      </c>
      <c r="P460" s="1">
        <v>45369</v>
      </c>
      <c r="Q460" s="1">
        <v>45398</v>
      </c>
    </row>
    <row r="461" spans="1:17" x14ac:dyDescent="0.3">
      <c r="A461" t="s">
        <v>1</v>
      </c>
      <c r="B461" s="1">
        <v>45219</v>
      </c>
      <c r="C461" s="1">
        <v>45251</v>
      </c>
      <c r="D461" s="1">
        <v>45281</v>
      </c>
      <c r="E461" s="1">
        <v>45296</v>
      </c>
      <c r="F461" s="1">
        <v>45303</v>
      </c>
      <c r="G461" s="1">
        <v>45310</v>
      </c>
      <c r="H461" s="1">
        <v>45310</v>
      </c>
      <c r="I461" s="1">
        <v>45313</v>
      </c>
      <c r="J461" s="1">
        <v>45313</v>
      </c>
      <c r="K461" s="1">
        <v>45313</v>
      </c>
      <c r="L461" s="1">
        <v>45313</v>
      </c>
      <c r="M461" s="1">
        <v>45320</v>
      </c>
      <c r="N461" s="1">
        <v>45327</v>
      </c>
      <c r="O461" s="1">
        <v>45342</v>
      </c>
      <c r="P461" s="1">
        <v>45371</v>
      </c>
      <c r="Q461" s="1">
        <v>45401</v>
      </c>
    </row>
    <row r="462" spans="1:17" x14ac:dyDescent="0.3">
      <c r="A462" t="s">
        <v>170</v>
      </c>
      <c r="B462" s="1">
        <v>45223</v>
      </c>
      <c r="C462" s="1">
        <v>45253</v>
      </c>
      <c r="D462" s="1">
        <v>45282</v>
      </c>
      <c r="E462" s="1">
        <v>45299</v>
      </c>
      <c r="F462" s="1">
        <v>45303</v>
      </c>
      <c r="G462" s="1">
        <v>45310</v>
      </c>
      <c r="H462" s="1">
        <v>45310</v>
      </c>
      <c r="I462" s="1">
        <v>45313</v>
      </c>
      <c r="J462" s="1">
        <v>45313</v>
      </c>
      <c r="K462" s="1">
        <v>45314</v>
      </c>
      <c r="L462" s="1">
        <v>45314</v>
      </c>
      <c r="M462" s="1">
        <v>45320</v>
      </c>
      <c r="N462" s="1">
        <v>45327</v>
      </c>
      <c r="O462" s="1">
        <v>45343</v>
      </c>
      <c r="P462" s="1">
        <v>45373</v>
      </c>
      <c r="Q462" s="1">
        <v>45404</v>
      </c>
    </row>
    <row r="463" spans="1:17" x14ac:dyDescent="0.3">
      <c r="A463" t="s">
        <v>18</v>
      </c>
      <c r="B463" s="1">
        <v>45224</v>
      </c>
      <c r="C463" s="1">
        <v>45254</v>
      </c>
      <c r="D463" s="1">
        <v>45282</v>
      </c>
      <c r="E463" s="1">
        <v>45300</v>
      </c>
      <c r="F463" s="1">
        <v>45307</v>
      </c>
      <c r="G463" s="1">
        <v>45313</v>
      </c>
      <c r="H463" s="1">
        <v>45313</v>
      </c>
      <c r="I463" s="1">
        <v>45314</v>
      </c>
      <c r="J463" s="1">
        <v>45314</v>
      </c>
      <c r="K463" s="1">
        <v>45315</v>
      </c>
      <c r="L463" s="1">
        <v>45315</v>
      </c>
      <c r="M463" s="1">
        <v>45321</v>
      </c>
      <c r="N463" s="1">
        <v>45328</v>
      </c>
      <c r="O463" s="1">
        <v>45344</v>
      </c>
      <c r="P463" s="1">
        <v>45376</v>
      </c>
      <c r="Q463" s="1">
        <v>45404</v>
      </c>
    </row>
    <row r="464" spans="1:17" x14ac:dyDescent="0.3">
      <c r="A464" t="s">
        <v>72</v>
      </c>
      <c r="B464" s="1">
        <v>45225</v>
      </c>
      <c r="C464" s="1">
        <v>45254</v>
      </c>
      <c r="D464" s="1">
        <v>45285</v>
      </c>
      <c r="E464" s="1">
        <v>45301</v>
      </c>
      <c r="F464" s="1">
        <v>45308</v>
      </c>
      <c r="G464" s="1">
        <v>45314</v>
      </c>
      <c r="H464" s="1">
        <v>45314</v>
      </c>
      <c r="I464" s="1">
        <v>45315</v>
      </c>
      <c r="J464" s="1">
        <v>45315</v>
      </c>
      <c r="K464" s="1">
        <v>45316</v>
      </c>
      <c r="L464" s="1">
        <v>45316</v>
      </c>
      <c r="M464" s="1">
        <v>45322</v>
      </c>
      <c r="N464" s="1">
        <v>45329</v>
      </c>
      <c r="O464" s="1">
        <v>45345</v>
      </c>
      <c r="P464" s="1">
        <v>45376</v>
      </c>
      <c r="Q464" s="1">
        <v>45405</v>
      </c>
    </row>
    <row r="465" spans="1:17" x14ac:dyDescent="0.3">
      <c r="A465" t="s">
        <v>34</v>
      </c>
      <c r="B465" s="1">
        <v>45232</v>
      </c>
      <c r="C465" s="1">
        <v>45261</v>
      </c>
      <c r="D465" s="1">
        <v>45289</v>
      </c>
      <c r="E465" s="1">
        <v>45308</v>
      </c>
      <c r="F465" s="1">
        <v>45315</v>
      </c>
      <c r="G465" s="1">
        <v>45321</v>
      </c>
      <c r="H465" s="1">
        <v>45321</v>
      </c>
      <c r="I465" s="1">
        <v>45322</v>
      </c>
      <c r="J465" s="1">
        <v>45322</v>
      </c>
      <c r="K465" s="1">
        <v>45323</v>
      </c>
      <c r="L465" s="1">
        <v>45323</v>
      </c>
      <c r="M465" s="1">
        <v>45329</v>
      </c>
      <c r="N465" s="1">
        <v>45336</v>
      </c>
      <c r="O465" s="1">
        <v>45352</v>
      </c>
      <c r="P465" s="1">
        <v>45383</v>
      </c>
      <c r="Q465" s="1">
        <v>45412</v>
      </c>
    </row>
    <row r="466" spans="1:17" x14ac:dyDescent="0.3">
      <c r="A466" t="s">
        <v>24</v>
      </c>
      <c r="B466" s="1">
        <v>45232</v>
      </c>
      <c r="C466" s="1">
        <v>45261</v>
      </c>
      <c r="D466" s="1">
        <v>45289</v>
      </c>
      <c r="E466" s="1">
        <v>45308</v>
      </c>
      <c r="F466" s="1">
        <v>45315</v>
      </c>
      <c r="G466" s="1">
        <v>45321</v>
      </c>
      <c r="H466" s="1">
        <v>45321</v>
      </c>
      <c r="I466" s="1">
        <v>45322</v>
      </c>
      <c r="J466" s="1">
        <v>45322</v>
      </c>
      <c r="K466" s="1">
        <v>45323</v>
      </c>
      <c r="L466" s="1">
        <v>45323</v>
      </c>
      <c r="M466" s="1">
        <v>45329</v>
      </c>
      <c r="N466" s="1">
        <v>45336</v>
      </c>
      <c r="O466" s="1">
        <v>45352</v>
      </c>
      <c r="P466" s="1">
        <v>45383</v>
      </c>
      <c r="Q466" s="1">
        <v>45412</v>
      </c>
    </row>
    <row r="467" spans="1:17" x14ac:dyDescent="0.3">
      <c r="A467" t="s">
        <v>1</v>
      </c>
      <c r="B467" s="1">
        <v>45239</v>
      </c>
      <c r="C467" s="1">
        <v>45268</v>
      </c>
      <c r="D467" s="1">
        <v>45299</v>
      </c>
      <c r="E467" s="1">
        <v>45315</v>
      </c>
      <c r="F467" s="1">
        <v>45322</v>
      </c>
      <c r="G467" s="1">
        <v>45328</v>
      </c>
      <c r="H467" s="1">
        <v>45328</v>
      </c>
      <c r="I467" s="1">
        <v>45329</v>
      </c>
      <c r="J467" s="1">
        <v>45329</v>
      </c>
      <c r="K467" s="1">
        <v>45330</v>
      </c>
      <c r="L467" s="1">
        <v>45330</v>
      </c>
      <c r="M467" s="1">
        <v>45336</v>
      </c>
      <c r="N467" s="1">
        <v>45343</v>
      </c>
      <c r="O467" s="1">
        <v>45359</v>
      </c>
      <c r="P467" s="1">
        <v>45390</v>
      </c>
      <c r="Q467" s="1">
        <v>45419</v>
      </c>
    </row>
    <row r="468" spans="1:17" x14ac:dyDescent="0.3">
      <c r="A468" t="s">
        <v>219</v>
      </c>
      <c r="B468" s="1">
        <v>45254</v>
      </c>
      <c r="C468" s="1">
        <v>45286</v>
      </c>
      <c r="D468" s="1">
        <v>45316</v>
      </c>
      <c r="E468" s="1">
        <v>45331</v>
      </c>
      <c r="F468" s="1">
        <v>45338</v>
      </c>
      <c r="G468" s="1">
        <v>45345</v>
      </c>
      <c r="H468" s="1">
        <v>45345</v>
      </c>
      <c r="I468" s="1">
        <v>45348</v>
      </c>
      <c r="J468" s="1">
        <v>45348</v>
      </c>
      <c r="K468" s="1">
        <v>45348</v>
      </c>
      <c r="L468" s="1">
        <v>45348</v>
      </c>
      <c r="M468" s="1">
        <v>45355</v>
      </c>
      <c r="N468" s="1">
        <v>45362</v>
      </c>
      <c r="O468" s="1">
        <v>45376</v>
      </c>
      <c r="P468" s="1">
        <v>45406</v>
      </c>
      <c r="Q468" s="1">
        <v>45436</v>
      </c>
    </row>
    <row r="469" spans="1:17" x14ac:dyDescent="0.3">
      <c r="A469" t="s">
        <v>220</v>
      </c>
      <c r="B469" s="1">
        <v>45258</v>
      </c>
      <c r="C469" s="1">
        <v>45288</v>
      </c>
      <c r="D469" s="1">
        <v>45317</v>
      </c>
      <c r="E469" s="1">
        <v>45334</v>
      </c>
      <c r="F469" s="1">
        <v>45338</v>
      </c>
      <c r="G469" s="1">
        <v>45345</v>
      </c>
      <c r="H469" s="1">
        <v>45345</v>
      </c>
      <c r="I469" s="1">
        <v>45348</v>
      </c>
      <c r="J469" s="1">
        <v>45348</v>
      </c>
      <c r="K469" s="1">
        <v>45349</v>
      </c>
      <c r="L469" s="1">
        <v>45349</v>
      </c>
      <c r="M469" s="1">
        <v>45355</v>
      </c>
      <c r="N469" s="1">
        <v>45362</v>
      </c>
      <c r="O469" s="1">
        <v>45378</v>
      </c>
      <c r="P469" s="1">
        <v>45408</v>
      </c>
      <c r="Q469" s="1">
        <v>45440</v>
      </c>
    </row>
    <row r="470" spans="1:17" x14ac:dyDescent="0.3">
      <c r="A470" t="s">
        <v>135</v>
      </c>
      <c r="B470" s="1">
        <v>45265</v>
      </c>
      <c r="C470" s="1">
        <v>45295</v>
      </c>
      <c r="D470" s="1">
        <v>45324</v>
      </c>
      <c r="E470" s="1">
        <v>45338</v>
      </c>
      <c r="F470" s="1">
        <v>45348</v>
      </c>
      <c r="G470" s="1">
        <v>45352</v>
      </c>
      <c r="H470" s="1">
        <v>45352</v>
      </c>
      <c r="I470" s="1">
        <v>45355</v>
      </c>
      <c r="J470" s="1">
        <v>45355</v>
      </c>
      <c r="K470" s="1">
        <v>45356</v>
      </c>
      <c r="L470" s="1">
        <v>45356</v>
      </c>
      <c r="M470" s="1">
        <v>45362</v>
      </c>
      <c r="N470" s="1">
        <v>45369</v>
      </c>
      <c r="O470" s="1">
        <v>45385</v>
      </c>
      <c r="P470" s="1">
        <v>45415</v>
      </c>
      <c r="Q470" s="1">
        <v>45446</v>
      </c>
    </row>
    <row r="471" spans="1:17" x14ac:dyDescent="0.3">
      <c r="A471" t="s">
        <v>76</v>
      </c>
      <c r="B471" s="1">
        <v>45265</v>
      </c>
      <c r="C471" s="1">
        <v>45295</v>
      </c>
      <c r="D471" s="1">
        <v>45324</v>
      </c>
      <c r="E471" s="1">
        <v>45338</v>
      </c>
      <c r="F471" s="1">
        <v>45348</v>
      </c>
      <c r="G471" s="1">
        <v>45352</v>
      </c>
      <c r="H471" s="1">
        <v>45352</v>
      </c>
      <c r="I471" s="1">
        <v>45355</v>
      </c>
      <c r="J471" s="1">
        <v>45355</v>
      </c>
      <c r="K471" s="1">
        <v>45356</v>
      </c>
      <c r="L471" s="1">
        <v>45356</v>
      </c>
      <c r="M471" s="1">
        <v>45362</v>
      </c>
      <c r="N471" s="1">
        <v>45369</v>
      </c>
      <c r="O471" s="1">
        <v>45385</v>
      </c>
      <c r="P471" s="1">
        <v>45415</v>
      </c>
      <c r="Q471" s="1">
        <v>45446</v>
      </c>
    </row>
    <row r="472" spans="1:17" x14ac:dyDescent="0.3">
      <c r="A472" t="s">
        <v>221</v>
      </c>
      <c r="B472" s="1">
        <v>45268</v>
      </c>
      <c r="C472" s="1">
        <v>45299</v>
      </c>
      <c r="D472" s="1">
        <v>45329</v>
      </c>
      <c r="E472" s="1">
        <v>45345</v>
      </c>
      <c r="F472" s="1">
        <v>45352</v>
      </c>
      <c r="G472" s="1">
        <v>45358</v>
      </c>
      <c r="H472" s="1">
        <v>45358</v>
      </c>
      <c r="I472" s="1">
        <v>45359</v>
      </c>
      <c r="J472" s="1">
        <v>45359</v>
      </c>
      <c r="K472" s="1">
        <v>45362</v>
      </c>
      <c r="L472" s="1">
        <v>45362</v>
      </c>
      <c r="M472" s="1">
        <v>45366</v>
      </c>
      <c r="N472" s="1">
        <v>45373</v>
      </c>
      <c r="O472" s="1">
        <v>45390</v>
      </c>
      <c r="P472" s="1">
        <v>45419</v>
      </c>
      <c r="Q472" s="1">
        <v>45449</v>
      </c>
    </row>
    <row r="473" spans="1:17" x14ac:dyDescent="0.3">
      <c r="A473" t="s">
        <v>128</v>
      </c>
      <c r="B473" s="1">
        <v>45274</v>
      </c>
      <c r="C473" s="1">
        <v>45303</v>
      </c>
      <c r="D473" s="1">
        <v>45334</v>
      </c>
      <c r="E473" s="1">
        <v>45350</v>
      </c>
      <c r="F473" s="1">
        <v>45357</v>
      </c>
      <c r="G473" s="1">
        <v>45363</v>
      </c>
      <c r="H473" s="1">
        <v>45363</v>
      </c>
      <c r="I473" s="1">
        <v>45364</v>
      </c>
      <c r="J473" s="1">
        <v>45364</v>
      </c>
      <c r="K473" s="1">
        <v>45365</v>
      </c>
      <c r="L473" s="1">
        <v>45365</v>
      </c>
      <c r="M473" s="1">
        <v>45371</v>
      </c>
      <c r="N473" s="1">
        <v>45378</v>
      </c>
      <c r="O473" s="1">
        <v>45394</v>
      </c>
      <c r="P473" s="1">
        <v>45425</v>
      </c>
      <c r="Q473" s="1">
        <v>45454</v>
      </c>
    </row>
    <row r="474" spans="1:17" x14ac:dyDescent="0.3">
      <c r="A474" t="s">
        <v>11</v>
      </c>
      <c r="B474" s="1">
        <v>45275</v>
      </c>
      <c r="C474" s="1">
        <v>45303</v>
      </c>
      <c r="D474" s="1">
        <v>45335</v>
      </c>
      <c r="E474" s="1">
        <v>45351</v>
      </c>
      <c r="F474" s="1">
        <v>45358</v>
      </c>
      <c r="G474" s="1">
        <v>45364</v>
      </c>
      <c r="H474" s="1">
        <v>45364</v>
      </c>
      <c r="I474" s="1">
        <v>45365</v>
      </c>
      <c r="J474" s="1">
        <v>45365</v>
      </c>
      <c r="K474" s="1">
        <v>45366</v>
      </c>
      <c r="L474" s="1">
        <v>45366</v>
      </c>
      <c r="M474" s="1">
        <v>45372</v>
      </c>
      <c r="N474" s="1">
        <v>45379</v>
      </c>
      <c r="O474" s="1">
        <v>45397</v>
      </c>
      <c r="P474" s="1">
        <v>45425</v>
      </c>
      <c r="Q474" s="1">
        <v>45455</v>
      </c>
    </row>
    <row r="475" spans="1:17" x14ac:dyDescent="0.3">
      <c r="A475" t="s">
        <v>222</v>
      </c>
      <c r="B475" s="1">
        <v>45275</v>
      </c>
      <c r="C475" s="1">
        <v>45303</v>
      </c>
      <c r="D475" s="1">
        <v>45335</v>
      </c>
      <c r="E475" s="1">
        <v>45351</v>
      </c>
      <c r="F475" s="1">
        <v>45358</v>
      </c>
      <c r="G475" s="1">
        <v>45364</v>
      </c>
      <c r="H475" s="1">
        <v>45364</v>
      </c>
      <c r="I475" s="1">
        <v>45365</v>
      </c>
      <c r="J475" s="1">
        <v>45365</v>
      </c>
      <c r="K475" s="1">
        <v>45366</v>
      </c>
      <c r="L475" s="1">
        <v>45366</v>
      </c>
      <c r="M475" s="1">
        <v>45372</v>
      </c>
      <c r="N475" s="1">
        <v>45379</v>
      </c>
      <c r="O475" s="1">
        <v>45397</v>
      </c>
      <c r="P475" s="1">
        <v>45425</v>
      </c>
      <c r="Q475" s="1">
        <v>45455</v>
      </c>
    </row>
    <row r="476" spans="1:17" x14ac:dyDescent="0.3">
      <c r="A476" t="s">
        <v>223</v>
      </c>
      <c r="B476" s="1">
        <v>45275</v>
      </c>
      <c r="C476" s="1">
        <v>45307</v>
      </c>
      <c r="D476" s="1">
        <v>45337</v>
      </c>
      <c r="E476" s="1">
        <v>45352</v>
      </c>
      <c r="F476" s="1">
        <v>45359</v>
      </c>
      <c r="G476" s="1">
        <v>45366</v>
      </c>
      <c r="H476" s="1">
        <v>45366</v>
      </c>
      <c r="I476" s="1">
        <v>45369</v>
      </c>
      <c r="J476" s="1">
        <v>45369</v>
      </c>
      <c r="K476" s="1">
        <v>45369</v>
      </c>
      <c r="L476" s="1">
        <v>45369</v>
      </c>
      <c r="M476" s="1">
        <v>45376</v>
      </c>
      <c r="N476" s="1">
        <v>45383</v>
      </c>
      <c r="O476" s="1">
        <v>45397</v>
      </c>
      <c r="P476" s="1">
        <v>45427</v>
      </c>
      <c r="Q476" s="1">
        <v>45457</v>
      </c>
    </row>
    <row r="477" spans="1:17" x14ac:dyDescent="0.3">
      <c r="A477" t="s">
        <v>224</v>
      </c>
      <c r="B477" s="1">
        <v>45282</v>
      </c>
      <c r="C477" s="1">
        <v>45310</v>
      </c>
      <c r="D477" s="1">
        <v>45342</v>
      </c>
      <c r="E477" s="1">
        <v>45358</v>
      </c>
      <c r="F477" s="1">
        <v>45365</v>
      </c>
      <c r="G477" s="1">
        <v>45371</v>
      </c>
      <c r="H477" s="1">
        <v>45371</v>
      </c>
      <c r="I477" s="1">
        <v>45372</v>
      </c>
      <c r="J477" s="1">
        <v>45372</v>
      </c>
      <c r="K477" s="1">
        <v>45373</v>
      </c>
      <c r="L477" s="1">
        <v>45373</v>
      </c>
      <c r="M477" s="1">
        <v>45379</v>
      </c>
      <c r="N477" s="1">
        <v>45386</v>
      </c>
      <c r="O477" s="1">
        <v>45404</v>
      </c>
      <c r="P477" s="1">
        <v>45432</v>
      </c>
      <c r="Q477" s="1">
        <v>45463</v>
      </c>
    </row>
    <row r="478" spans="1:17" x14ac:dyDescent="0.3">
      <c r="A478" t="s">
        <v>225</v>
      </c>
      <c r="B478" s="1">
        <v>45287</v>
      </c>
      <c r="C478" s="1">
        <v>45317</v>
      </c>
      <c r="D478" s="1">
        <v>45345</v>
      </c>
      <c r="E478" s="1">
        <v>45363</v>
      </c>
      <c r="F478" s="1">
        <v>45370</v>
      </c>
      <c r="G478" s="1">
        <v>45376</v>
      </c>
      <c r="H478" s="1">
        <v>45376</v>
      </c>
      <c r="I478" s="1">
        <v>45377</v>
      </c>
      <c r="J478" s="1">
        <v>45377</v>
      </c>
      <c r="K478" s="1">
        <v>45378</v>
      </c>
      <c r="L478" s="1">
        <v>45378</v>
      </c>
      <c r="M478" s="1">
        <v>45384</v>
      </c>
      <c r="N478" s="1">
        <v>45391</v>
      </c>
      <c r="O478" s="1">
        <v>45407</v>
      </c>
      <c r="P478" s="1">
        <v>45440</v>
      </c>
      <c r="Q478" s="1">
        <v>45467</v>
      </c>
    </row>
    <row r="479" spans="1:17" x14ac:dyDescent="0.3">
      <c r="A479" t="s">
        <v>157</v>
      </c>
      <c r="B479" s="1">
        <v>45288</v>
      </c>
      <c r="C479" s="1">
        <v>45317</v>
      </c>
      <c r="D479" s="1">
        <v>45348</v>
      </c>
      <c r="E479" s="1">
        <v>45364</v>
      </c>
      <c r="F479" s="1">
        <v>45371</v>
      </c>
      <c r="G479" s="1">
        <v>45377</v>
      </c>
      <c r="H479" s="1">
        <v>45377</v>
      </c>
      <c r="I479" s="1">
        <v>45378</v>
      </c>
      <c r="J479" s="1">
        <v>45378</v>
      </c>
      <c r="K479" s="1">
        <v>45379</v>
      </c>
      <c r="L479" s="1">
        <v>45379</v>
      </c>
      <c r="M479" s="1">
        <v>45385</v>
      </c>
      <c r="N479" s="1">
        <v>45392</v>
      </c>
      <c r="O479" s="1">
        <v>45408</v>
      </c>
      <c r="P479" s="1">
        <v>45440</v>
      </c>
      <c r="Q479" s="1">
        <v>45468</v>
      </c>
    </row>
    <row r="480" spans="1:17" x14ac:dyDescent="0.3">
      <c r="A480" t="s">
        <v>15</v>
      </c>
      <c r="B480" s="1">
        <v>45289</v>
      </c>
      <c r="C480" s="1">
        <v>45321</v>
      </c>
      <c r="D480" s="1">
        <v>45351</v>
      </c>
      <c r="E480" s="1">
        <v>45366</v>
      </c>
      <c r="F480" s="1">
        <v>45373</v>
      </c>
      <c r="G480" s="1">
        <v>45379</v>
      </c>
      <c r="H480" s="1">
        <v>45379</v>
      </c>
      <c r="I480" s="1">
        <v>45383</v>
      </c>
      <c r="J480" s="1">
        <v>45383</v>
      </c>
      <c r="K480" s="1">
        <v>45383</v>
      </c>
      <c r="L480" s="1">
        <v>45383</v>
      </c>
      <c r="M480" s="1">
        <v>45390</v>
      </c>
      <c r="N480" s="1">
        <v>45397</v>
      </c>
      <c r="O480" s="1">
        <v>45411</v>
      </c>
      <c r="P480" s="1">
        <v>45441</v>
      </c>
      <c r="Q480" s="1">
        <v>45471</v>
      </c>
    </row>
    <row r="481" spans="1:17" x14ac:dyDescent="0.3">
      <c r="A481" t="s">
        <v>213</v>
      </c>
      <c r="B481" s="1">
        <v>45289</v>
      </c>
      <c r="C481" s="1">
        <v>45321</v>
      </c>
      <c r="D481" s="1">
        <v>45351</v>
      </c>
      <c r="E481" s="1">
        <v>45366</v>
      </c>
      <c r="F481" s="1">
        <v>45373</v>
      </c>
      <c r="G481" s="1">
        <v>45379</v>
      </c>
      <c r="H481" s="1">
        <v>45379</v>
      </c>
      <c r="I481" s="1">
        <v>45383</v>
      </c>
      <c r="J481" s="1">
        <v>45383</v>
      </c>
      <c r="K481" s="1">
        <v>45383</v>
      </c>
      <c r="L481" s="1">
        <v>45383</v>
      </c>
      <c r="M481" s="1">
        <v>45390</v>
      </c>
      <c r="N481" s="1">
        <v>45397</v>
      </c>
      <c r="O481" s="1">
        <v>45411</v>
      </c>
      <c r="P481" s="1">
        <v>45441</v>
      </c>
      <c r="Q481" s="1">
        <v>45471</v>
      </c>
    </row>
    <row r="482" spans="1:17" x14ac:dyDescent="0.3">
      <c r="A482" t="s">
        <v>7</v>
      </c>
      <c r="B482" s="1">
        <v>45289</v>
      </c>
      <c r="C482" s="1">
        <v>45322</v>
      </c>
      <c r="D482" s="1">
        <v>45352</v>
      </c>
      <c r="E482" s="1">
        <v>45366</v>
      </c>
      <c r="F482" s="1">
        <v>45373</v>
      </c>
      <c r="G482" s="1">
        <v>45379</v>
      </c>
      <c r="H482" s="1">
        <v>45379</v>
      </c>
      <c r="I482" s="1">
        <v>45383</v>
      </c>
      <c r="J482" s="1">
        <v>45383</v>
      </c>
      <c r="K482" s="1">
        <v>45383</v>
      </c>
      <c r="L482" s="1">
        <v>45383</v>
      </c>
      <c r="M482" s="1">
        <v>45390</v>
      </c>
      <c r="N482" s="1">
        <v>45397</v>
      </c>
      <c r="O482" s="1">
        <v>45412</v>
      </c>
      <c r="P482" s="1">
        <v>45442</v>
      </c>
      <c r="Q482" s="1">
        <v>45474</v>
      </c>
    </row>
    <row r="483" spans="1:17" x14ac:dyDescent="0.3">
      <c r="A483" t="s">
        <v>76</v>
      </c>
      <c r="B483" s="1">
        <v>45294</v>
      </c>
      <c r="C483" s="1">
        <v>45324</v>
      </c>
      <c r="D483" s="1">
        <v>45352</v>
      </c>
      <c r="E483" s="1">
        <v>45370</v>
      </c>
      <c r="F483" s="1">
        <v>45377</v>
      </c>
      <c r="G483" s="1">
        <v>45383</v>
      </c>
      <c r="H483" s="1">
        <v>45383</v>
      </c>
      <c r="I483" s="1">
        <v>45384</v>
      </c>
      <c r="J483" s="1">
        <v>45384</v>
      </c>
      <c r="K483" s="1">
        <v>45385</v>
      </c>
      <c r="L483" s="1">
        <v>45385</v>
      </c>
      <c r="M483" s="1">
        <v>45391</v>
      </c>
      <c r="N483" s="1">
        <v>45398</v>
      </c>
      <c r="O483" s="1">
        <v>45414</v>
      </c>
      <c r="P483" s="1">
        <v>45446</v>
      </c>
      <c r="Q483" s="1">
        <v>45474</v>
      </c>
    </row>
    <row r="484" spans="1:17" x14ac:dyDescent="0.3">
      <c r="A484" t="s">
        <v>140</v>
      </c>
      <c r="B484" s="1">
        <v>45296</v>
      </c>
      <c r="C484" s="1">
        <v>45327</v>
      </c>
      <c r="D484" s="1">
        <v>45357</v>
      </c>
      <c r="E484" s="1">
        <v>45373</v>
      </c>
      <c r="F484" s="1">
        <v>45379</v>
      </c>
      <c r="G484" s="1">
        <v>45386</v>
      </c>
      <c r="H484" s="1">
        <v>45386</v>
      </c>
      <c r="I484" s="1">
        <v>45387</v>
      </c>
      <c r="J484" s="1">
        <v>45387</v>
      </c>
      <c r="K484" s="1">
        <v>45390</v>
      </c>
      <c r="L484" s="1">
        <v>45390</v>
      </c>
      <c r="M484" s="1">
        <v>45394</v>
      </c>
      <c r="N484" s="1">
        <v>45401</v>
      </c>
      <c r="O484" s="1">
        <v>45418</v>
      </c>
      <c r="P484" s="1">
        <v>45447</v>
      </c>
      <c r="Q484" s="1">
        <v>45478</v>
      </c>
    </row>
    <row r="485" spans="1:17" x14ac:dyDescent="0.3">
      <c r="A485" t="s">
        <v>67</v>
      </c>
      <c r="B485" s="1">
        <v>45296</v>
      </c>
      <c r="C485" s="1">
        <v>45327</v>
      </c>
      <c r="D485" s="1">
        <v>45357</v>
      </c>
      <c r="E485" s="1">
        <v>45373</v>
      </c>
      <c r="F485" s="1">
        <v>45379</v>
      </c>
      <c r="G485" s="1">
        <v>45386</v>
      </c>
      <c r="H485" s="1">
        <v>45386</v>
      </c>
      <c r="I485" s="1">
        <v>45387</v>
      </c>
      <c r="J485" s="1">
        <v>45387</v>
      </c>
      <c r="K485" s="1">
        <v>45390</v>
      </c>
      <c r="L485" s="1">
        <v>45390</v>
      </c>
      <c r="M485" s="1">
        <v>45394</v>
      </c>
      <c r="N485" s="1">
        <v>45401</v>
      </c>
      <c r="O485" s="1">
        <v>45418</v>
      </c>
      <c r="P485" s="1">
        <v>45447</v>
      </c>
      <c r="Q485" s="1">
        <v>45478</v>
      </c>
    </row>
    <row r="486" spans="1:17" x14ac:dyDescent="0.3">
      <c r="A486" t="s">
        <v>189</v>
      </c>
      <c r="B486" s="1">
        <v>45315</v>
      </c>
      <c r="C486" s="1">
        <v>45345</v>
      </c>
      <c r="D486" s="1">
        <v>45373</v>
      </c>
      <c r="E486" s="1">
        <v>45391</v>
      </c>
      <c r="F486" s="1">
        <v>45398</v>
      </c>
      <c r="G486" s="1">
        <v>45404</v>
      </c>
      <c r="H486" s="1">
        <v>45404</v>
      </c>
      <c r="I486" s="1">
        <v>45405</v>
      </c>
      <c r="J486" s="1">
        <v>45405</v>
      </c>
      <c r="K486" s="1">
        <v>45406</v>
      </c>
      <c r="L486" s="1">
        <v>45406</v>
      </c>
      <c r="M486" s="1">
        <v>45412</v>
      </c>
      <c r="N486" s="1">
        <v>45419</v>
      </c>
      <c r="O486" s="1">
        <v>45435</v>
      </c>
      <c r="P486" s="1">
        <v>45467</v>
      </c>
      <c r="Q486" s="1">
        <v>45495</v>
      </c>
    </row>
    <row r="487" spans="1:17" x14ac:dyDescent="0.3">
      <c r="A487" t="s">
        <v>30</v>
      </c>
      <c r="B487" s="1">
        <v>45320</v>
      </c>
      <c r="C487" s="1">
        <v>45350</v>
      </c>
      <c r="D487" s="1">
        <v>45379</v>
      </c>
      <c r="E487" s="1">
        <v>45394</v>
      </c>
      <c r="F487" s="1">
        <v>45401</v>
      </c>
      <c r="G487" s="1">
        <v>45408</v>
      </c>
      <c r="H487" s="1">
        <v>45408</v>
      </c>
      <c r="I487" s="1">
        <v>45411</v>
      </c>
      <c r="J487" s="1">
        <v>45411</v>
      </c>
      <c r="K487" s="1">
        <v>45411</v>
      </c>
      <c r="L487" s="1">
        <v>45411</v>
      </c>
      <c r="M487" s="1">
        <v>45418</v>
      </c>
      <c r="N487" s="1">
        <v>45425</v>
      </c>
      <c r="O487" s="1">
        <v>45440</v>
      </c>
      <c r="P487" s="1">
        <v>45470</v>
      </c>
      <c r="Q487" s="1">
        <v>45502</v>
      </c>
    </row>
    <row r="488" spans="1:17" x14ac:dyDescent="0.3">
      <c r="A488" t="s">
        <v>226</v>
      </c>
      <c r="B488" s="1">
        <v>45322</v>
      </c>
      <c r="C488" s="1">
        <v>45352</v>
      </c>
      <c r="D488" s="1">
        <v>45379</v>
      </c>
      <c r="E488" s="1">
        <v>45398</v>
      </c>
      <c r="F488" s="1">
        <v>45405</v>
      </c>
      <c r="G488" s="1">
        <v>45411</v>
      </c>
      <c r="H488" s="1">
        <v>45411</v>
      </c>
      <c r="I488" s="1">
        <v>45412</v>
      </c>
      <c r="J488" s="1">
        <v>45412</v>
      </c>
      <c r="K488" s="1">
        <v>45413</v>
      </c>
      <c r="L488" s="1">
        <v>45413</v>
      </c>
      <c r="M488" s="1">
        <v>45419</v>
      </c>
      <c r="N488" s="1">
        <v>45426</v>
      </c>
      <c r="O488" s="1">
        <v>45442</v>
      </c>
      <c r="P488" s="1">
        <v>45474</v>
      </c>
      <c r="Q488" s="1">
        <v>45502</v>
      </c>
    </row>
    <row r="489" spans="1:17" x14ac:dyDescent="0.3">
      <c r="A489" t="s">
        <v>227</v>
      </c>
      <c r="B489" s="1">
        <v>45322</v>
      </c>
      <c r="C489" s="1">
        <v>45352</v>
      </c>
      <c r="D489" s="1">
        <v>45379</v>
      </c>
      <c r="E489" s="1">
        <v>45398</v>
      </c>
      <c r="F489" s="1">
        <v>45405</v>
      </c>
      <c r="G489" s="1">
        <v>45411</v>
      </c>
      <c r="H489" s="1">
        <v>45411</v>
      </c>
      <c r="I489" s="1">
        <v>45412</v>
      </c>
      <c r="J489" s="1">
        <v>45412</v>
      </c>
      <c r="K489" s="1">
        <v>45413</v>
      </c>
      <c r="L489" s="1">
        <v>45413</v>
      </c>
      <c r="M489" s="1">
        <v>45419</v>
      </c>
      <c r="N489" s="1">
        <v>45426</v>
      </c>
      <c r="O489" s="1">
        <v>45442</v>
      </c>
      <c r="P489" s="1">
        <v>45474</v>
      </c>
      <c r="Q489" s="1">
        <v>45502</v>
      </c>
    </row>
    <row r="490" spans="1:17" x14ac:dyDescent="0.3">
      <c r="A490" t="s">
        <v>25</v>
      </c>
      <c r="B490" s="1">
        <v>45322</v>
      </c>
      <c r="C490" s="1">
        <v>45352</v>
      </c>
      <c r="D490" s="1">
        <v>45379</v>
      </c>
      <c r="E490" s="1">
        <v>45398</v>
      </c>
      <c r="F490" s="1">
        <v>45405</v>
      </c>
      <c r="G490" s="1">
        <v>45411</v>
      </c>
      <c r="H490" s="1">
        <v>45411</v>
      </c>
      <c r="I490" s="1">
        <v>45412</v>
      </c>
      <c r="J490" s="1">
        <v>45412</v>
      </c>
      <c r="K490" s="1">
        <v>45413</v>
      </c>
      <c r="L490" s="1">
        <v>45413</v>
      </c>
      <c r="M490" s="1">
        <v>45419</v>
      </c>
      <c r="N490" s="1">
        <v>45426</v>
      </c>
      <c r="O490" s="1">
        <v>45442</v>
      </c>
      <c r="P490" s="1">
        <v>45474</v>
      </c>
      <c r="Q490" s="1">
        <v>45502</v>
      </c>
    </row>
    <row r="491" spans="1:17" x14ac:dyDescent="0.3">
      <c r="A491" t="s">
        <v>228</v>
      </c>
      <c r="B491" s="1">
        <v>45322</v>
      </c>
      <c r="C491" s="1">
        <v>45352</v>
      </c>
      <c r="D491" s="1">
        <v>45379</v>
      </c>
      <c r="E491" s="1">
        <v>45398</v>
      </c>
      <c r="F491" s="1">
        <v>45405</v>
      </c>
      <c r="G491" s="1">
        <v>45411</v>
      </c>
      <c r="H491" s="1">
        <v>45411</v>
      </c>
      <c r="I491" s="1">
        <v>45412</v>
      </c>
      <c r="J491" s="1">
        <v>45412</v>
      </c>
      <c r="K491" s="1">
        <v>45413</v>
      </c>
      <c r="L491" s="1">
        <v>45413</v>
      </c>
      <c r="M491" s="1">
        <v>45419</v>
      </c>
      <c r="N491" s="1">
        <v>45426</v>
      </c>
      <c r="O491" s="1">
        <v>45442</v>
      </c>
      <c r="P491" s="1">
        <v>45474</v>
      </c>
      <c r="Q491" s="1">
        <v>45502</v>
      </c>
    </row>
    <row r="492" spans="1:17" x14ac:dyDescent="0.3">
      <c r="A492" t="s">
        <v>13</v>
      </c>
      <c r="B492" s="1">
        <v>45331</v>
      </c>
      <c r="C492" s="1">
        <v>45359</v>
      </c>
      <c r="D492" s="1">
        <v>45391</v>
      </c>
      <c r="E492" s="1">
        <v>45407</v>
      </c>
      <c r="F492" s="1">
        <v>45414</v>
      </c>
      <c r="G492" s="1">
        <v>45420</v>
      </c>
      <c r="H492" s="1">
        <v>45420</v>
      </c>
      <c r="I492" s="1">
        <v>45421</v>
      </c>
      <c r="J492" s="1">
        <v>45421</v>
      </c>
      <c r="K492" s="1">
        <v>45422</v>
      </c>
      <c r="L492" s="1">
        <v>45422</v>
      </c>
      <c r="M492" s="1">
        <v>45428</v>
      </c>
      <c r="N492" s="1">
        <v>45435</v>
      </c>
      <c r="O492" s="1">
        <v>45453</v>
      </c>
      <c r="P492" s="1">
        <v>45481</v>
      </c>
      <c r="Q492" s="1">
        <v>45511</v>
      </c>
    </row>
    <row r="493" spans="1:17" x14ac:dyDescent="0.3">
      <c r="A493" t="s">
        <v>105</v>
      </c>
      <c r="B493" s="1">
        <v>45331</v>
      </c>
      <c r="C493" s="1">
        <v>45359</v>
      </c>
      <c r="D493" s="1">
        <v>45391</v>
      </c>
      <c r="E493" s="1">
        <v>45407</v>
      </c>
      <c r="F493" s="1">
        <v>45414</v>
      </c>
      <c r="G493" s="1">
        <v>45420</v>
      </c>
      <c r="H493" s="1">
        <v>45420</v>
      </c>
      <c r="I493" s="1">
        <v>45421</v>
      </c>
      <c r="J493" s="1">
        <v>45421</v>
      </c>
      <c r="K493" s="1">
        <v>45422</v>
      </c>
      <c r="L493" s="1">
        <v>45422</v>
      </c>
      <c r="M493" s="1">
        <v>45428</v>
      </c>
      <c r="N493" s="1">
        <v>45435</v>
      </c>
      <c r="O493" s="1">
        <v>45453</v>
      </c>
      <c r="P493" s="1">
        <v>45481</v>
      </c>
      <c r="Q493" s="1">
        <v>45511</v>
      </c>
    </row>
    <row r="494" spans="1:17" x14ac:dyDescent="0.3">
      <c r="A494" t="s">
        <v>1</v>
      </c>
      <c r="B494" s="1">
        <v>45331</v>
      </c>
      <c r="C494" s="1">
        <v>45359</v>
      </c>
      <c r="D494" s="1">
        <v>45391</v>
      </c>
      <c r="E494" s="1">
        <v>45407</v>
      </c>
      <c r="F494" s="1">
        <v>45414</v>
      </c>
      <c r="G494" s="1">
        <v>45420</v>
      </c>
      <c r="H494" s="1">
        <v>45420</v>
      </c>
      <c r="I494" s="1">
        <v>45421</v>
      </c>
      <c r="J494" s="1">
        <v>45421</v>
      </c>
      <c r="K494" s="1">
        <v>45422</v>
      </c>
      <c r="L494" s="1">
        <v>45422</v>
      </c>
      <c r="M494" s="1">
        <v>45428</v>
      </c>
      <c r="N494" s="1">
        <v>45435</v>
      </c>
      <c r="O494" s="1">
        <v>45453</v>
      </c>
      <c r="P494" s="1">
        <v>45481</v>
      </c>
      <c r="Q494" s="1">
        <v>45511</v>
      </c>
    </row>
    <row r="495" spans="1:17" x14ac:dyDescent="0.3">
      <c r="A495" t="s">
        <v>130</v>
      </c>
      <c r="B495" s="1">
        <v>45331</v>
      </c>
      <c r="C495" s="1">
        <v>45359</v>
      </c>
      <c r="D495" s="1">
        <v>45391</v>
      </c>
      <c r="E495" s="1">
        <v>45407</v>
      </c>
      <c r="F495" s="1">
        <v>45414</v>
      </c>
      <c r="G495" s="1">
        <v>45420</v>
      </c>
      <c r="H495" s="1">
        <v>45420</v>
      </c>
      <c r="I495" s="1">
        <v>45421</v>
      </c>
      <c r="J495" s="1">
        <v>45421</v>
      </c>
      <c r="K495" s="1">
        <v>45422</v>
      </c>
      <c r="L495" s="1">
        <v>45422</v>
      </c>
      <c r="M495" s="1">
        <v>45428</v>
      </c>
      <c r="N495" s="1">
        <v>45435</v>
      </c>
      <c r="O495" s="1">
        <v>45453</v>
      </c>
      <c r="P495" s="1">
        <v>45481</v>
      </c>
      <c r="Q495" s="1">
        <v>45511</v>
      </c>
    </row>
    <row r="496" spans="1:17" x14ac:dyDescent="0.3">
      <c r="A496" t="s">
        <v>229</v>
      </c>
      <c r="B496" s="1">
        <v>45335</v>
      </c>
      <c r="C496" s="1">
        <v>45365</v>
      </c>
      <c r="D496" s="1">
        <v>45394</v>
      </c>
      <c r="E496" s="1">
        <v>45411</v>
      </c>
      <c r="F496" s="1">
        <v>45418</v>
      </c>
      <c r="G496" s="1">
        <v>45422</v>
      </c>
      <c r="H496" s="1">
        <v>45422</v>
      </c>
      <c r="I496" s="1">
        <v>45425</v>
      </c>
      <c r="J496" s="1">
        <v>45425</v>
      </c>
      <c r="K496" s="1">
        <v>45426</v>
      </c>
      <c r="L496" s="1">
        <v>45426</v>
      </c>
      <c r="M496" s="1">
        <v>45432</v>
      </c>
      <c r="N496" s="1">
        <v>45440</v>
      </c>
      <c r="O496" s="1">
        <v>45455</v>
      </c>
      <c r="P496" s="1">
        <v>45485</v>
      </c>
      <c r="Q496" s="1">
        <v>45516</v>
      </c>
    </row>
    <row r="497" spans="1:17" x14ac:dyDescent="0.3">
      <c r="A497" t="s">
        <v>11</v>
      </c>
      <c r="B497" s="1">
        <v>45345</v>
      </c>
      <c r="C497" s="1">
        <v>45373</v>
      </c>
      <c r="D497" s="1">
        <v>45405</v>
      </c>
      <c r="E497" s="1">
        <v>45421</v>
      </c>
      <c r="F497" s="1">
        <v>45428</v>
      </c>
      <c r="G497" s="1">
        <v>45434</v>
      </c>
      <c r="H497" s="1">
        <v>45434</v>
      </c>
      <c r="I497" s="1">
        <v>45435</v>
      </c>
      <c r="J497" s="1">
        <v>45435</v>
      </c>
      <c r="K497" s="1">
        <v>45436</v>
      </c>
      <c r="L497" s="1">
        <v>45436</v>
      </c>
      <c r="M497" s="1">
        <v>45442</v>
      </c>
      <c r="N497" s="1">
        <v>45449</v>
      </c>
      <c r="O497" s="1">
        <v>45467</v>
      </c>
      <c r="P497" s="1">
        <v>45495</v>
      </c>
      <c r="Q497" s="1">
        <v>45525</v>
      </c>
    </row>
    <row r="498" spans="1:17" x14ac:dyDescent="0.3">
      <c r="A498" t="s">
        <v>230</v>
      </c>
      <c r="B498" s="1">
        <v>45345</v>
      </c>
      <c r="C498" s="1">
        <v>45377</v>
      </c>
      <c r="D498" s="1">
        <v>45407</v>
      </c>
      <c r="E498" s="1">
        <v>45422</v>
      </c>
      <c r="F498" s="1">
        <v>45429</v>
      </c>
      <c r="G498" s="1">
        <v>45436</v>
      </c>
      <c r="H498" s="1">
        <v>45436</v>
      </c>
      <c r="I498" s="1">
        <v>45440</v>
      </c>
      <c r="J498" s="1">
        <v>45440</v>
      </c>
      <c r="K498" s="1">
        <v>45440</v>
      </c>
      <c r="L498" s="1">
        <v>45440</v>
      </c>
      <c r="M498" s="1">
        <v>45446</v>
      </c>
      <c r="N498" s="1">
        <v>45453</v>
      </c>
      <c r="O498" s="1">
        <v>45467</v>
      </c>
      <c r="P498" s="1">
        <v>45497</v>
      </c>
      <c r="Q498" s="1">
        <v>45527</v>
      </c>
    </row>
    <row r="499" spans="1:17" x14ac:dyDescent="0.3">
      <c r="A499" t="s">
        <v>209</v>
      </c>
      <c r="B499" s="1">
        <v>45357</v>
      </c>
      <c r="C499" s="1">
        <v>45387</v>
      </c>
      <c r="D499" s="1">
        <v>45415</v>
      </c>
      <c r="E499" s="1">
        <v>45433</v>
      </c>
      <c r="F499" s="1">
        <v>45440</v>
      </c>
      <c r="G499" s="1">
        <v>45446</v>
      </c>
      <c r="H499" s="1">
        <v>45446</v>
      </c>
      <c r="I499" s="1">
        <v>45447</v>
      </c>
      <c r="J499" s="1">
        <v>45447</v>
      </c>
      <c r="K499" s="1">
        <v>45448</v>
      </c>
      <c r="L499" s="1">
        <v>45448</v>
      </c>
      <c r="M499" s="1">
        <v>45454</v>
      </c>
      <c r="N499" s="1">
        <v>45461</v>
      </c>
      <c r="O499" s="1">
        <v>45478</v>
      </c>
      <c r="P499" s="1">
        <v>45509</v>
      </c>
      <c r="Q499" s="1">
        <v>45538</v>
      </c>
    </row>
    <row r="500" spans="1:17" x14ac:dyDescent="0.3">
      <c r="A500" t="s">
        <v>231</v>
      </c>
      <c r="B500" s="1">
        <v>45359</v>
      </c>
      <c r="C500" s="1">
        <v>45390</v>
      </c>
      <c r="D500" s="1">
        <v>45420</v>
      </c>
      <c r="E500" s="1">
        <v>45436</v>
      </c>
      <c r="F500" s="1">
        <v>45443</v>
      </c>
      <c r="G500" s="1">
        <v>45449</v>
      </c>
      <c r="H500" s="1">
        <v>45449</v>
      </c>
      <c r="I500" s="1">
        <v>45450</v>
      </c>
      <c r="J500" s="1">
        <v>45450</v>
      </c>
      <c r="K500" s="1">
        <v>45453</v>
      </c>
      <c r="L500" s="1">
        <v>45453</v>
      </c>
      <c r="M500" s="1">
        <v>45457</v>
      </c>
      <c r="N500" s="1">
        <v>45464</v>
      </c>
      <c r="O500" s="1">
        <v>45481</v>
      </c>
      <c r="P500" s="1">
        <v>45510</v>
      </c>
      <c r="Q500" s="1">
        <v>45540</v>
      </c>
    </row>
    <row r="501" spans="1:17" x14ac:dyDescent="0.3">
      <c r="A501" t="s">
        <v>232</v>
      </c>
      <c r="B501" s="1">
        <v>45363</v>
      </c>
      <c r="C501" s="1">
        <v>45393</v>
      </c>
      <c r="D501" s="1">
        <v>45422</v>
      </c>
      <c r="E501" s="1">
        <v>45436</v>
      </c>
      <c r="F501" s="1">
        <v>45446</v>
      </c>
      <c r="G501" s="1">
        <v>45450</v>
      </c>
      <c r="H501" s="1">
        <v>45450</v>
      </c>
      <c r="I501" s="1">
        <v>45453</v>
      </c>
      <c r="J501" s="1">
        <v>45453</v>
      </c>
      <c r="K501" s="1">
        <v>45454</v>
      </c>
      <c r="L501" s="1">
        <v>45454</v>
      </c>
      <c r="M501" s="1">
        <v>45460</v>
      </c>
      <c r="N501" s="1">
        <v>45467</v>
      </c>
      <c r="O501" s="1">
        <v>45483</v>
      </c>
      <c r="P501" s="1">
        <v>45513</v>
      </c>
      <c r="Q501" s="1">
        <v>45544</v>
      </c>
    </row>
    <row r="502" spans="1:17" x14ac:dyDescent="0.3">
      <c r="A502" t="s">
        <v>70</v>
      </c>
      <c r="B502" s="1">
        <v>45365</v>
      </c>
      <c r="C502" s="1">
        <v>45394</v>
      </c>
      <c r="D502" s="1">
        <v>45425</v>
      </c>
      <c r="E502" s="1">
        <v>45441</v>
      </c>
      <c r="F502" s="1">
        <v>45448</v>
      </c>
      <c r="G502" s="1">
        <v>45454</v>
      </c>
      <c r="H502" s="1">
        <v>45454</v>
      </c>
      <c r="I502" s="1">
        <v>45455</v>
      </c>
      <c r="J502" s="1">
        <v>45455</v>
      </c>
      <c r="K502" s="1">
        <v>45456</v>
      </c>
      <c r="L502" s="1">
        <v>45456</v>
      </c>
      <c r="M502" s="1">
        <v>45463</v>
      </c>
      <c r="N502" s="1">
        <v>45469</v>
      </c>
      <c r="O502" s="1">
        <v>45485</v>
      </c>
      <c r="P502" s="1">
        <v>45516</v>
      </c>
      <c r="Q502" s="1">
        <v>45545</v>
      </c>
    </row>
    <row r="503" spans="1:17" x14ac:dyDescent="0.3">
      <c r="A503" t="s">
        <v>79</v>
      </c>
      <c r="B503" s="1">
        <v>45366</v>
      </c>
      <c r="C503" s="1">
        <v>45398</v>
      </c>
      <c r="D503" s="1">
        <v>45428</v>
      </c>
      <c r="E503" s="1">
        <v>45443</v>
      </c>
      <c r="F503" s="1">
        <v>45450</v>
      </c>
      <c r="G503" s="1">
        <v>45457</v>
      </c>
      <c r="H503" s="1">
        <v>45457</v>
      </c>
      <c r="I503" s="1">
        <v>45460</v>
      </c>
      <c r="J503" s="1">
        <v>45460</v>
      </c>
      <c r="K503" s="1">
        <v>45460</v>
      </c>
      <c r="L503" s="1">
        <v>45460</v>
      </c>
      <c r="M503" s="1">
        <v>45467</v>
      </c>
      <c r="N503" s="1">
        <v>45474</v>
      </c>
      <c r="O503" s="1">
        <v>45488</v>
      </c>
      <c r="P503" s="1">
        <v>45518</v>
      </c>
      <c r="Q503" s="1">
        <v>45548</v>
      </c>
    </row>
    <row r="504" spans="1:17" x14ac:dyDescent="0.3">
      <c r="A504" t="s">
        <v>11</v>
      </c>
      <c r="B504" s="1">
        <v>45366</v>
      </c>
      <c r="C504" s="1">
        <v>45398</v>
      </c>
      <c r="D504" s="1">
        <v>45428</v>
      </c>
      <c r="E504" s="1">
        <v>45443</v>
      </c>
      <c r="F504" s="1">
        <v>45450</v>
      </c>
      <c r="G504" s="1">
        <v>45457</v>
      </c>
      <c r="H504" s="1">
        <v>45457</v>
      </c>
      <c r="I504" s="1">
        <v>45460</v>
      </c>
      <c r="J504" s="1">
        <v>45460</v>
      </c>
      <c r="K504" s="1">
        <v>45460</v>
      </c>
      <c r="L504" s="1">
        <v>45460</v>
      </c>
      <c r="M504" s="1">
        <v>45467</v>
      </c>
      <c r="N504" s="1">
        <v>45474</v>
      </c>
      <c r="O504" s="1">
        <v>45488</v>
      </c>
      <c r="P504" s="1">
        <v>45518</v>
      </c>
      <c r="Q504" s="1">
        <v>45548</v>
      </c>
    </row>
    <row r="505" spans="1:17" x14ac:dyDescent="0.3">
      <c r="A505" t="s">
        <v>233</v>
      </c>
      <c r="B505" s="1">
        <v>45369</v>
      </c>
      <c r="C505" s="1">
        <v>45399</v>
      </c>
      <c r="D505" s="1">
        <v>45429</v>
      </c>
      <c r="E505" s="1">
        <v>45443</v>
      </c>
      <c r="F505" s="1">
        <v>45450</v>
      </c>
      <c r="G505" s="1">
        <v>45457</v>
      </c>
      <c r="H505" s="1">
        <v>45457</v>
      </c>
      <c r="I505" s="1">
        <v>45460</v>
      </c>
      <c r="J505" s="1">
        <v>45460</v>
      </c>
      <c r="K505" s="1">
        <v>45460</v>
      </c>
      <c r="L505" s="1">
        <v>45460</v>
      </c>
      <c r="M505" s="1">
        <v>45467</v>
      </c>
      <c r="N505" s="1">
        <v>45474</v>
      </c>
      <c r="O505" s="1">
        <v>45489</v>
      </c>
      <c r="P505" s="1">
        <v>45519</v>
      </c>
      <c r="Q505" s="1">
        <v>45551</v>
      </c>
    </row>
    <row r="506" spans="1:17" x14ac:dyDescent="0.3">
      <c r="A506" t="s">
        <v>115</v>
      </c>
      <c r="B506" s="1">
        <v>45370</v>
      </c>
      <c r="C506" s="1">
        <v>45400</v>
      </c>
      <c r="D506" s="1">
        <v>45429</v>
      </c>
      <c r="E506" s="1">
        <v>45446</v>
      </c>
      <c r="F506" s="1">
        <v>45453</v>
      </c>
      <c r="G506" s="1">
        <v>45457</v>
      </c>
      <c r="H506" s="1">
        <v>45457</v>
      </c>
      <c r="I506" s="1">
        <v>45460</v>
      </c>
      <c r="J506" s="1">
        <v>45460</v>
      </c>
      <c r="K506" s="1">
        <v>45461</v>
      </c>
      <c r="L506" s="1">
        <v>45461</v>
      </c>
      <c r="M506" s="1">
        <v>45467</v>
      </c>
      <c r="N506" s="1">
        <v>45474</v>
      </c>
      <c r="O506" s="1">
        <v>45490</v>
      </c>
      <c r="P506" s="1">
        <v>45520</v>
      </c>
      <c r="Q506" s="1">
        <v>45551</v>
      </c>
    </row>
    <row r="507" spans="1:17" x14ac:dyDescent="0.3">
      <c r="A507" t="s">
        <v>1</v>
      </c>
      <c r="B507" s="1">
        <v>45370</v>
      </c>
      <c r="C507" s="1">
        <v>45400</v>
      </c>
      <c r="D507" s="1">
        <v>45429</v>
      </c>
      <c r="E507" s="1">
        <v>45446</v>
      </c>
      <c r="F507" s="1">
        <v>45453</v>
      </c>
      <c r="G507" s="1">
        <v>45457</v>
      </c>
      <c r="H507" s="1">
        <v>45457</v>
      </c>
      <c r="I507" s="1">
        <v>45460</v>
      </c>
      <c r="J507" s="1">
        <v>45460</v>
      </c>
      <c r="K507" s="1">
        <v>45461</v>
      </c>
      <c r="L507" s="1">
        <v>45461</v>
      </c>
      <c r="M507" s="1">
        <v>45467</v>
      </c>
      <c r="N507" s="1">
        <v>45474</v>
      </c>
      <c r="O507" s="1">
        <v>45490</v>
      </c>
      <c r="P507" s="1">
        <v>45520</v>
      </c>
      <c r="Q507" s="1">
        <v>45551</v>
      </c>
    </row>
    <row r="508" spans="1:17" x14ac:dyDescent="0.3">
      <c r="A508" t="s">
        <v>79</v>
      </c>
      <c r="B508" s="1">
        <v>45373</v>
      </c>
      <c r="C508" s="1">
        <v>45404</v>
      </c>
      <c r="D508" s="1">
        <v>45434</v>
      </c>
      <c r="E508" s="1">
        <v>45450</v>
      </c>
      <c r="F508" s="1">
        <v>45457</v>
      </c>
      <c r="G508" s="1">
        <v>45463</v>
      </c>
      <c r="H508" s="1">
        <v>45463</v>
      </c>
      <c r="I508" s="1">
        <v>45464</v>
      </c>
      <c r="J508" s="1">
        <v>45464</v>
      </c>
      <c r="K508" s="1">
        <v>45467</v>
      </c>
      <c r="L508" s="1">
        <v>45467</v>
      </c>
      <c r="M508" s="1">
        <v>45471</v>
      </c>
      <c r="N508" s="1">
        <v>45478</v>
      </c>
      <c r="O508" s="1">
        <v>45495</v>
      </c>
      <c r="P508" s="1">
        <v>45524</v>
      </c>
      <c r="Q508" s="1">
        <v>45554</v>
      </c>
    </row>
    <row r="509" spans="1:17" x14ac:dyDescent="0.3">
      <c r="A509" t="s">
        <v>225</v>
      </c>
      <c r="B509" s="1">
        <v>45373</v>
      </c>
      <c r="C509" s="1">
        <v>45404</v>
      </c>
      <c r="D509" s="1">
        <v>45434</v>
      </c>
      <c r="E509" s="1">
        <v>45450</v>
      </c>
      <c r="F509" s="1">
        <v>45457</v>
      </c>
      <c r="G509" s="1">
        <v>45463</v>
      </c>
      <c r="H509" s="1">
        <v>45463</v>
      </c>
      <c r="I509" s="1">
        <v>45464</v>
      </c>
      <c r="J509" s="1">
        <v>45464</v>
      </c>
      <c r="K509" s="1">
        <v>45467</v>
      </c>
      <c r="L509" s="1">
        <v>45467</v>
      </c>
      <c r="M509" s="1">
        <v>45471</v>
      </c>
      <c r="N509" s="1">
        <v>45478</v>
      </c>
      <c r="O509" s="1">
        <v>45495</v>
      </c>
      <c r="P509" s="1">
        <v>45524</v>
      </c>
      <c r="Q509" s="1">
        <v>45554</v>
      </c>
    </row>
    <row r="510" spans="1:17" x14ac:dyDescent="0.3">
      <c r="A510" t="s">
        <v>234</v>
      </c>
      <c r="B510" s="1">
        <v>45373</v>
      </c>
      <c r="C510" s="1">
        <v>45404</v>
      </c>
      <c r="D510" s="1">
        <v>45434</v>
      </c>
      <c r="E510" s="1">
        <v>45450</v>
      </c>
      <c r="F510" s="1">
        <v>45457</v>
      </c>
      <c r="G510" s="1">
        <v>45463</v>
      </c>
      <c r="H510" s="1">
        <v>45463</v>
      </c>
      <c r="I510" s="1">
        <v>45464</v>
      </c>
      <c r="J510" s="1">
        <v>45464</v>
      </c>
      <c r="K510" s="1">
        <v>45467</v>
      </c>
      <c r="L510" s="1">
        <v>45467</v>
      </c>
      <c r="M510" s="1">
        <v>45471</v>
      </c>
      <c r="N510" s="1">
        <v>45478</v>
      </c>
      <c r="O510" s="1">
        <v>45495</v>
      </c>
      <c r="P510" s="1">
        <v>45524</v>
      </c>
      <c r="Q510" s="1">
        <v>45554</v>
      </c>
    </row>
    <row r="511" spans="1:17" x14ac:dyDescent="0.3">
      <c r="A511" t="s">
        <v>235</v>
      </c>
      <c r="B511" s="1">
        <v>45373</v>
      </c>
      <c r="C511" s="1">
        <v>45404</v>
      </c>
      <c r="D511" s="1">
        <v>45434</v>
      </c>
      <c r="E511" s="1">
        <v>45450</v>
      </c>
      <c r="F511" s="1">
        <v>45457</v>
      </c>
      <c r="G511" s="1">
        <v>45463</v>
      </c>
      <c r="H511" s="1">
        <v>45463</v>
      </c>
      <c r="I511" s="1">
        <v>45464</v>
      </c>
      <c r="J511" s="1">
        <v>45464</v>
      </c>
      <c r="K511" s="1">
        <v>45467</v>
      </c>
      <c r="L511" s="1">
        <v>45467</v>
      </c>
      <c r="M511" s="1">
        <v>45471</v>
      </c>
      <c r="N511" s="1">
        <v>45478</v>
      </c>
      <c r="O511" s="1">
        <v>45495</v>
      </c>
      <c r="P511" s="1">
        <v>45524</v>
      </c>
      <c r="Q511" s="1">
        <v>45554</v>
      </c>
    </row>
    <row r="512" spans="1:17" x14ac:dyDescent="0.3">
      <c r="A512" t="s">
        <v>70</v>
      </c>
      <c r="B512" s="1">
        <v>45373</v>
      </c>
      <c r="C512" s="1">
        <v>45404</v>
      </c>
      <c r="D512" s="1">
        <v>45434</v>
      </c>
      <c r="E512" s="1">
        <v>45450</v>
      </c>
      <c r="F512" s="1">
        <v>45457</v>
      </c>
      <c r="G512" s="1">
        <v>45463</v>
      </c>
      <c r="H512" s="1">
        <v>45463</v>
      </c>
      <c r="I512" s="1">
        <v>45464</v>
      </c>
      <c r="J512" s="1">
        <v>45464</v>
      </c>
      <c r="K512" s="1">
        <v>45467</v>
      </c>
      <c r="L512" s="1">
        <v>45467</v>
      </c>
      <c r="M512" s="1">
        <v>45471</v>
      </c>
      <c r="N512" s="1">
        <v>45478</v>
      </c>
      <c r="O512" s="1">
        <v>45495</v>
      </c>
      <c r="P512" s="1">
        <v>45524</v>
      </c>
      <c r="Q512" s="1">
        <v>45554</v>
      </c>
    </row>
    <row r="513" spans="1:17" x14ac:dyDescent="0.3">
      <c r="A513" t="s">
        <v>146</v>
      </c>
      <c r="B513" s="1">
        <v>45373</v>
      </c>
      <c r="C513" s="1">
        <v>45404</v>
      </c>
      <c r="D513" s="1">
        <v>45434</v>
      </c>
      <c r="E513" s="1">
        <v>45450</v>
      </c>
      <c r="F513" s="1">
        <v>45457</v>
      </c>
      <c r="G513" s="1">
        <v>45463</v>
      </c>
      <c r="H513" s="1">
        <v>45463</v>
      </c>
      <c r="I513" s="1">
        <v>45464</v>
      </c>
      <c r="J513" s="1">
        <v>45464</v>
      </c>
      <c r="K513" s="1">
        <v>45467</v>
      </c>
      <c r="L513" s="1">
        <v>45467</v>
      </c>
      <c r="M513" s="1">
        <v>45471</v>
      </c>
      <c r="N513" s="1">
        <v>45478</v>
      </c>
      <c r="O513" s="1">
        <v>45495</v>
      </c>
      <c r="P513" s="1">
        <v>45524</v>
      </c>
      <c r="Q513" s="1">
        <v>45554</v>
      </c>
    </row>
    <row r="514" spans="1:17" x14ac:dyDescent="0.3">
      <c r="A514" t="s">
        <v>11</v>
      </c>
      <c r="B514" s="1">
        <v>45373</v>
      </c>
      <c r="C514" s="1">
        <v>45404</v>
      </c>
      <c r="D514" s="1">
        <v>45434</v>
      </c>
      <c r="E514" s="1">
        <v>45450</v>
      </c>
      <c r="F514" s="1">
        <v>45457</v>
      </c>
      <c r="G514" s="1">
        <v>45463</v>
      </c>
      <c r="H514" s="1">
        <v>45463</v>
      </c>
      <c r="I514" s="1">
        <v>45464</v>
      </c>
      <c r="J514" s="1">
        <v>45464</v>
      </c>
      <c r="K514" s="1">
        <v>45467</v>
      </c>
      <c r="L514" s="1">
        <v>45467</v>
      </c>
      <c r="M514" s="1">
        <v>45471</v>
      </c>
      <c r="N514" s="1">
        <v>45478</v>
      </c>
      <c r="O514" s="1">
        <v>45495</v>
      </c>
      <c r="P514" s="1">
        <v>45524</v>
      </c>
      <c r="Q514" s="1">
        <v>45554</v>
      </c>
    </row>
    <row r="515" spans="1:17" x14ac:dyDescent="0.3">
      <c r="A515" t="s">
        <v>192</v>
      </c>
      <c r="B515" s="1">
        <v>45373</v>
      </c>
      <c r="C515" s="1">
        <v>45404</v>
      </c>
      <c r="D515" s="1">
        <v>45434</v>
      </c>
      <c r="E515" s="1">
        <v>45450</v>
      </c>
      <c r="F515" s="1">
        <v>45457</v>
      </c>
      <c r="G515" s="1">
        <v>45463</v>
      </c>
      <c r="H515" s="1">
        <v>45463</v>
      </c>
      <c r="I515" s="1">
        <v>45464</v>
      </c>
      <c r="J515" s="1">
        <v>45464</v>
      </c>
      <c r="K515" s="1">
        <v>45467</v>
      </c>
      <c r="L515" s="1">
        <v>45467</v>
      </c>
      <c r="M515" s="1">
        <v>45471</v>
      </c>
      <c r="N515" s="1">
        <v>45478</v>
      </c>
      <c r="O515" s="1">
        <v>45495</v>
      </c>
      <c r="P515" s="1">
        <v>45524</v>
      </c>
      <c r="Q515" s="1">
        <v>45554</v>
      </c>
    </row>
    <row r="516" spans="1:17" x14ac:dyDescent="0.3">
      <c r="A516" t="s">
        <v>236</v>
      </c>
      <c r="B516" s="1">
        <v>45373</v>
      </c>
      <c r="C516" s="1">
        <v>45404</v>
      </c>
      <c r="D516" s="1">
        <v>45434</v>
      </c>
      <c r="E516" s="1">
        <v>45450</v>
      </c>
      <c r="F516" s="1">
        <v>45457</v>
      </c>
      <c r="G516" s="1">
        <v>45463</v>
      </c>
      <c r="H516" s="1">
        <v>45463</v>
      </c>
      <c r="I516" s="1">
        <v>45464</v>
      </c>
      <c r="J516" s="1">
        <v>45464</v>
      </c>
      <c r="K516" s="1">
        <v>45467</v>
      </c>
      <c r="L516" s="1">
        <v>45467</v>
      </c>
      <c r="M516" s="1">
        <v>45471</v>
      </c>
      <c r="N516" s="1">
        <v>45478</v>
      </c>
      <c r="O516" s="1">
        <v>45495</v>
      </c>
      <c r="P516" s="1">
        <v>45524</v>
      </c>
      <c r="Q516" s="1">
        <v>45554</v>
      </c>
    </row>
    <row r="517" spans="1:17" x14ac:dyDescent="0.3">
      <c r="A517" t="s">
        <v>237</v>
      </c>
      <c r="B517" s="1">
        <v>45379</v>
      </c>
      <c r="C517" s="1">
        <v>45408</v>
      </c>
      <c r="D517" s="1">
        <v>45436</v>
      </c>
      <c r="E517" s="1">
        <v>45455</v>
      </c>
      <c r="F517" s="1">
        <v>45461</v>
      </c>
      <c r="G517" s="1">
        <v>45468</v>
      </c>
      <c r="H517" s="1">
        <v>45468</v>
      </c>
      <c r="I517" s="1">
        <v>45469</v>
      </c>
      <c r="J517" s="1">
        <v>45469</v>
      </c>
      <c r="K517" s="1">
        <v>45470</v>
      </c>
      <c r="L517" s="1">
        <v>45470</v>
      </c>
      <c r="M517" s="1">
        <v>45476</v>
      </c>
      <c r="N517" s="1">
        <v>45483</v>
      </c>
      <c r="O517" s="1">
        <v>45499</v>
      </c>
      <c r="P517" s="1">
        <v>45530</v>
      </c>
      <c r="Q517" s="1">
        <v>45559</v>
      </c>
    </row>
    <row r="518" spans="1:17" x14ac:dyDescent="0.3">
      <c r="A518" t="s">
        <v>225</v>
      </c>
      <c r="B518" s="1">
        <v>45379</v>
      </c>
      <c r="C518" s="1">
        <v>45408</v>
      </c>
      <c r="D518" s="1">
        <v>45436</v>
      </c>
      <c r="E518" s="1">
        <v>45455</v>
      </c>
      <c r="F518" s="1">
        <v>45461</v>
      </c>
      <c r="G518" s="1">
        <v>45468</v>
      </c>
      <c r="H518" s="1">
        <v>45468</v>
      </c>
      <c r="I518" s="1">
        <v>45469</v>
      </c>
      <c r="J518" s="1">
        <v>45469</v>
      </c>
      <c r="K518" s="1">
        <v>45470</v>
      </c>
      <c r="L518" s="1">
        <v>45470</v>
      </c>
      <c r="M518" s="1">
        <v>45476</v>
      </c>
      <c r="N518" s="1">
        <v>45483</v>
      </c>
      <c r="O518" s="1">
        <v>45499</v>
      </c>
      <c r="P518" s="1">
        <v>45530</v>
      </c>
      <c r="Q518" s="1">
        <v>45559</v>
      </c>
    </row>
    <row r="519" spans="1:17" x14ac:dyDescent="0.3">
      <c r="A519" t="s">
        <v>34</v>
      </c>
      <c r="B519" s="1">
        <v>45379</v>
      </c>
      <c r="C519" s="1">
        <v>45408</v>
      </c>
      <c r="D519" s="1">
        <v>45440</v>
      </c>
      <c r="E519" s="1">
        <v>45456</v>
      </c>
      <c r="F519" s="1">
        <v>45463</v>
      </c>
      <c r="G519" s="1">
        <v>45469</v>
      </c>
      <c r="H519" s="1">
        <v>45469</v>
      </c>
      <c r="I519" s="1">
        <v>45470</v>
      </c>
      <c r="J519" s="1">
        <v>45470</v>
      </c>
      <c r="K519" s="1">
        <v>45471</v>
      </c>
      <c r="L519" s="1">
        <v>45471</v>
      </c>
      <c r="M519" s="1">
        <v>45478</v>
      </c>
      <c r="N519" s="1">
        <v>45484</v>
      </c>
      <c r="O519" s="1">
        <v>45502</v>
      </c>
      <c r="P519" s="1">
        <v>45530</v>
      </c>
      <c r="Q519" s="1">
        <v>45560</v>
      </c>
    </row>
    <row r="520" spans="1:17" x14ac:dyDescent="0.3">
      <c r="A520" t="s">
        <v>130</v>
      </c>
      <c r="B520" s="1">
        <v>45379</v>
      </c>
      <c r="C520" s="1">
        <v>45411</v>
      </c>
      <c r="D520" s="1">
        <v>45441</v>
      </c>
      <c r="E520" s="1">
        <v>45457</v>
      </c>
      <c r="F520" s="1">
        <v>45464</v>
      </c>
      <c r="G520" s="1">
        <v>45470</v>
      </c>
      <c r="H520" s="1">
        <v>45470</v>
      </c>
      <c r="I520" s="1">
        <v>45471</v>
      </c>
      <c r="J520" s="1">
        <v>45471</v>
      </c>
      <c r="K520" s="1">
        <v>45474</v>
      </c>
      <c r="L520" s="1">
        <v>45474</v>
      </c>
      <c r="M520" s="1">
        <v>45478</v>
      </c>
      <c r="N520" s="1">
        <v>45485</v>
      </c>
      <c r="O520" s="1">
        <v>45502</v>
      </c>
      <c r="P520" s="1">
        <v>45531</v>
      </c>
      <c r="Q520" s="1">
        <v>45561</v>
      </c>
    </row>
    <row r="521" spans="1:17" x14ac:dyDescent="0.3">
      <c r="A521" t="s">
        <v>238</v>
      </c>
      <c r="B521" s="1">
        <v>45383</v>
      </c>
      <c r="C521" s="1">
        <v>45413</v>
      </c>
      <c r="D521" s="1">
        <v>45443</v>
      </c>
      <c r="E521" s="1">
        <v>45457</v>
      </c>
      <c r="F521" s="1">
        <v>45464</v>
      </c>
      <c r="G521" s="1">
        <v>45471</v>
      </c>
      <c r="H521" s="1">
        <v>45471</v>
      </c>
      <c r="I521" s="1">
        <v>45474</v>
      </c>
      <c r="J521" s="1">
        <v>45474</v>
      </c>
      <c r="K521" s="1">
        <v>45474</v>
      </c>
      <c r="L521" s="1">
        <v>45474</v>
      </c>
      <c r="M521" s="1">
        <v>45481</v>
      </c>
      <c r="N521" s="1">
        <v>45488</v>
      </c>
      <c r="O521" s="1">
        <v>45503</v>
      </c>
      <c r="P521" s="1">
        <v>45533</v>
      </c>
      <c r="Q521" s="1">
        <v>45565</v>
      </c>
    </row>
    <row r="522" spans="1:17" x14ac:dyDescent="0.3">
      <c r="A522" t="s">
        <v>165</v>
      </c>
      <c r="B522" s="1">
        <v>45390</v>
      </c>
      <c r="C522" s="1">
        <v>45420</v>
      </c>
      <c r="D522" s="1">
        <v>45450</v>
      </c>
      <c r="E522" s="1">
        <v>45464</v>
      </c>
      <c r="F522" s="1">
        <v>45471</v>
      </c>
      <c r="G522" s="1">
        <v>45478</v>
      </c>
      <c r="H522" s="1">
        <v>45478</v>
      </c>
      <c r="I522" s="1">
        <v>45481</v>
      </c>
      <c r="J522" s="1">
        <v>45481</v>
      </c>
      <c r="K522" s="1">
        <v>45481</v>
      </c>
      <c r="L522" s="1">
        <v>45481</v>
      </c>
      <c r="M522" s="1">
        <v>45488</v>
      </c>
      <c r="N522" s="1">
        <v>45495</v>
      </c>
      <c r="O522" s="1">
        <v>45510</v>
      </c>
      <c r="P522" s="1">
        <v>45540</v>
      </c>
      <c r="Q522" s="1">
        <v>45572</v>
      </c>
    </row>
    <row r="523" spans="1:17" x14ac:dyDescent="0.3">
      <c r="A523" t="s">
        <v>239</v>
      </c>
      <c r="B523" s="1">
        <v>45398</v>
      </c>
      <c r="C523" s="1">
        <v>45428</v>
      </c>
      <c r="D523" s="1">
        <v>45457</v>
      </c>
      <c r="E523" s="1">
        <v>45474</v>
      </c>
      <c r="F523" s="1">
        <v>45481</v>
      </c>
      <c r="G523" s="1">
        <v>45485</v>
      </c>
      <c r="H523" s="1">
        <v>45485</v>
      </c>
      <c r="I523" s="1">
        <v>45488</v>
      </c>
      <c r="J523" s="1">
        <v>45488</v>
      </c>
      <c r="K523" s="1">
        <v>45489</v>
      </c>
      <c r="L523" s="1">
        <v>45489</v>
      </c>
      <c r="M523" s="1">
        <v>45495</v>
      </c>
      <c r="N523" s="1">
        <v>45502</v>
      </c>
      <c r="O523" s="1">
        <v>45518</v>
      </c>
      <c r="P523" s="1">
        <v>45548</v>
      </c>
      <c r="Q523" s="1">
        <v>45579</v>
      </c>
    </row>
    <row r="524" spans="1:17" x14ac:dyDescent="0.3">
      <c r="A524" t="s">
        <v>161</v>
      </c>
      <c r="B524" s="1">
        <v>45401</v>
      </c>
      <c r="C524" s="1">
        <v>45432</v>
      </c>
      <c r="D524" s="1">
        <v>45461</v>
      </c>
      <c r="E524" s="1">
        <v>45478</v>
      </c>
      <c r="F524" s="1">
        <v>45485</v>
      </c>
      <c r="G524" s="1">
        <v>45491</v>
      </c>
      <c r="H524" s="1">
        <v>45491</v>
      </c>
      <c r="I524" s="1">
        <v>45492</v>
      </c>
      <c r="J524" s="1">
        <v>45492</v>
      </c>
      <c r="K524" s="1">
        <v>45495</v>
      </c>
      <c r="L524" s="1">
        <v>45495</v>
      </c>
      <c r="M524" s="1">
        <v>45499</v>
      </c>
      <c r="N524" s="1">
        <v>45506</v>
      </c>
      <c r="O524" s="1">
        <v>45523</v>
      </c>
      <c r="P524" s="1">
        <v>45552</v>
      </c>
      <c r="Q524" s="1">
        <v>45582</v>
      </c>
    </row>
    <row r="525" spans="1:17" x14ac:dyDescent="0.3">
      <c r="A525" t="s">
        <v>240</v>
      </c>
      <c r="B525" s="1">
        <v>45408</v>
      </c>
      <c r="C525" s="1">
        <v>45440</v>
      </c>
      <c r="D525" s="1">
        <v>45470</v>
      </c>
      <c r="E525" s="1">
        <v>45485</v>
      </c>
      <c r="F525" s="1">
        <v>45492</v>
      </c>
      <c r="G525" s="1">
        <v>45499</v>
      </c>
      <c r="H525" s="1">
        <v>45499</v>
      </c>
      <c r="I525" s="1">
        <v>45502</v>
      </c>
      <c r="J525" s="1">
        <v>45502</v>
      </c>
      <c r="K525" s="1">
        <v>45502</v>
      </c>
      <c r="L525" s="1">
        <v>45502</v>
      </c>
      <c r="M525" s="1">
        <v>45509</v>
      </c>
      <c r="N525" s="1">
        <v>45516</v>
      </c>
      <c r="O525" s="1">
        <v>45530</v>
      </c>
      <c r="P525" s="1">
        <v>45560</v>
      </c>
      <c r="Q525" s="1">
        <v>45590</v>
      </c>
    </row>
    <row r="526" spans="1:17" x14ac:dyDescent="0.3">
      <c r="A526" t="s">
        <v>83</v>
      </c>
      <c r="B526" s="1">
        <v>45422</v>
      </c>
      <c r="C526" s="1">
        <v>45454</v>
      </c>
      <c r="D526" s="1">
        <v>45484</v>
      </c>
      <c r="E526" s="1">
        <v>45499</v>
      </c>
      <c r="F526" s="1">
        <v>45506</v>
      </c>
      <c r="G526" s="1">
        <v>45513</v>
      </c>
      <c r="H526" s="1">
        <v>45513</v>
      </c>
      <c r="I526" s="1">
        <v>45516</v>
      </c>
      <c r="J526" s="1">
        <v>45516</v>
      </c>
      <c r="K526" s="1">
        <v>45516</v>
      </c>
      <c r="L526" s="1">
        <v>45516</v>
      </c>
      <c r="M526" s="1">
        <v>45523</v>
      </c>
      <c r="N526" s="1">
        <v>45530</v>
      </c>
      <c r="O526" s="1">
        <v>45544</v>
      </c>
      <c r="P526" s="1">
        <v>45574</v>
      </c>
      <c r="Q526" s="1">
        <v>45604</v>
      </c>
    </row>
    <row r="527" spans="1:17" x14ac:dyDescent="0.3">
      <c r="A527" t="s">
        <v>241</v>
      </c>
      <c r="B527" s="1">
        <v>45422</v>
      </c>
      <c r="C527" s="1">
        <v>45454</v>
      </c>
      <c r="D527" s="1">
        <v>45484</v>
      </c>
      <c r="E527" s="1">
        <v>45499</v>
      </c>
      <c r="F527" s="1">
        <v>45506</v>
      </c>
      <c r="G527" s="1">
        <v>45513</v>
      </c>
      <c r="H527" s="1">
        <v>45513</v>
      </c>
      <c r="I527" s="1">
        <v>45516</v>
      </c>
      <c r="J527" s="1">
        <v>45516</v>
      </c>
      <c r="K527" s="1">
        <v>45516</v>
      </c>
      <c r="L527" s="1">
        <v>45516</v>
      </c>
      <c r="M527" s="1">
        <v>45523</v>
      </c>
      <c r="N527" s="1">
        <v>45530</v>
      </c>
      <c r="O527" s="1">
        <v>45544</v>
      </c>
      <c r="P527" s="1">
        <v>45574</v>
      </c>
      <c r="Q527" s="1">
        <v>45604</v>
      </c>
    </row>
    <row r="528" spans="1:17" x14ac:dyDescent="0.3">
      <c r="A528" t="s">
        <v>242</v>
      </c>
      <c r="B528" s="1">
        <v>45427</v>
      </c>
      <c r="C528" s="1">
        <v>45457</v>
      </c>
      <c r="D528" s="1">
        <v>45485</v>
      </c>
      <c r="E528" s="1">
        <v>45503</v>
      </c>
      <c r="F528" s="1">
        <v>45510</v>
      </c>
      <c r="G528" s="1">
        <v>45516</v>
      </c>
      <c r="H528" s="1">
        <v>45516</v>
      </c>
      <c r="I528" s="1">
        <v>45517</v>
      </c>
      <c r="J528" s="1">
        <v>45517</v>
      </c>
      <c r="K528" s="1">
        <v>45518</v>
      </c>
      <c r="L528" s="1">
        <v>45518</v>
      </c>
      <c r="M528" s="1">
        <v>45524</v>
      </c>
      <c r="N528" s="1">
        <v>45531</v>
      </c>
      <c r="O528" s="1">
        <v>45547</v>
      </c>
      <c r="P528" s="1">
        <v>45579</v>
      </c>
      <c r="Q528" s="1">
        <v>45607</v>
      </c>
    </row>
    <row r="529" spans="1:17" x14ac:dyDescent="0.3">
      <c r="A529" t="s">
        <v>196</v>
      </c>
      <c r="B529" s="1">
        <v>45427</v>
      </c>
      <c r="C529" s="1">
        <v>45457</v>
      </c>
      <c r="D529" s="1">
        <v>45485</v>
      </c>
      <c r="E529" s="1">
        <v>45503</v>
      </c>
      <c r="F529" s="1">
        <v>45510</v>
      </c>
      <c r="G529" s="1">
        <v>45516</v>
      </c>
      <c r="H529" s="1">
        <v>45516</v>
      </c>
      <c r="I529" s="1">
        <v>45517</v>
      </c>
      <c r="J529" s="1">
        <v>45517</v>
      </c>
      <c r="K529" s="1">
        <v>45518</v>
      </c>
      <c r="L529" s="1">
        <v>45518</v>
      </c>
      <c r="M529" s="1">
        <v>45524</v>
      </c>
      <c r="N529" s="1">
        <v>45531</v>
      </c>
      <c r="O529" s="1">
        <v>45547</v>
      </c>
      <c r="P529" s="1">
        <v>45579</v>
      </c>
      <c r="Q529" s="1">
        <v>45607</v>
      </c>
    </row>
    <row r="530" spans="1:17" x14ac:dyDescent="0.3">
      <c r="A530" t="s">
        <v>127</v>
      </c>
      <c r="B530" s="1">
        <v>45428</v>
      </c>
      <c r="C530" s="1">
        <v>45457</v>
      </c>
      <c r="D530" s="1">
        <v>45488</v>
      </c>
      <c r="E530" s="1">
        <v>45504</v>
      </c>
      <c r="F530" s="1">
        <v>45511</v>
      </c>
      <c r="G530" s="1">
        <v>45517</v>
      </c>
      <c r="H530" s="1">
        <v>45517</v>
      </c>
      <c r="I530" s="1">
        <v>45518</v>
      </c>
      <c r="J530" s="1">
        <v>45518</v>
      </c>
      <c r="K530" s="1">
        <v>45519</v>
      </c>
      <c r="L530" s="1">
        <v>45519</v>
      </c>
      <c r="M530" s="1">
        <v>45525</v>
      </c>
      <c r="N530" s="1">
        <v>45532</v>
      </c>
      <c r="O530" s="1">
        <v>45548</v>
      </c>
      <c r="P530" s="1">
        <v>45579</v>
      </c>
      <c r="Q530" s="1">
        <v>45608</v>
      </c>
    </row>
    <row r="531" spans="1:17" x14ac:dyDescent="0.3">
      <c r="A531" t="s">
        <v>243</v>
      </c>
      <c r="B531" s="1">
        <v>45428</v>
      </c>
      <c r="C531" s="1">
        <v>45457</v>
      </c>
      <c r="D531" s="1">
        <v>45488</v>
      </c>
      <c r="E531" s="1">
        <v>45504</v>
      </c>
      <c r="F531" s="1">
        <v>45511</v>
      </c>
      <c r="G531" s="1">
        <v>45517</v>
      </c>
      <c r="H531" s="1">
        <v>45517</v>
      </c>
      <c r="I531" s="1">
        <v>45518</v>
      </c>
      <c r="J531" s="1">
        <v>45518</v>
      </c>
      <c r="K531" s="1">
        <v>45519</v>
      </c>
      <c r="L531" s="1">
        <v>45519</v>
      </c>
      <c r="M531" s="1">
        <v>45525</v>
      </c>
      <c r="N531" s="1">
        <v>45532</v>
      </c>
      <c r="O531" s="1">
        <v>45548</v>
      </c>
      <c r="P531" s="1">
        <v>45579</v>
      </c>
      <c r="Q531" s="1">
        <v>45608</v>
      </c>
    </row>
    <row r="532" spans="1:17" x14ac:dyDescent="0.3">
      <c r="A532" t="s">
        <v>52</v>
      </c>
      <c r="B532" s="1">
        <v>45428</v>
      </c>
      <c r="C532" s="1">
        <v>45457</v>
      </c>
      <c r="D532" s="1">
        <v>45488</v>
      </c>
      <c r="E532" s="1">
        <v>45504</v>
      </c>
      <c r="F532" s="1">
        <v>45511</v>
      </c>
      <c r="G532" s="1">
        <v>45517</v>
      </c>
      <c r="H532" s="1">
        <v>45517</v>
      </c>
      <c r="I532" s="1">
        <v>45518</v>
      </c>
      <c r="J532" s="1">
        <v>45518</v>
      </c>
      <c r="K532" s="1">
        <v>45519</v>
      </c>
      <c r="L532" s="1">
        <v>45519</v>
      </c>
      <c r="M532" s="1">
        <v>45525</v>
      </c>
      <c r="N532" s="1">
        <v>45532</v>
      </c>
      <c r="O532" s="1">
        <v>45548</v>
      </c>
      <c r="P532" s="1">
        <v>45579</v>
      </c>
      <c r="Q532" s="1">
        <v>45608</v>
      </c>
    </row>
    <row r="533" spans="1:17" x14ac:dyDescent="0.3">
      <c r="A533" t="s">
        <v>244</v>
      </c>
      <c r="B533" s="1">
        <v>45433</v>
      </c>
      <c r="C533" s="1">
        <v>45463</v>
      </c>
      <c r="D533" s="1">
        <v>45492</v>
      </c>
      <c r="E533" s="1">
        <v>45509</v>
      </c>
      <c r="F533" s="1">
        <v>45516</v>
      </c>
      <c r="G533" s="1">
        <v>45520</v>
      </c>
      <c r="H533" s="1">
        <v>45520</v>
      </c>
      <c r="I533" s="1">
        <v>45523</v>
      </c>
      <c r="J533" s="1">
        <v>45523</v>
      </c>
      <c r="K533" s="1">
        <v>45524</v>
      </c>
      <c r="L533" s="1">
        <v>45524</v>
      </c>
      <c r="M533" s="1">
        <v>45530</v>
      </c>
      <c r="N533" s="1">
        <v>45538</v>
      </c>
      <c r="O533" s="1">
        <v>45553</v>
      </c>
      <c r="P533" s="1">
        <v>45583</v>
      </c>
      <c r="Q533" s="1">
        <v>45614</v>
      </c>
    </row>
    <row r="534" spans="1:17" x14ac:dyDescent="0.3">
      <c r="A534" t="s">
        <v>150</v>
      </c>
      <c r="B534" s="1">
        <v>45434</v>
      </c>
      <c r="C534" s="1">
        <v>45464</v>
      </c>
      <c r="D534" s="1">
        <v>45492</v>
      </c>
      <c r="E534" s="1">
        <v>45510</v>
      </c>
      <c r="F534" s="1">
        <v>45517</v>
      </c>
      <c r="G534" s="1">
        <v>45523</v>
      </c>
      <c r="H534" s="1">
        <v>45523</v>
      </c>
      <c r="I534" s="1">
        <v>45524</v>
      </c>
      <c r="J534" s="1">
        <v>45524</v>
      </c>
      <c r="K534" s="1">
        <v>45525</v>
      </c>
      <c r="L534" s="1">
        <v>45525</v>
      </c>
      <c r="M534" s="1">
        <v>45531</v>
      </c>
      <c r="N534" s="1">
        <v>45538</v>
      </c>
      <c r="O534" s="1">
        <v>45554</v>
      </c>
      <c r="P534" s="1">
        <v>45586</v>
      </c>
      <c r="Q534" s="1">
        <v>45614</v>
      </c>
    </row>
    <row r="535" spans="1:17" x14ac:dyDescent="0.3">
      <c r="A535" t="s">
        <v>109</v>
      </c>
      <c r="B535" s="1">
        <v>45434</v>
      </c>
      <c r="C535" s="1">
        <v>45464</v>
      </c>
      <c r="D535" s="1">
        <v>45492</v>
      </c>
      <c r="E535" s="1">
        <v>45510</v>
      </c>
      <c r="F535" s="1">
        <v>45517</v>
      </c>
      <c r="G535" s="1">
        <v>45523</v>
      </c>
      <c r="H535" s="1">
        <v>45523</v>
      </c>
      <c r="I535" s="1">
        <v>45524</v>
      </c>
      <c r="J535" s="1">
        <v>45524</v>
      </c>
      <c r="K535" s="1">
        <v>45525</v>
      </c>
      <c r="L535" s="1">
        <v>45525</v>
      </c>
      <c r="M535" s="1">
        <v>45531</v>
      </c>
      <c r="N535" s="1">
        <v>45538</v>
      </c>
      <c r="O535" s="1">
        <v>45554</v>
      </c>
      <c r="P535" s="1">
        <v>45586</v>
      </c>
      <c r="Q535" s="1">
        <v>45614</v>
      </c>
    </row>
    <row r="536" spans="1:17" x14ac:dyDescent="0.3">
      <c r="A536" t="s">
        <v>34</v>
      </c>
      <c r="B536" s="1">
        <v>45436</v>
      </c>
      <c r="C536" s="1">
        <v>45464</v>
      </c>
      <c r="D536" s="1">
        <v>45496</v>
      </c>
      <c r="E536" s="1">
        <v>45512</v>
      </c>
      <c r="F536" s="1">
        <v>45519</v>
      </c>
      <c r="G536" s="1">
        <v>45525</v>
      </c>
      <c r="H536" s="1">
        <v>45525</v>
      </c>
      <c r="I536" s="1">
        <v>45526</v>
      </c>
      <c r="J536" s="1">
        <v>45526</v>
      </c>
      <c r="K536" s="1">
        <v>45527</v>
      </c>
      <c r="L536" s="1">
        <v>45527</v>
      </c>
      <c r="M536" s="1">
        <v>45533</v>
      </c>
      <c r="N536" s="1">
        <v>45540</v>
      </c>
      <c r="O536" s="1">
        <v>45558</v>
      </c>
      <c r="P536" s="1">
        <v>45586</v>
      </c>
      <c r="Q536" s="1">
        <v>45616</v>
      </c>
    </row>
    <row r="537" spans="1:17" x14ac:dyDescent="0.3">
      <c r="A537" t="s">
        <v>35</v>
      </c>
      <c r="B537" s="1">
        <v>45442</v>
      </c>
      <c r="C537" s="1">
        <v>45471</v>
      </c>
      <c r="D537" s="1">
        <v>45502</v>
      </c>
      <c r="E537" s="1">
        <v>45518</v>
      </c>
      <c r="F537" s="1">
        <v>45525</v>
      </c>
      <c r="G537" s="1">
        <v>45531</v>
      </c>
      <c r="H537" s="1">
        <v>45531</v>
      </c>
      <c r="I537" s="1">
        <v>45532</v>
      </c>
      <c r="J537" s="1">
        <v>45532</v>
      </c>
      <c r="K537" s="1">
        <v>45533</v>
      </c>
      <c r="L537" s="1">
        <v>45533</v>
      </c>
      <c r="M537" s="1">
        <v>45539</v>
      </c>
      <c r="N537" s="1">
        <v>45546</v>
      </c>
      <c r="O537" s="1">
        <v>45562</v>
      </c>
      <c r="P537" s="1">
        <v>45593</v>
      </c>
      <c r="Q537" s="1">
        <v>45622</v>
      </c>
    </row>
    <row r="538" spans="1:17" x14ac:dyDescent="0.3">
      <c r="A538" t="s">
        <v>245</v>
      </c>
      <c r="B538" s="1">
        <v>45442</v>
      </c>
      <c r="C538" s="1">
        <v>45471</v>
      </c>
      <c r="D538" s="1">
        <v>45502</v>
      </c>
      <c r="E538" s="1">
        <v>45518</v>
      </c>
      <c r="F538" s="1">
        <v>45525</v>
      </c>
      <c r="G538" s="1">
        <v>45531</v>
      </c>
      <c r="H538" s="1">
        <v>45531</v>
      </c>
      <c r="I538" s="1">
        <v>45532</v>
      </c>
      <c r="J538" s="1">
        <v>45532</v>
      </c>
      <c r="K538" s="1">
        <v>45533</v>
      </c>
      <c r="L538" s="1">
        <v>45533</v>
      </c>
      <c r="M538" s="1">
        <v>45539</v>
      </c>
      <c r="N538" s="1">
        <v>45546</v>
      </c>
      <c r="O538" s="1">
        <v>45562</v>
      </c>
      <c r="P538" s="1">
        <v>45593</v>
      </c>
      <c r="Q538" s="1">
        <v>45622</v>
      </c>
    </row>
    <row r="539" spans="1:17" x14ac:dyDescent="0.3">
      <c r="A539" t="s">
        <v>115</v>
      </c>
      <c r="B539" s="1">
        <v>45450</v>
      </c>
      <c r="C539" s="1">
        <v>45478</v>
      </c>
      <c r="D539" s="1">
        <v>45510</v>
      </c>
      <c r="E539" s="1">
        <v>45526</v>
      </c>
      <c r="F539" s="1">
        <v>45533</v>
      </c>
      <c r="G539" s="1">
        <v>45539</v>
      </c>
      <c r="H539" s="1">
        <v>45539</v>
      </c>
      <c r="I539" s="1">
        <v>45540</v>
      </c>
      <c r="J539" s="1">
        <v>45540</v>
      </c>
      <c r="K539" s="1">
        <v>45541</v>
      </c>
      <c r="L539" s="1">
        <v>45541</v>
      </c>
      <c r="M539" s="1">
        <v>45547</v>
      </c>
      <c r="N539" s="1">
        <v>45554</v>
      </c>
      <c r="O539" s="1">
        <v>45572</v>
      </c>
      <c r="P539" s="1">
        <v>45600</v>
      </c>
      <c r="Q539" s="1">
        <v>45630</v>
      </c>
    </row>
    <row r="540" spans="1:17" x14ac:dyDescent="0.3">
      <c r="A540" t="s">
        <v>181</v>
      </c>
      <c r="B540" s="1">
        <v>45450</v>
      </c>
      <c r="C540" s="1">
        <v>45478</v>
      </c>
      <c r="D540" s="1">
        <v>45510</v>
      </c>
      <c r="E540" s="1">
        <v>45526</v>
      </c>
      <c r="F540" s="1">
        <v>45533</v>
      </c>
      <c r="G540" s="1">
        <v>45539</v>
      </c>
      <c r="H540" s="1">
        <v>45539</v>
      </c>
      <c r="I540" s="1">
        <v>45540</v>
      </c>
      <c r="J540" s="1">
        <v>45540</v>
      </c>
      <c r="K540" s="1">
        <v>45541</v>
      </c>
      <c r="L540" s="1">
        <v>45541</v>
      </c>
      <c r="M540" s="1">
        <v>45547</v>
      </c>
      <c r="N540" s="1">
        <v>45554</v>
      </c>
      <c r="O540" s="1">
        <v>45572</v>
      </c>
      <c r="P540" s="1">
        <v>45600</v>
      </c>
      <c r="Q540" s="1">
        <v>45630</v>
      </c>
    </row>
    <row r="541" spans="1:17" x14ac:dyDescent="0.3">
      <c r="A541" t="s">
        <v>131</v>
      </c>
      <c r="B541" s="1">
        <v>45450</v>
      </c>
      <c r="C541" s="1">
        <v>45482</v>
      </c>
      <c r="D541" s="1">
        <v>45512</v>
      </c>
      <c r="E541" s="1">
        <v>45527</v>
      </c>
      <c r="F541" s="1">
        <v>45534</v>
      </c>
      <c r="G541" s="1">
        <v>45541</v>
      </c>
      <c r="H541" s="1">
        <v>45541</v>
      </c>
      <c r="I541" s="1">
        <v>45544</v>
      </c>
      <c r="J541" s="1">
        <v>45544</v>
      </c>
      <c r="K541" s="1">
        <v>45544</v>
      </c>
      <c r="L541" s="1">
        <v>45544</v>
      </c>
      <c r="M541" s="1">
        <v>45551</v>
      </c>
      <c r="N541" s="1">
        <v>45558</v>
      </c>
      <c r="O541" s="1">
        <v>45572</v>
      </c>
      <c r="P541" s="1">
        <v>45602</v>
      </c>
      <c r="Q541" s="1">
        <v>45632</v>
      </c>
    </row>
    <row r="542" spans="1:17" x14ac:dyDescent="0.3">
      <c r="A542" t="s">
        <v>192</v>
      </c>
      <c r="B542" s="1">
        <v>45457</v>
      </c>
      <c r="C542" s="1">
        <v>45488</v>
      </c>
      <c r="D542" s="1">
        <v>45518</v>
      </c>
      <c r="E542" s="1">
        <v>45534</v>
      </c>
      <c r="F542" s="1">
        <v>45541</v>
      </c>
      <c r="G542" s="1">
        <v>45547</v>
      </c>
      <c r="H542" s="1">
        <v>45547</v>
      </c>
      <c r="I542" s="1">
        <v>45548</v>
      </c>
      <c r="J542" s="1">
        <v>45548</v>
      </c>
      <c r="K542" s="1">
        <v>45551</v>
      </c>
      <c r="L542" s="1">
        <v>45551</v>
      </c>
      <c r="M542" s="1">
        <v>45555</v>
      </c>
      <c r="N542" s="1">
        <v>45562</v>
      </c>
      <c r="O542" s="1">
        <v>45579</v>
      </c>
      <c r="P542" s="1">
        <v>45608</v>
      </c>
      <c r="Q542" s="1">
        <v>45638</v>
      </c>
    </row>
    <row r="543" spans="1:17" x14ac:dyDescent="0.3">
      <c r="A543" t="s">
        <v>76</v>
      </c>
      <c r="B543" s="1">
        <v>45463</v>
      </c>
      <c r="C543" s="1">
        <v>45492</v>
      </c>
      <c r="D543" s="1">
        <v>45523</v>
      </c>
      <c r="E543" s="1">
        <v>45539</v>
      </c>
      <c r="F543" s="1">
        <v>45546</v>
      </c>
      <c r="G543" s="1">
        <v>45552</v>
      </c>
      <c r="H543" s="1">
        <v>45552</v>
      </c>
      <c r="I543" s="1">
        <v>45553</v>
      </c>
      <c r="J543" s="1">
        <v>45553</v>
      </c>
      <c r="K543" s="1">
        <v>45554</v>
      </c>
      <c r="L543" s="1">
        <v>45554</v>
      </c>
      <c r="M543" s="1">
        <v>45560</v>
      </c>
      <c r="N543" s="1">
        <v>45567</v>
      </c>
      <c r="O543" s="1">
        <v>45583</v>
      </c>
      <c r="P543" s="1">
        <v>45614</v>
      </c>
      <c r="Q543" s="1">
        <v>45643</v>
      </c>
    </row>
    <row r="544" spans="1:17" x14ac:dyDescent="0.3">
      <c r="A544" t="s">
        <v>246</v>
      </c>
      <c r="B544" s="1">
        <v>45464</v>
      </c>
      <c r="C544" s="1">
        <v>45496</v>
      </c>
      <c r="D544" s="1">
        <v>45526</v>
      </c>
      <c r="E544" s="1">
        <v>45541</v>
      </c>
      <c r="F544" s="1">
        <v>45548</v>
      </c>
      <c r="G544" s="1">
        <v>45555</v>
      </c>
      <c r="H544" s="1">
        <v>45555</v>
      </c>
      <c r="I544" s="1">
        <v>45558</v>
      </c>
      <c r="J544" s="1">
        <v>45558</v>
      </c>
      <c r="K544" s="1">
        <v>45558</v>
      </c>
      <c r="L544" s="1">
        <v>45558</v>
      </c>
      <c r="M544" s="1">
        <v>45565</v>
      </c>
      <c r="N544" s="1">
        <v>45572</v>
      </c>
      <c r="O544" s="1">
        <v>45586</v>
      </c>
      <c r="P544" s="1">
        <v>45616</v>
      </c>
      <c r="Q544" s="1">
        <v>45646</v>
      </c>
    </row>
    <row r="545" spans="1:17" x14ac:dyDescent="0.3">
      <c r="A545" t="s">
        <v>18</v>
      </c>
      <c r="B545" s="1">
        <v>45468</v>
      </c>
      <c r="C545" s="1">
        <v>45498</v>
      </c>
      <c r="D545" s="1">
        <v>45527</v>
      </c>
      <c r="E545" s="1">
        <v>45544</v>
      </c>
      <c r="F545" s="1">
        <v>45551</v>
      </c>
      <c r="G545" s="1">
        <v>45555</v>
      </c>
      <c r="H545" s="1">
        <v>45555</v>
      </c>
      <c r="I545" s="1">
        <v>45558</v>
      </c>
      <c r="J545" s="1">
        <v>45558</v>
      </c>
      <c r="K545" s="1">
        <v>45559</v>
      </c>
      <c r="L545" s="1">
        <v>45559</v>
      </c>
      <c r="M545" s="1">
        <v>45565</v>
      </c>
      <c r="N545" s="1">
        <v>45572</v>
      </c>
      <c r="O545" s="1">
        <v>45588</v>
      </c>
      <c r="P545" s="1">
        <v>45618</v>
      </c>
      <c r="Q545" s="1">
        <v>45649</v>
      </c>
    </row>
    <row r="546" spans="1:17" x14ac:dyDescent="0.3">
      <c r="A546" t="s">
        <v>1</v>
      </c>
      <c r="B546" s="1">
        <v>45470</v>
      </c>
      <c r="C546" s="1">
        <v>45499</v>
      </c>
      <c r="D546" s="1">
        <v>45530</v>
      </c>
      <c r="E546" s="1">
        <v>45546</v>
      </c>
      <c r="F546" s="1">
        <v>45553</v>
      </c>
      <c r="G546" s="1">
        <v>45559</v>
      </c>
      <c r="H546" s="1">
        <v>45559</v>
      </c>
      <c r="I546" s="1">
        <v>45560</v>
      </c>
      <c r="J546" s="1">
        <v>45560</v>
      </c>
      <c r="K546" s="1">
        <v>45561</v>
      </c>
      <c r="L546" s="1">
        <v>45561</v>
      </c>
      <c r="M546" s="1">
        <v>45567</v>
      </c>
      <c r="N546" s="1">
        <v>45574</v>
      </c>
      <c r="O546" s="1">
        <v>45590</v>
      </c>
      <c r="P546" s="1">
        <v>45621</v>
      </c>
      <c r="Q546" s="1">
        <v>45650</v>
      </c>
    </row>
    <row r="547" spans="1:17" x14ac:dyDescent="0.3">
      <c r="A547" t="s">
        <v>11</v>
      </c>
      <c r="B547" s="1">
        <v>45471</v>
      </c>
      <c r="C547" s="1">
        <v>45499</v>
      </c>
      <c r="D547" s="1">
        <v>45531</v>
      </c>
      <c r="E547" s="1">
        <v>45547</v>
      </c>
      <c r="F547" s="1">
        <v>45554</v>
      </c>
      <c r="G547" s="1">
        <v>45560</v>
      </c>
      <c r="H547" s="1">
        <v>45560</v>
      </c>
      <c r="I547" s="1">
        <v>45561</v>
      </c>
      <c r="J547" s="1">
        <v>45561</v>
      </c>
      <c r="K547" s="1">
        <v>45562</v>
      </c>
      <c r="L547" s="1">
        <v>45562</v>
      </c>
      <c r="M547" s="1">
        <v>45568</v>
      </c>
      <c r="N547" s="1">
        <v>45575</v>
      </c>
      <c r="O547" s="1">
        <v>45593</v>
      </c>
      <c r="P547" s="1">
        <v>45621</v>
      </c>
      <c r="Q547" s="1">
        <v>45652</v>
      </c>
    </row>
    <row r="548" spans="1:17" x14ac:dyDescent="0.3">
      <c r="A548" t="s">
        <v>247</v>
      </c>
      <c r="B548" s="1">
        <v>45471</v>
      </c>
      <c r="C548" s="1">
        <v>45499</v>
      </c>
      <c r="D548" s="1">
        <v>45531</v>
      </c>
      <c r="E548" s="1">
        <v>45547</v>
      </c>
      <c r="F548" s="1">
        <v>45554</v>
      </c>
      <c r="G548" s="1">
        <v>45560</v>
      </c>
      <c r="H548" s="1">
        <v>45560</v>
      </c>
      <c r="I548" s="1">
        <v>45561</v>
      </c>
      <c r="J548" s="1">
        <v>45561</v>
      </c>
      <c r="K548" s="1">
        <v>45562</v>
      </c>
      <c r="L548" s="1">
        <v>45562</v>
      </c>
      <c r="M548" s="1">
        <v>45568</v>
      </c>
      <c r="N548" s="1">
        <v>45575</v>
      </c>
      <c r="O548" s="1">
        <v>45593</v>
      </c>
      <c r="P548" s="1">
        <v>45621</v>
      </c>
      <c r="Q548" s="1">
        <v>45652</v>
      </c>
    </row>
    <row r="549" spans="1:17" x14ac:dyDescent="0.3">
      <c r="A549" t="s">
        <v>248</v>
      </c>
      <c r="B549" s="1">
        <v>45471</v>
      </c>
      <c r="C549" s="1">
        <v>45499</v>
      </c>
      <c r="D549" s="1">
        <v>45531</v>
      </c>
      <c r="E549" s="1">
        <v>45547</v>
      </c>
      <c r="F549" s="1">
        <v>45554</v>
      </c>
      <c r="G549" s="1">
        <v>45560</v>
      </c>
      <c r="H549" s="1">
        <v>45560</v>
      </c>
      <c r="I549" s="1">
        <v>45561</v>
      </c>
      <c r="J549" s="1">
        <v>45561</v>
      </c>
      <c r="K549" s="1">
        <v>45562</v>
      </c>
      <c r="L549" s="1">
        <v>45562</v>
      </c>
      <c r="M549" s="1">
        <v>45568</v>
      </c>
      <c r="N549" s="1">
        <v>45575</v>
      </c>
      <c r="O549" s="1">
        <v>45593</v>
      </c>
      <c r="P549" s="1">
        <v>45621</v>
      </c>
      <c r="Q549" s="1">
        <v>45652</v>
      </c>
    </row>
    <row r="550" spans="1:17" x14ac:dyDescent="0.3">
      <c r="A550" t="s">
        <v>24</v>
      </c>
      <c r="B550" s="1">
        <v>45471</v>
      </c>
      <c r="C550" s="1">
        <v>45502</v>
      </c>
      <c r="D550" s="1">
        <v>45532</v>
      </c>
      <c r="E550" s="1">
        <v>45548</v>
      </c>
      <c r="F550" s="1">
        <v>45555</v>
      </c>
      <c r="G550" s="1">
        <v>45561</v>
      </c>
      <c r="H550" s="1">
        <v>45561</v>
      </c>
      <c r="I550" s="1">
        <v>45562</v>
      </c>
      <c r="J550" s="1">
        <v>45562</v>
      </c>
      <c r="K550" s="1">
        <v>45565</v>
      </c>
      <c r="L550" s="1">
        <v>45565</v>
      </c>
      <c r="M550" s="1">
        <v>45569</v>
      </c>
      <c r="N550" s="1">
        <v>45576</v>
      </c>
      <c r="O550" s="1">
        <v>45593</v>
      </c>
      <c r="P550" s="1">
        <v>45622</v>
      </c>
      <c r="Q550" s="1">
        <v>45652</v>
      </c>
    </row>
    <row r="551" spans="1:17" x14ac:dyDescent="0.3">
      <c r="A551" t="s">
        <v>204</v>
      </c>
      <c r="B551" s="1">
        <v>45476</v>
      </c>
      <c r="C551" s="1">
        <v>45506</v>
      </c>
      <c r="D551" s="1">
        <v>45534</v>
      </c>
      <c r="E551" s="1">
        <v>45552</v>
      </c>
      <c r="F551" s="1">
        <v>45559</v>
      </c>
      <c r="G551" s="1">
        <v>45565</v>
      </c>
      <c r="H551" s="1">
        <v>45565</v>
      </c>
      <c r="I551" s="1">
        <v>45566</v>
      </c>
      <c r="J551" s="1">
        <v>45566</v>
      </c>
      <c r="K551" s="1">
        <v>45567</v>
      </c>
      <c r="L551" s="1">
        <v>45567</v>
      </c>
      <c r="M551" s="1">
        <v>45573</v>
      </c>
      <c r="N551" s="1">
        <v>45580</v>
      </c>
      <c r="O551" s="1">
        <v>45596</v>
      </c>
      <c r="P551" s="1">
        <v>45628</v>
      </c>
      <c r="Q551" s="1">
        <v>45656</v>
      </c>
    </row>
    <row r="552" spans="1:17" x14ac:dyDescent="0.3">
      <c r="A552" t="s">
        <v>249</v>
      </c>
      <c r="B552" s="1">
        <v>45478</v>
      </c>
      <c r="C552" s="1">
        <v>45509</v>
      </c>
      <c r="D552" s="1">
        <v>45539</v>
      </c>
      <c r="E552" s="1">
        <v>45555</v>
      </c>
      <c r="F552" s="1">
        <v>45562</v>
      </c>
      <c r="G552" s="1">
        <v>45568</v>
      </c>
      <c r="H552" s="1">
        <v>45568</v>
      </c>
      <c r="I552" s="1">
        <v>45569</v>
      </c>
      <c r="J552" s="1">
        <v>45569</v>
      </c>
      <c r="K552" s="1">
        <v>45572</v>
      </c>
      <c r="L552" s="1">
        <v>45572</v>
      </c>
      <c r="M552" s="1">
        <v>45576</v>
      </c>
      <c r="N552" s="1">
        <v>45583</v>
      </c>
      <c r="O552" s="1">
        <v>45600</v>
      </c>
      <c r="P552" s="1">
        <v>45629</v>
      </c>
      <c r="Q552" s="1">
        <v>45659</v>
      </c>
    </row>
    <row r="553" spans="1:17" x14ac:dyDescent="0.3">
      <c r="A553" t="s">
        <v>96</v>
      </c>
      <c r="B553" s="1">
        <v>45483</v>
      </c>
      <c r="C553" s="1">
        <v>45513</v>
      </c>
      <c r="D553" s="1">
        <v>45541</v>
      </c>
      <c r="E553" s="1">
        <v>45559</v>
      </c>
      <c r="F553" s="1">
        <v>45566</v>
      </c>
      <c r="G553" s="1">
        <v>45572</v>
      </c>
      <c r="H553" s="1">
        <v>45572</v>
      </c>
      <c r="I553" s="1">
        <v>45573</v>
      </c>
      <c r="J553" s="1">
        <v>45573</v>
      </c>
      <c r="K553" s="1">
        <v>45574</v>
      </c>
      <c r="L553" s="1">
        <v>45574</v>
      </c>
      <c r="M553" s="1">
        <v>45580</v>
      </c>
      <c r="N553" s="1">
        <v>45587</v>
      </c>
      <c r="O553" s="1">
        <v>45603</v>
      </c>
      <c r="P553" s="1">
        <v>45635</v>
      </c>
      <c r="Q553" s="1">
        <v>45663</v>
      </c>
    </row>
    <row r="554" spans="1:17" x14ac:dyDescent="0.3">
      <c r="A554" t="s">
        <v>11</v>
      </c>
      <c r="B554" s="1">
        <v>45483</v>
      </c>
      <c r="C554" s="1">
        <v>45513</v>
      </c>
      <c r="D554" s="1">
        <v>45541</v>
      </c>
      <c r="E554" s="1">
        <v>45559</v>
      </c>
      <c r="F554" s="1">
        <v>45566</v>
      </c>
      <c r="G554" s="1">
        <v>45572</v>
      </c>
      <c r="H554" s="1">
        <v>45572</v>
      </c>
      <c r="I554" s="1">
        <v>45573</v>
      </c>
      <c r="J554" s="1">
        <v>45573</v>
      </c>
      <c r="K554" s="1">
        <v>45574</v>
      </c>
      <c r="L554" s="1">
        <v>45574</v>
      </c>
      <c r="M554" s="1">
        <v>45580</v>
      </c>
      <c r="N554" s="1">
        <v>45587</v>
      </c>
      <c r="O554" s="1">
        <v>45603</v>
      </c>
      <c r="P554" s="1">
        <v>45635</v>
      </c>
      <c r="Q554" s="1">
        <v>45663</v>
      </c>
    </row>
    <row r="555" spans="1:17" x14ac:dyDescent="0.3">
      <c r="A555" t="s">
        <v>70</v>
      </c>
      <c r="B555" s="1">
        <v>45492</v>
      </c>
      <c r="C555" s="1">
        <v>45520</v>
      </c>
      <c r="D555" s="1">
        <v>45552</v>
      </c>
      <c r="E555" s="1">
        <v>45568</v>
      </c>
      <c r="F555" s="1">
        <v>45575</v>
      </c>
      <c r="G555" s="1">
        <v>45581</v>
      </c>
      <c r="H555" s="1">
        <v>45581</v>
      </c>
      <c r="I555" s="1">
        <v>45582</v>
      </c>
      <c r="J555" s="1">
        <v>45582</v>
      </c>
      <c r="K555" s="1">
        <v>45583</v>
      </c>
      <c r="L555" s="1">
        <v>45583</v>
      </c>
      <c r="M555" s="1">
        <v>45589</v>
      </c>
      <c r="N555" s="1">
        <v>45596</v>
      </c>
      <c r="O555" s="1">
        <v>45614</v>
      </c>
      <c r="P555" s="1">
        <v>45642</v>
      </c>
      <c r="Q555" s="1">
        <v>45672</v>
      </c>
    </row>
    <row r="556" spans="1:17" x14ac:dyDescent="0.3">
      <c r="A556" t="s">
        <v>250</v>
      </c>
      <c r="B556" s="1">
        <v>45496</v>
      </c>
      <c r="C556" s="1">
        <v>45526</v>
      </c>
      <c r="D556" s="1">
        <v>45555</v>
      </c>
      <c r="E556" s="1">
        <v>45572</v>
      </c>
      <c r="F556" s="1">
        <v>45579</v>
      </c>
      <c r="G556" s="1">
        <v>45583</v>
      </c>
      <c r="H556" s="1">
        <v>45583</v>
      </c>
      <c r="I556" s="1">
        <v>45586</v>
      </c>
      <c r="J556" s="1">
        <v>45586</v>
      </c>
      <c r="K556" s="1">
        <v>45587</v>
      </c>
      <c r="L556" s="1">
        <v>45587</v>
      </c>
      <c r="M556" s="1">
        <v>45593</v>
      </c>
      <c r="N556" s="1">
        <v>45600</v>
      </c>
      <c r="O556" s="1">
        <v>45616</v>
      </c>
      <c r="P556" s="1">
        <v>45646</v>
      </c>
      <c r="Q556" s="1">
        <v>45677</v>
      </c>
    </row>
    <row r="557" spans="1:17" x14ac:dyDescent="0.3">
      <c r="A557" t="s">
        <v>64</v>
      </c>
      <c r="B557" s="1">
        <v>45510</v>
      </c>
      <c r="C557" s="1">
        <v>45540</v>
      </c>
      <c r="D557" s="1">
        <v>45569</v>
      </c>
      <c r="E557" s="1">
        <v>45586</v>
      </c>
      <c r="F557" s="1">
        <v>45593</v>
      </c>
      <c r="G557" s="1">
        <v>45597</v>
      </c>
      <c r="H557" s="1">
        <v>45597</v>
      </c>
      <c r="I557" s="1">
        <v>45600</v>
      </c>
      <c r="J557" s="1">
        <v>45600</v>
      </c>
      <c r="K557" s="1">
        <v>45601</v>
      </c>
      <c r="L557" s="1">
        <v>45601</v>
      </c>
      <c r="M557" s="1">
        <v>45607</v>
      </c>
      <c r="N557" s="1">
        <v>45614</v>
      </c>
      <c r="O557" s="1">
        <v>45630</v>
      </c>
      <c r="P557" s="1">
        <v>45660</v>
      </c>
      <c r="Q557" s="1">
        <v>45691</v>
      </c>
    </row>
    <row r="558" spans="1:17" x14ac:dyDescent="0.3">
      <c r="A558" t="s">
        <v>251</v>
      </c>
      <c r="B558" s="1">
        <v>45510</v>
      </c>
      <c r="C558" s="1">
        <v>45540</v>
      </c>
      <c r="D558" s="1">
        <v>45569</v>
      </c>
      <c r="E558" s="1">
        <v>45586</v>
      </c>
      <c r="F558" s="1">
        <v>45593</v>
      </c>
      <c r="G558" s="1">
        <v>45597</v>
      </c>
      <c r="H558" s="1">
        <v>45597</v>
      </c>
      <c r="I558" s="1">
        <v>45600</v>
      </c>
      <c r="J558" s="1">
        <v>45600</v>
      </c>
      <c r="K558" s="1">
        <v>45601</v>
      </c>
      <c r="L558" s="1">
        <v>45601</v>
      </c>
      <c r="M558" s="1">
        <v>45607</v>
      </c>
      <c r="N558" s="1">
        <v>45614</v>
      </c>
      <c r="O558" s="1">
        <v>45630</v>
      </c>
      <c r="P558" s="1">
        <v>45660</v>
      </c>
      <c r="Q558" s="1">
        <v>45691</v>
      </c>
    </row>
    <row r="559" spans="1:17" x14ac:dyDescent="0.3">
      <c r="A559" t="s">
        <v>56</v>
      </c>
      <c r="B559" s="1">
        <v>45519</v>
      </c>
      <c r="C559" s="1">
        <v>45548</v>
      </c>
      <c r="D559" s="1">
        <v>45579</v>
      </c>
      <c r="E559" s="1">
        <v>45595</v>
      </c>
      <c r="F559" s="1">
        <v>45602</v>
      </c>
      <c r="G559" s="1">
        <v>45608</v>
      </c>
      <c r="H559" s="1">
        <v>45608</v>
      </c>
      <c r="I559" s="1">
        <v>45609</v>
      </c>
      <c r="J559" s="1">
        <v>45609</v>
      </c>
      <c r="K559" s="1">
        <v>45610</v>
      </c>
      <c r="L559" s="1">
        <v>45610</v>
      </c>
      <c r="M559" s="1">
        <v>45616</v>
      </c>
      <c r="N559" s="1">
        <v>45623</v>
      </c>
      <c r="O559" s="1">
        <v>45639</v>
      </c>
      <c r="P559" s="1">
        <v>45670</v>
      </c>
      <c r="Q559" s="1">
        <v>45699</v>
      </c>
    </row>
    <row r="560" spans="1:17" x14ac:dyDescent="0.3">
      <c r="A560" t="s">
        <v>252</v>
      </c>
      <c r="B560" s="1">
        <v>45520</v>
      </c>
      <c r="C560" s="1">
        <v>45552</v>
      </c>
      <c r="D560" s="1">
        <v>45582</v>
      </c>
      <c r="E560" s="1">
        <v>45597</v>
      </c>
      <c r="F560" s="1">
        <v>45604</v>
      </c>
      <c r="G560" s="1">
        <v>45611</v>
      </c>
      <c r="H560" s="1">
        <v>45611</v>
      </c>
      <c r="I560" s="1">
        <v>45614</v>
      </c>
      <c r="J560" s="1">
        <v>45614</v>
      </c>
      <c r="K560" s="1">
        <v>45614</v>
      </c>
      <c r="L560" s="1">
        <v>45614</v>
      </c>
      <c r="M560" s="1">
        <v>45621</v>
      </c>
      <c r="N560" s="1">
        <v>45628</v>
      </c>
      <c r="O560" s="1">
        <v>45642</v>
      </c>
      <c r="P560" s="1">
        <v>45672</v>
      </c>
      <c r="Q560" s="1">
        <v>45702</v>
      </c>
    </row>
    <row r="561" spans="1:17" x14ac:dyDescent="0.3">
      <c r="A561" t="s">
        <v>253</v>
      </c>
      <c r="B561" s="1">
        <v>45533</v>
      </c>
      <c r="C561" s="1">
        <v>45562</v>
      </c>
      <c r="D561" s="1">
        <v>45593</v>
      </c>
      <c r="E561" s="1">
        <v>45609</v>
      </c>
      <c r="F561" s="1">
        <v>45616</v>
      </c>
      <c r="G561" s="1">
        <v>45622</v>
      </c>
      <c r="H561" s="1">
        <v>45622</v>
      </c>
      <c r="I561" s="1">
        <v>45623</v>
      </c>
      <c r="J561" s="1">
        <v>45623</v>
      </c>
      <c r="K561" s="1">
        <v>45625</v>
      </c>
      <c r="L561" s="1">
        <v>45625</v>
      </c>
      <c r="M561" s="1">
        <v>45630</v>
      </c>
      <c r="N561" s="1">
        <v>45637</v>
      </c>
      <c r="O561" s="1">
        <v>45653</v>
      </c>
      <c r="P561" s="1">
        <v>45684</v>
      </c>
      <c r="Q561" s="1">
        <v>45713</v>
      </c>
    </row>
    <row r="562" spans="1:17" x14ac:dyDescent="0.3">
      <c r="A562" t="s">
        <v>254</v>
      </c>
      <c r="B562" s="1">
        <v>45534</v>
      </c>
      <c r="C562" s="1">
        <v>45562</v>
      </c>
      <c r="D562" s="1">
        <v>45594</v>
      </c>
      <c r="E562" s="1">
        <v>45610</v>
      </c>
      <c r="F562" s="1">
        <v>45617</v>
      </c>
      <c r="G562" s="1">
        <v>45623</v>
      </c>
      <c r="H562" s="1">
        <v>45623</v>
      </c>
      <c r="I562" s="1">
        <v>45625</v>
      </c>
      <c r="J562" s="1">
        <v>45625</v>
      </c>
      <c r="K562" s="1">
        <v>45625</v>
      </c>
      <c r="L562" s="1">
        <v>45625</v>
      </c>
      <c r="M562" s="1">
        <v>45631</v>
      </c>
      <c r="N562" s="1">
        <v>45638</v>
      </c>
      <c r="O562" s="1">
        <v>45656</v>
      </c>
      <c r="P562" s="1">
        <v>45684</v>
      </c>
      <c r="Q562" s="1">
        <v>45714</v>
      </c>
    </row>
    <row r="563" spans="1:17" x14ac:dyDescent="0.3">
      <c r="A563" t="s">
        <v>255</v>
      </c>
      <c r="B563" s="1">
        <v>45534</v>
      </c>
      <c r="C563" s="1">
        <v>45565</v>
      </c>
      <c r="D563" s="1">
        <v>45595</v>
      </c>
      <c r="E563" s="1">
        <v>45611</v>
      </c>
      <c r="F563" s="1">
        <v>45618</v>
      </c>
      <c r="G563" s="1">
        <v>45623</v>
      </c>
      <c r="H563" s="1">
        <v>45623</v>
      </c>
      <c r="I563" s="1">
        <v>45625</v>
      </c>
      <c r="J563" s="1">
        <v>45625</v>
      </c>
      <c r="K563" s="1">
        <v>45628</v>
      </c>
      <c r="L563" s="1">
        <v>45628</v>
      </c>
      <c r="M563" s="1">
        <v>45632</v>
      </c>
      <c r="N563" s="1">
        <v>45639</v>
      </c>
      <c r="O563" s="1">
        <v>45656</v>
      </c>
      <c r="P563" s="1">
        <v>45685</v>
      </c>
      <c r="Q563" s="1">
        <v>45715</v>
      </c>
    </row>
    <row r="564" spans="1:17" x14ac:dyDescent="0.3">
      <c r="A564" t="s">
        <v>256</v>
      </c>
      <c r="B564" s="1">
        <v>45534</v>
      </c>
      <c r="C564" s="1">
        <v>45565</v>
      </c>
      <c r="D564" s="1">
        <v>45595</v>
      </c>
      <c r="E564" s="1">
        <v>45611</v>
      </c>
      <c r="F564" s="1">
        <v>45618</v>
      </c>
      <c r="G564" s="1">
        <v>45623</v>
      </c>
      <c r="H564" s="1">
        <v>45623</v>
      </c>
      <c r="I564" s="1">
        <v>45625</v>
      </c>
      <c r="J564" s="1">
        <v>45625</v>
      </c>
      <c r="K564" s="1">
        <v>45628</v>
      </c>
      <c r="L564" s="1">
        <v>45628</v>
      </c>
      <c r="M564" s="1">
        <v>45632</v>
      </c>
      <c r="N564" s="1">
        <v>45639</v>
      </c>
      <c r="O564" s="1">
        <v>45656</v>
      </c>
      <c r="P564" s="1">
        <v>45685</v>
      </c>
      <c r="Q564" s="1">
        <v>45715</v>
      </c>
    </row>
    <row r="565" spans="1:17" x14ac:dyDescent="0.3">
      <c r="A565" t="s">
        <v>47</v>
      </c>
      <c r="B565" s="1">
        <v>45534</v>
      </c>
      <c r="C565" s="1">
        <v>45565</v>
      </c>
      <c r="D565" s="1">
        <v>45595</v>
      </c>
      <c r="E565" s="1">
        <v>45611</v>
      </c>
      <c r="F565" s="1">
        <v>45618</v>
      </c>
      <c r="G565" s="1">
        <v>45623</v>
      </c>
      <c r="H565" s="1">
        <v>45623</v>
      </c>
      <c r="I565" s="1">
        <v>45625</v>
      </c>
      <c r="J565" s="1">
        <v>45625</v>
      </c>
      <c r="K565" s="1">
        <v>45628</v>
      </c>
      <c r="L565" s="1">
        <v>45628</v>
      </c>
      <c r="M565" s="1">
        <v>45632</v>
      </c>
      <c r="N565" s="1">
        <v>45639</v>
      </c>
      <c r="O565" s="1">
        <v>45656</v>
      </c>
      <c r="P565" s="1">
        <v>45685</v>
      </c>
      <c r="Q565" s="1">
        <v>45715</v>
      </c>
    </row>
    <row r="566" spans="1:17" x14ac:dyDescent="0.3">
      <c r="A566" t="s">
        <v>170</v>
      </c>
      <c r="B566" s="1">
        <v>45555</v>
      </c>
      <c r="C566" s="1">
        <v>45583</v>
      </c>
      <c r="D566" s="1">
        <v>45615</v>
      </c>
      <c r="E566" s="1">
        <v>45631</v>
      </c>
      <c r="F566" s="1">
        <v>45638</v>
      </c>
      <c r="G566" s="1">
        <v>45644</v>
      </c>
      <c r="H566" s="1">
        <v>45644</v>
      </c>
      <c r="I566" s="1">
        <v>45645</v>
      </c>
      <c r="J566" s="1">
        <v>45645</v>
      </c>
      <c r="K566" s="1">
        <v>45646</v>
      </c>
      <c r="L566" s="1">
        <v>45646</v>
      </c>
      <c r="M566" s="1">
        <v>45652</v>
      </c>
      <c r="N566" s="1">
        <v>45659</v>
      </c>
      <c r="O566" s="1">
        <v>45677</v>
      </c>
      <c r="P566" s="1">
        <v>45705</v>
      </c>
      <c r="Q566" s="1">
        <v>45735</v>
      </c>
    </row>
    <row r="567" spans="1:17" x14ac:dyDescent="0.3">
      <c r="A567" t="s">
        <v>176</v>
      </c>
      <c r="B567" s="1">
        <v>45555</v>
      </c>
      <c r="C567" s="1">
        <v>45583</v>
      </c>
      <c r="D567" s="1">
        <v>45615</v>
      </c>
      <c r="E567" s="1">
        <v>45631</v>
      </c>
      <c r="F567" s="1">
        <v>45638</v>
      </c>
      <c r="G567" s="1">
        <v>45644</v>
      </c>
      <c r="H567" s="1">
        <v>45644</v>
      </c>
      <c r="I567" s="1">
        <v>45645</v>
      </c>
      <c r="J567" s="1">
        <v>45645</v>
      </c>
      <c r="K567" s="1">
        <v>45646</v>
      </c>
      <c r="L567" s="1">
        <v>45646</v>
      </c>
      <c r="M567" s="1">
        <v>45652</v>
      </c>
      <c r="N567" s="1">
        <v>45659</v>
      </c>
      <c r="O567" s="1">
        <v>45677</v>
      </c>
      <c r="P567" s="1">
        <v>45705</v>
      </c>
      <c r="Q567" s="1">
        <v>45735</v>
      </c>
    </row>
    <row r="568" spans="1:17" x14ac:dyDescent="0.3">
      <c r="A568" t="s">
        <v>166</v>
      </c>
      <c r="B568" s="1">
        <v>45555</v>
      </c>
      <c r="C568" s="1">
        <v>45586</v>
      </c>
      <c r="D568" s="1">
        <v>45616</v>
      </c>
      <c r="E568" s="1">
        <v>45632</v>
      </c>
      <c r="F568" s="1">
        <v>45639</v>
      </c>
      <c r="G568" s="1">
        <v>45645</v>
      </c>
      <c r="H568" s="1">
        <v>45645</v>
      </c>
      <c r="I568" s="1">
        <v>45646</v>
      </c>
      <c r="J568" s="1">
        <v>45646</v>
      </c>
      <c r="K568" s="1">
        <v>45649</v>
      </c>
      <c r="L568" s="1">
        <v>45649</v>
      </c>
      <c r="M568" s="1">
        <v>45653</v>
      </c>
      <c r="N568" s="1">
        <v>45660</v>
      </c>
      <c r="O568" s="1">
        <v>45677</v>
      </c>
      <c r="P568" s="1">
        <v>45706</v>
      </c>
      <c r="Q568" s="1">
        <v>45736</v>
      </c>
    </row>
    <row r="569" spans="1:17" x14ac:dyDescent="0.3">
      <c r="A569" t="s">
        <v>96</v>
      </c>
      <c r="B569" s="1">
        <v>45558</v>
      </c>
      <c r="C569" s="1">
        <v>45588</v>
      </c>
      <c r="D569" s="1">
        <v>45618</v>
      </c>
      <c r="E569" s="1">
        <v>45632</v>
      </c>
      <c r="F569" s="1">
        <v>45639</v>
      </c>
      <c r="G569" s="1">
        <v>45646</v>
      </c>
      <c r="H569" s="1">
        <v>45646</v>
      </c>
      <c r="I569" s="1">
        <v>45649</v>
      </c>
      <c r="J569" s="1">
        <v>45649</v>
      </c>
      <c r="K569" s="1">
        <v>45649</v>
      </c>
      <c r="L569" s="1">
        <v>45649</v>
      </c>
      <c r="M569" s="1">
        <v>45656</v>
      </c>
      <c r="N569" s="1">
        <v>45663</v>
      </c>
      <c r="O569" s="1">
        <v>45678</v>
      </c>
      <c r="P569" s="1">
        <v>45708</v>
      </c>
      <c r="Q569" s="1">
        <v>45740</v>
      </c>
    </row>
    <row r="570" spans="1:17" x14ac:dyDescent="0.3">
      <c r="A570" t="s">
        <v>245</v>
      </c>
      <c r="B570" s="1">
        <v>45562</v>
      </c>
      <c r="C570" s="1">
        <v>45590</v>
      </c>
      <c r="D570" s="1">
        <v>45622</v>
      </c>
      <c r="E570" s="1">
        <v>45638</v>
      </c>
      <c r="F570" s="1">
        <v>45645</v>
      </c>
      <c r="G570" s="1">
        <v>45650</v>
      </c>
      <c r="H570" s="1">
        <v>45650</v>
      </c>
      <c r="I570" s="1">
        <v>45652</v>
      </c>
      <c r="J570" s="1">
        <v>45652</v>
      </c>
      <c r="K570" s="1">
        <v>45653</v>
      </c>
      <c r="L570" s="1">
        <v>45653</v>
      </c>
      <c r="M570" s="1">
        <v>45659</v>
      </c>
      <c r="N570" s="1">
        <v>45666</v>
      </c>
      <c r="O570" s="1">
        <v>45684</v>
      </c>
      <c r="P570" s="1">
        <v>45712</v>
      </c>
      <c r="Q570" s="1">
        <v>45742</v>
      </c>
    </row>
    <row r="571" spans="1:17" x14ac:dyDescent="0.3">
      <c r="A571" t="s">
        <v>74</v>
      </c>
      <c r="B571" s="1">
        <v>45562</v>
      </c>
      <c r="C571" s="1">
        <v>45590</v>
      </c>
      <c r="D571" s="1">
        <v>45622</v>
      </c>
      <c r="E571" s="1">
        <v>45638</v>
      </c>
      <c r="F571" s="1">
        <v>45645</v>
      </c>
      <c r="G571" s="1">
        <v>45650</v>
      </c>
      <c r="H571" s="1">
        <v>45650</v>
      </c>
      <c r="I571" s="1">
        <v>45652</v>
      </c>
      <c r="J571" s="1">
        <v>45652</v>
      </c>
      <c r="K571" s="1">
        <v>45653</v>
      </c>
      <c r="L571" s="1">
        <v>45653</v>
      </c>
      <c r="M571" s="1">
        <v>45659</v>
      </c>
      <c r="N571" s="1">
        <v>45666</v>
      </c>
      <c r="O571" s="1">
        <v>45684</v>
      </c>
      <c r="P571" s="1">
        <v>45712</v>
      </c>
      <c r="Q571" s="1">
        <v>45742</v>
      </c>
    </row>
    <row r="572" spans="1:17" x14ac:dyDescent="0.3">
      <c r="A572" t="s">
        <v>128</v>
      </c>
      <c r="B572" s="1">
        <v>45562</v>
      </c>
      <c r="C572" s="1">
        <v>45594</v>
      </c>
      <c r="D572" s="1">
        <v>45623</v>
      </c>
      <c r="E572" s="1">
        <v>45639</v>
      </c>
      <c r="F572" s="1">
        <v>45646</v>
      </c>
      <c r="G572" s="1">
        <v>45653</v>
      </c>
      <c r="H572" s="1">
        <v>45653</v>
      </c>
      <c r="I572" s="1">
        <v>45656</v>
      </c>
      <c r="J572" s="1">
        <v>45656</v>
      </c>
      <c r="K572" s="1">
        <v>45656</v>
      </c>
      <c r="L572" s="1">
        <v>45656</v>
      </c>
      <c r="M572" s="1">
        <v>45663</v>
      </c>
      <c r="N572" s="1">
        <v>45670</v>
      </c>
      <c r="O572" s="1">
        <v>45684</v>
      </c>
      <c r="P572" s="1">
        <v>45714</v>
      </c>
      <c r="Q572" s="1">
        <v>45744</v>
      </c>
    </row>
    <row r="573" spans="1:17" x14ac:dyDescent="0.3">
      <c r="A573" t="s">
        <v>64</v>
      </c>
      <c r="B573" s="1">
        <v>45562</v>
      </c>
      <c r="C573" s="1">
        <v>45594</v>
      </c>
      <c r="D573" s="1">
        <v>45623</v>
      </c>
      <c r="E573" s="1">
        <v>45639</v>
      </c>
      <c r="F573" s="1">
        <v>45646</v>
      </c>
      <c r="G573" s="1">
        <v>45653</v>
      </c>
      <c r="H573" s="1">
        <v>45653</v>
      </c>
      <c r="I573" s="1">
        <v>45656</v>
      </c>
      <c r="J573" s="1">
        <v>45656</v>
      </c>
      <c r="K573" s="1">
        <v>45656</v>
      </c>
      <c r="L573" s="1">
        <v>45656</v>
      </c>
      <c r="M573" s="1">
        <v>45663</v>
      </c>
      <c r="N573" s="1">
        <v>45670</v>
      </c>
      <c r="O573" s="1">
        <v>45684</v>
      </c>
      <c r="P573" s="1">
        <v>45714</v>
      </c>
      <c r="Q573" s="1">
        <v>45744</v>
      </c>
    </row>
    <row r="574" spans="1:17" x14ac:dyDescent="0.3">
      <c r="A574" t="s">
        <v>216</v>
      </c>
      <c r="B574" s="1">
        <v>45562</v>
      </c>
      <c r="C574" s="1">
        <v>45594</v>
      </c>
      <c r="D574" s="1">
        <v>45623</v>
      </c>
      <c r="E574" s="1">
        <v>45639</v>
      </c>
      <c r="F574" s="1">
        <v>45646</v>
      </c>
      <c r="G574" s="1">
        <v>45653</v>
      </c>
      <c r="H574" s="1">
        <v>45653</v>
      </c>
      <c r="I574" s="1">
        <v>45656</v>
      </c>
      <c r="J574" s="1">
        <v>45656</v>
      </c>
      <c r="K574" s="1">
        <v>45656</v>
      </c>
      <c r="L574" s="1">
        <v>45656</v>
      </c>
      <c r="M574" s="1">
        <v>45663</v>
      </c>
      <c r="N574" s="1">
        <v>45670</v>
      </c>
      <c r="O574" s="1">
        <v>45684</v>
      </c>
      <c r="P574" s="1">
        <v>45714</v>
      </c>
      <c r="Q574" s="1">
        <v>45744</v>
      </c>
    </row>
    <row r="575" spans="1:17" x14ac:dyDescent="0.3">
      <c r="A575" t="s">
        <v>25</v>
      </c>
      <c r="B575" s="1">
        <v>45565</v>
      </c>
      <c r="C575" s="1">
        <v>45595</v>
      </c>
      <c r="D575" s="1">
        <v>45625</v>
      </c>
      <c r="E575" s="1">
        <v>45639</v>
      </c>
      <c r="F575" s="1">
        <v>45646</v>
      </c>
      <c r="G575" s="1">
        <v>45653</v>
      </c>
      <c r="H575" s="1">
        <v>45653</v>
      </c>
      <c r="I575" s="1">
        <v>45656</v>
      </c>
      <c r="J575" s="1">
        <v>45656</v>
      </c>
      <c r="K575" s="1">
        <v>45656</v>
      </c>
      <c r="L575" s="1">
        <v>45656</v>
      </c>
      <c r="M575" s="1">
        <v>45663</v>
      </c>
      <c r="N575" s="1">
        <v>45670</v>
      </c>
      <c r="O575" s="1">
        <v>45685</v>
      </c>
      <c r="P575" s="1">
        <v>45715</v>
      </c>
      <c r="Q575" s="1">
        <v>45747</v>
      </c>
    </row>
    <row r="576" spans="1:17" x14ac:dyDescent="0.3">
      <c r="A576" t="s">
        <v>192</v>
      </c>
      <c r="B576" s="1">
        <v>45565</v>
      </c>
      <c r="C576" s="1">
        <v>45595</v>
      </c>
      <c r="D576" s="1">
        <v>45625</v>
      </c>
      <c r="E576" s="1">
        <v>45639</v>
      </c>
      <c r="F576" s="1">
        <v>45646</v>
      </c>
      <c r="G576" s="1">
        <v>45653</v>
      </c>
      <c r="H576" s="1">
        <v>45653</v>
      </c>
      <c r="I576" s="1">
        <v>45656</v>
      </c>
      <c r="J576" s="1">
        <v>45656</v>
      </c>
      <c r="K576" s="1">
        <v>45656</v>
      </c>
      <c r="L576" s="1">
        <v>45656</v>
      </c>
      <c r="M576" s="1">
        <v>45663</v>
      </c>
      <c r="N576" s="1">
        <v>45670</v>
      </c>
      <c r="O576" s="1">
        <v>45685</v>
      </c>
      <c r="P576" s="1">
        <v>45715</v>
      </c>
      <c r="Q576" s="1">
        <v>45747</v>
      </c>
    </row>
    <row r="577" spans="1:17" x14ac:dyDescent="0.3">
      <c r="A577" t="s">
        <v>11</v>
      </c>
      <c r="B577" s="1">
        <v>45565</v>
      </c>
      <c r="C577" s="1">
        <v>45595</v>
      </c>
      <c r="D577" s="1">
        <v>45625</v>
      </c>
      <c r="E577" s="1">
        <v>45639</v>
      </c>
      <c r="F577" s="1">
        <v>45646</v>
      </c>
      <c r="G577" s="1">
        <v>45653</v>
      </c>
      <c r="H577" s="1">
        <v>45653</v>
      </c>
      <c r="I577" s="1">
        <v>45656</v>
      </c>
      <c r="J577" s="1">
        <v>45656</v>
      </c>
      <c r="K577" s="1">
        <v>45656</v>
      </c>
      <c r="L577" s="1">
        <v>45656</v>
      </c>
      <c r="M577" s="1">
        <v>45663</v>
      </c>
      <c r="N577" s="1">
        <v>45670</v>
      </c>
      <c r="O577" s="1">
        <v>45685</v>
      </c>
      <c r="P577" s="1">
        <v>45715</v>
      </c>
      <c r="Q577" s="1">
        <v>45747</v>
      </c>
    </row>
    <row r="578" spans="1:17" x14ac:dyDescent="0.3">
      <c r="A578" t="s">
        <v>25</v>
      </c>
      <c r="B578" s="1">
        <v>45566</v>
      </c>
      <c r="C578" s="1">
        <v>45596</v>
      </c>
      <c r="D578" s="1">
        <v>45625</v>
      </c>
      <c r="E578" s="1">
        <v>45642</v>
      </c>
      <c r="F578" s="1">
        <v>45649</v>
      </c>
      <c r="G578" s="1">
        <v>45653</v>
      </c>
      <c r="H578" s="1">
        <v>45653</v>
      </c>
      <c r="I578" s="1">
        <v>45656</v>
      </c>
      <c r="J578" s="1">
        <v>45656</v>
      </c>
      <c r="K578" s="1">
        <v>45657</v>
      </c>
      <c r="L578" s="1">
        <v>45657</v>
      </c>
      <c r="M578" s="1">
        <v>45663</v>
      </c>
      <c r="N578" s="1">
        <v>45670</v>
      </c>
      <c r="O578" s="1">
        <v>45686</v>
      </c>
      <c r="P578" s="1">
        <v>45716</v>
      </c>
      <c r="Q578" s="1">
        <v>45747</v>
      </c>
    </row>
    <row r="579" spans="1:17" x14ac:dyDescent="0.3">
      <c r="A579" t="s">
        <v>15</v>
      </c>
      <c r="B579" s="1">
        <v>45569</v>
      </c>
      <c r="C579" s="1">
        <v>45597</v>
      </c>
      <c r="D579" s="1">
        <v>45629</v>
      </c>
      <c r="E579" s="1">
        <v>45645</v>
      </c>
      <c r="F579" s="1">
        <v>45652</v>
      </c>
      <c r="G579" s="1">
        <v>45658</v>
      </c>
      <c r="H579" s="1">
        <v>45658</v>
      </c>
      <c r="I579" s="1">
        <v>45659</v>
      </c>
      <c r="J579" s="1">
        <v>45659</v>
      </c>
      <c r="K579" s="1">
        <v>45660</v>
      </c>
      <c r="L579" s="1">
        <v>45660</v>
      </c>
      <c r="M579" s="1">
        <v>45666</v>
      </c>
      <c r="N579" s="1">
        <v>45673</v>
      </c>
      <c r="O579" s="1">
        <v>45691</v>
      </c>
      <c r="P579" s="1">
        <v>45719</v>
      </c>
      <c r="Q579" s="1">
        <v>45749</v>
      </c>
    </row>
    <row r="580" spans="1:17" x14ac:dyDescent="0.3">
      <c r="A580" t="s">
        <v>61</v>
      </c>
      <c r="B580" s="1">
        <v>45574</v>
      </c>
      <c r="C580" s="1">
        <v>45604</v>
      </c>
      <c r="D580" s="1">
        <v>45632</v>
      </c>
      <c r="E580" s="1">
        <v>45650</v>
      </c>
      <c r="F580" s="1">
        <v>45657</v>
      </c>
      <c r="G580" s="1">
        <v>45663</v>
      </c>
      <c r="H580" s="1">
        <v>45663</v>
      </c>
      <c r="I580" s="1">
        <v>45664</v>
      </c>
      <c r="J580" s="1">
        <v>45664</v>
      </c>
      <c r="K580" s="1">
        <v>45665</v>
      </c>
      <c r="L580" s="1">
        <v>45665</v>
      </c>
      <c r="M580" s="1">
        <v>45671</v>
      </c>
      <c r="N580" s="1">
        <v>45678</v>
      </c>
      <c r="O580" s="1">
        <v>45694</v>
      </c>
      <c r="P580" s="1">
        <v>45726</v>
      </c>
      <c r="Q580" s="1">
        <v>45754</v>
      </c>
    </row>
    <row r="581" spans="1:17" x14ac:dyDescent="0.3">
      <c r="A581" t="s">
        <v>257</v>
      </c>
      <c r="B581" s="1">
        <v>45582</v>
      </c>
      <c r="C581" s="1">
        <v>45611</v>
      </c>
      <c r="D581" s="1">
        <v>45642</v>
      </c>
      <c r="E581" s="1">
        <v>45658</v>
      </c>
      <c r="F581" s="1">
        <v>45665</v>
      </c>
      <c r="G581" s="1">
        <v>45671</v>
      </c>
      <c r="H581" s="1">
        <v>45671</v>
      </c>
      <c r="I581" s="1">
        <v>45672</v>
      </c>
      <c r="J581" s="1">
        <v>45672</v>
      </c>
      <c r="K581" s="1">
        <v>45673</v>
      </c>
      <c r="L581" s="1">
        <v>45673</v>
      </c>
      <c r="M581" s="1">
        <v>45679</v>
      </c>
      <c r="N581" s="1">
        <v>45686</v>
      </c>
      <c r="O581" s="1">
        <v>45702</v>
      </c>
      <c r="P581" s="1">
        <v>45733</v>
      </c>
      <c r="Q581" s="1">
        <v>45762</v>
      </c>
    </row>
    <row r="582" spans="1:17" x14ac:dyDescent="0.3">
      <c r="A582" t="s">
        <v>108</v>
      </c>
      <c r="B582" s="1">
        <v>45590</v>
      </c>
      <c r="C582" s="1">
        <v>45622</v>
      </c>
      <c r="D582" s="1">
        <v>45652</v>
      </c>
      <c r="E582" s="1">
        <v>45667</v>
      </c>
      <c r="F582" s="1">
        <v>45674</v>
      </c>
      <c r="G582" s="1">
        <v>45681</v>
      </c>
      <c r="H582" s="1">
        <v>45681</v>
      </c>
      <c r="I582" s="1">
        <v>45684</v>
      </c>
      <c r="J582" s="1">
        <v>45684</v>
      </c>
      <c r="K582" s="1">
        <v>45684</v>
      </c>
      <c r="L582" s="1">
        <v>45684</v>
      </c>
      <c r="M582" s="1">
        <v>45691</v>
      </c>
      <c r="N582" s="1">
        <v>45698</v>
      </c>
      <c r="O582" s="1">
        <v>45712</v>
      </c>
      <c r="P582" s="1">
        <v>45742</v>
      </c>
      <c r="Q582" s="1">
        <v>45772</v>
      </c>
    </row>
    <row r="583" spans="1:17" x14ac:dyDescent="0.3">
      <c r="A583" t="s">
        <v>15</v>
      </c>
      <c r="B583" s="1">
        <v>45597</v>
      </c>
      <c r="C583" s="1">
        <v>45625</v>
      </c>
      <c r="D583" s="1">
        <v>45657</v>
      </c>
      <c r="E583" s="1">
        <v>45673</v>
      </c>
      <c r="F583" s="1">
        <v>45680</v>
      </c>
      <c r="G583" s="1">
        <v>45686</v>
      </c>
      <c r="H583" s="1">
        <v>45686</v>
      </c>
      <c r="I583" s="1">
        <v>45687</v>
      </c>
      <c r="J583" s="1">
        <v>45687</v>
      </c>
      <c r="K583" s="1">
        <v>45688</v>
      </c>
      <c r="L583" s="1">
        <v>45688</v>
      </c>
      <c r="M583" s="1">
        <v>45694</v>
      </c>
      <c r="N583" s="1">
        <v>45701</v>
      </c>
      <c r="O583" s="1">
        <v>45719</v>
      </c>
      <c r="P583" s="1">
        <v>45747</v>
      </c>
      <c r="Q583" s="1">
        <v>45777</v>
      </c>
    </row>
    <row r="584" spans="1:17" x14ac:dyDescent="0.3">
      <c r="A584" t="s">
        <v>122</v>
      </c>
      <c r="B584" s="1">
        <v>45597</v>
      </c>
      <c r="C584" s="1">
        <v>45628</v>
      </c>
      <c r="D584" s="1">
        <v>45658</v>
      </c>
      <c r="E584" s="1">
        <v>45674</v>
      </c>
      <c r="F584" s="1">
        <v>45681</v>
      </c>
      <c r="G584" s="1">
        <v>45687</v>
      </c>
      <c r="H584" s="1">
        <v>45687</v>
      </c>
      <c r="I584" s="1">
        <v>45688</v>
      </c>
      <c r="J584" s="1">
        <v>45688</v>
      </c>
      <c r="K584" s="1">
        <v>45691</v>
      </c>
      <c r="L584" s="1">
        <v>45691</v>
      </c>
      <c r="M584" s="1">
        <v>45695</v>
      </c>
      <c r="N584" s="1">
        <v>45702</v>
      </c>
      <c r="O584" s="1">
        <v>45719</v>
      </c>
      <c r="P584" s="1">
        <v>45748</v>
      </c>
      <c r="Q584" s="1">
        <v>45778</v>
      </c>
    </row>
    <row r="585" spans="1:17" x14ac:dyDescent="0.3">
      <c r="A585" t="s">
        <v>67</v>
      </c>
      <c r="B585" s="1">
        <v>45597</v>
      </c>
      <c r="C585" s="1">
        <v>45629</v>
      </c>
      <c r="D585" s="1">
        <v>45659</v>
      </c>
      <c r="E585" s="1">
        <v>45674</v>
      </c>
      <c r="F585" s="1">
        <v>45681</v>
      </c>
      <c r="G585" s="1">
        <v>45688</v>
      </c>
      <c r="H585" s="1">
        <v>45688</v>
      </c>
      <c r="I585" s="1">
        <v>45691</v>
      </c>
      <c r="J585" s="1">
        <v>45691</v>
      </c>
      <c r="K585" s="1">
        <v>45691</v>
      </c>
      <c r="L585" s="1">
        <v>45691</v>
      </c>
      <c r="M585" s="1">
        <v>45698</v>
      </c>
      <c r="N585" s="1">
        <v>45705</v>
      </c>
      <c r="O585" s="1">
        <v>45719</v>
      </c>
      <c r="P585" s="1">
        <v>45749</v>
      </c>
      <c r="Q585" s="1">
        <v>45779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B4D9-6553-4F1D-8AA5-3BF62711240F}">
  <dimension ref="A1:VM17"/>
  <sheetViews>
    <sheetView workbookViewId="0">
      <selection sqref="A1:A1048576"/>
    </sheetView>
  </sheetViews>
  <sheetFormatPr defaultRowHeight="14.4" x14ac:dyDescent="0.3"/>
  <cols>
    <col min="1" max="1" width="15.44140625" bestFit="1" customWidth="1"/>
    <col min="2" max="3" width="10.33203125" bestFit="1" customWidth="1"/>
    <col min="4" max="5" width="9.33203125" bestFit="1" customWidth="1"/>
    <col min="6" max="13" width="10.33203125" bestFit="1" customWidth="1"/>
    <col min="14" max="14" width="9.33203125" bestFit="1" customWidth="1"/>
    <col min="15" max="17" width="10.33203125" bestFit="1" customWidth="1"/>
    <col min="30" max="30" width="9.33203125" bestFit="1" customWidth="1"/>
    <col min="41" max="41" width="9.33203125" bestFit="1" customWidth="1"/>
    <col min="113" max="114" width="10.33203125" bestFit="1" customWidth="1"/>
    <col min="116" max="119" width="10.33203125" bestFit="1" customWidth="1"/>
    <col min="168" max="168" width="9.33203125" bestFit="1" customWidth="1"/>
    <col min="198" max="198" width="10.33203125" bestFit="1" customWidth="1"/>
    <col min="215" max="215" width="10.33203125" bestFit="1" customWidth="1"/>
    <col min="245" max="245" width="10.33203125" bestFit="1" customWidth="1"/>
    <col min="271" max="271" width="9.33203125" bestFit="1" customWidth="1"/>
    <col min="280" max="280" width="9.33203125" bestFit="1" customWidth="1"/>
    <col min="333" max="333" width="10.33203125" bestFit="1" customWidth="1"/>
    <col min="431" max="431" width="10.33203125" bestFit="1" customWidth="1"/>
    <col min="453" max="453" width="10.33203125" bestFit="1" customWidth="1"/>
    <col min="484" max="485" width="9.33203125" bestFit="1" customWidth="1"/>
  </cols>
  <sheetData>
    <row r="1" spans="1:585" x14ac:dyDescent="0.3">
      <c r="A1" t="s">
        <v>290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9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1</v>
      </c>
      <c r="R1" t="s">
        <v>13</v>
      </c>
      <c r="S1" t="s">
        <v>14</v>
      </c>
      <c r="T1" t="s">
        <v>15</v>
      </c>
      <c r="U1" t="s">
        <v>20</v>
      </c>
      <c r="V1" t="s">
        <v>17</v>
      </c>
      <c r="W1" t="s">
        <v>16</v>
      </c>
      <c r="X1" t="s">
        <v>18</v>
      </c>
      <c r="Y1" t="s">
        <v>19</v>
      </c>
      <c r="Z1" t="s">
        <v>21</v>
      </c>
      <c r="AA1" t="s">
        <v>22</v>
      </c>
      <c r="AB1" t="s">
        <v>16</v>
      </c>
      <c r="AC1" t="s">
        <v>11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24</v>
      </c>
      <c r="AJ1" t="s">
        <v>28</v>
      </c>
      <c r="AK1" t="s">
        <v>11</v>
      </c>
      <c r="AL1" t="s">
        <v>29</v>
      </c>
      <c r="AM1" t="s">
        <v>30</v>
      </c>
      <c r="AN1" t="s">
        <v>32</v>
      </c>
      <c r="AO1" t="s">
        <v>31</v>
      </c>
      <c r="AP1" t="s">
        <v>33</v>
      </c>
      <c r="AQ1" t="s">
        <v>34</v>
      </c>
      <c r="AR1" t="s">
        <v>24</v>
      </c>
      <c r="AS1" t="s">
        <v>35</v>
      </c>
      <c r="AT1" t="s">
        <v>37</v>
      </c>
      <c r="AU1" t="s">
        <v>36</v>
      </c>
      <c r="AV1" t="s">
        <v>38</v>
      </c>
      <c r="AW1" t="s">
        <v>1</v>
      </c>
      <c r="AX1" t="s">
        <v>39</v>
      </c>
      <c r="AY1" t="s">
        <v>1</v>
      </c>
      <c r="AZ1" t="s">
        <v>0</v>
      </c>
      <c r="BA1" t="s">
        <v>40</v>
      </c>
      <c r="BB1" t="s">
        <v>41</v>
      </c>
      <c r="BC1" t="s">
        <v>34</v>
      </c>
      <c r="BD1" t="s">
        <v>42</v>
      </c>
      <c r="BE1" t="s">
        <v>17</v>
      </c>
      <c r="BF1" t="s">
        <v>43</v>
      </c>
      <c r="BG1" t="s">
        <v>18</v>
      </c>
      <c r="BH1" t="s">
        <v>19</v>
      </c>
      <c r="BI1" t="s">
        <v>1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11</v>
      </c>
      <c r="BQ1" t="s">
        <v>50</v>
      </c>
      <c r="BR1" t="s">
        <v>51</v>
      </c>
      <c r="BS1" t="s">
        <v>52</v>
      </c>
      <c r="BT1" t="s">
        <v>53</v>
      </c>
      <c r="BU1" t="s">
        <v>47</v>
      </c>
      <c r="BV1" t="s">
        <v>11</v>
      </c>
      <c r="BW1" t="s">
        <v>13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35</v>
      </c>
      <c r="CD1" t="s">
        <v>59</v>
      </c>
      <c r="CE1" t="s">
        <v>11</v>
      </c>
      <c r="CF1" t="s">
        <v>60</v>
      </c>
      <c r="CG1" t="s">
        <v>30</v>
      </c>
      <c r="CH1" t="s">
        <v>14</v>
      </c>
      <c r="CI1" t="s">
        <v>61</v>
      </c>
      <c r="CJ1" t="s">
        <v>64</v>
      </c>
      <c r="CK1" t="s">
        <v>62</v>
      </c>
      <c r="CL1" t="s">
        <v>63</v>
      </c>
      <c r="CM1" t="s">
        <v>65</v>
      </c>
      <c r="CN1" t="s">
        <v>66</v>
      </c>
      <c r="CO1" t="s">
        <v>34</v>
      </c>
      <c r="CP1" t="s">
        <v>33</v>
      </c>
      <c r="CQ1" t="s">
        <v>1</v>
      </c>
      <c r="CR1" t="s">
        <v>67</v>
      </c>
      <c r="CS1" t="s">
        <v>70</v>
      </c>
      <c r="CT1" t="s">
        <v>69</v>
      </c>
      <c r="CU1" t="s">
        <v>68</v>
      </c>
      <c r="CV1" t="s">
        <v>11</v>
      </c>
      <c r="CW1" t="s">
        <v>71</v>
      </c>
      <c r="CX1" t="s">
        <v>28</v>
      </c>
      <c r="CY1" t="s">
        <v>72</v>
      </c>
      <c r="CZ1" t="s">
        <v>73</v>
      </c>
      <c r="DA1" t="s">
        <v>74</v>
      </c>
      <c r="DB1" t="s">
        <v>1</v>
      </c>
      <c r="DC1" t="s">
        <v>75</v>
      </c>
      <c r="DD1" t="s">
        <v>76</v>
      </c>
      <c r="DE1" t="s">
        <v>2</v>
      </c>
      <c r="DF1" t="s">
        <v>77</v>
      </c>
      <c r="DG1" t="s">
        <v>79</v>
      </c>
      <c r="DH1" t="s">
        <v>78</v>
      </c>
      <c r="DI1" t="s">
        <v>70</v>
      </c>
      <c r="DJ1" t="s">
        <v>80</v>
      </c>
      <c r="DK1" t="s">
        <v>81</v>
      </c>
      <c r="DL1" t="s">
        <v>15</v>
      </c>
      <c r="DM1" t="s">
        <v>83</v>
      </c>
      <c r="DN1" t="s">
        <v>82</v>
      </c>
      <c r="DO1" t="s">
        <v>1</v>
      </c>
      <c r="DP1" t="s">
        <v>84</v>
      </c>
      <c r="DQ1" t="s">
        <v>70</v>
      </c>
      <c r="DR1" t="s">
        <v>85</v>
      </c>
      <c r="DS1" t="s">
        <v>60</v>
      </c>
      <c r="DT1" t="s">
        <v>87</v>
      </c>
      <c r="DU1" t="s">
        <v>86</v>
      </c>
      <c r="DV1" t="s">
        <v>88</v>
      </c>
      <c r="DW1" t="s">
        <v>11</v>
      </c>
      <c r="DX1" t="s">
        <v>24</v>
      </c>
      <c r="DY1" t="s">
        <v>89</v>
      </c>
      <c r="DZ1" t="s">
        <v>28</v>
      </c>
      <c r="EA1" t="s">
        <v>82</v>
      </c>
      <c r="EB1" t="s">
        <v>90</v>
      </c>
      <c r="EC1" t="s">
        <v>52</v>
      </c>
      <c r="ED1" t="s">
        <v>42</v>
      </c>
      <c r="EE1" t="s">
        <v>91</v>
      </c>
      <c r="EF1" t="s">
        <v>92</v>
      </c>
      <c r="EG1" t="s">
        <v>93</v>
      </c>
      <c r="EH1" t="s">
        <v>96</v>
      </c>
      <c r="EI1" t="s">
        <v>95</v>
      </c>
      <c r="EJ1" t="s">
        <v>11</v>
      </c>
      <c r="EK1" t="s">
        <v>94</v>
      </c>
      <c r="EL1" t="s">
        <v>1</v>
      </c>
      <c r="EM1" t="s">
        <v>97</v>
      </c>
      <c r="EN1" t="s">
        <v>98</v>
      </c>
      <c r="EO1" t="s">
        <v>62</v>
      </c>
      <c r="EP1" t="s">
        <v>1</v>
      </c>
      <c r="EQ1" t="s">
        <v>99</v>
      </c>
      <c r="ER1" t="s">
        <v>100</v>
      </c>
      <c r="ES1" t="s">
        <v>18</v>
      </c>
      <c r="ET1" t="s">
        <v>101</v>
      </c>
      <c r="EU1" t="s">
        <v>24</v>
      </c>
      <c r="EV1" t="s">
        <v>11</v>
      </c>
      <c r="EW1" t="s">
        <v>102</v>
      </c>
      <c r="EX1" t="s">
        <v>11</v>
      </c>
      <c r="EY1" t="s">
        <v>14</v>
      </c>
      <c r="EZ1" t="s">
        <v>103</v>
      </c>
      <c r="FA1" t="s">
        <v>14</v>
      </c>
      <c r="FB1" t="s">
        <v>11</v>
      </c>
      <c r="FC1" t="s">
        <v>69</v>
      </c>
      <c r="FD1" t="s">
        <v>104</v>
      </c>
      <c r="FE1" t="s">
        <v>105</v>
      </c>
      <c r="FF1" t="s">
        <v>106</v>
      </c>
      <c r="FG1" t="s">
        <v>107</v>
      </c>
      <c r="FH1" t="s">
        <v>108</v>
      </c>
      <c r="FI1" t="s">
        <v>63</v>
      </c>
      <c r="FJ1" t="s">
        <v>109</v>
      </c>
      <c r="FK1" t="s">
        <v>15</v>
      </c>
      <c r="FL1" t="s">
        <v>111</v>
      </c>
      <c r="FM1" t="s">
        <v>28</v>
      </c>
      <c r="FN1" t="s">
        <v>110</v>
      </c>
      <c r="FO1" t="s">
        <v>14</v>
      </c>
      <c r="FP1" t="s">
        <v>112</v>
      </c>
      <c r="FQ1" t="s">
        <v>113</v>
      </c>
      <c r="FR1" t="s">
        <v>114</v>
      </c>
      <c r="FS1" t="s">
        <v>1</v>
      </c>
      <c r="FT1" t="s">
        <v>115</v>
      </c>
      <c r="FU1" t="s">
        <v>116</v>
      </c>
      <c r="FV1" t="s">
        <v>35</v>
      </c>
      <c r="FW1" t="s">
        <v>117</v>
      </c>
      <c r="FX1" t="s">
        <v>79</v>
      </c>
      <c r="FY1" t="s">
        <v>118</v>
      </c>
      <c r="FZ1" t="s">
        <v>99</v>
      </c>
      <c r="GA1" t="s">
        <v>93</v>
      </c>
      <c r="GB1" t="s">
        <v>119</v>
      </c>
      <c r="GC1" t="s">
        <v>47</v>
      </c>
      <c r="GD1" t="s">
        <v>70</v>
      </c>
      <c r="GE1" t="s">
        <v>13</v>
      </c>
      <c r="GF1" t="s">
        <v>120</v>
      </c>
      <c r="GG1" t="s">
        <v>121</v>
      </c>
      <c r="GH1" t="s">
        <v>54</v>
      </c>
      <c r="GI1" t="s">
        <v>122</v>
      </c>
      <c r="GJ1" t="s">
        <v>123</v>
      </c>
      <c r="GK1" t="s">
        <v>124</v>
      </c>
      <c r="GL1" t="s">
        <v>1</v>
      </c>
      <c r="GM1" t="s">
        <v>11</v>
      </c>
      <c r="GN1" t="s">
        <v>125</v>
      </c>
      <c r="GO1" t="s">
        <v>126</v>
      </c>
      <c r="GP1" t="s">
        <v>1</v>
      </c>
      <c r="GQ1" t="s">
        <v>1</v>
      </c>
      <c r="GR1" t="s">
        <v>8</v>
      </c>
      <c r="GS1" t="s">
        <v>35</v>
      </c>
      <c r="GT1" t="s">
        <v>35</v>
      </c>
      <c r="GU1" t="s">
        <v>46</v>
      </c>
      <c r="GV1" t="s">
        <v>127</v>
      </c>
      <c r="GW1" t="s">
        <v>128</v>
      </c>
      <c r="GX1" t="s">
        <v>52</v>
      </c>
      <c r="GY1" t="s">
        <v>129</v>
      </c>
      <c r="GZ1" t="s">
        <v>130</v>
      </c>
      <c r="HA1" t="s">
        <v>13</v>
      </c>
      <c r="HB1" t="s">
        <v>131</v>
      </c>
      <c r="HC1" t="s">
        <v>134</v>
      </c>
      <c r="HD1" t="s">
        <v>132</v>
      </c>
      <c r="HE1" t="s">
        <v>8</v>
      </c>
      <c r="HF1" t="s">
        <v>133</v>
      </c>
      <c r="HG1" t="s">
        <v>135</v>
      </c>
      <c r="HH1" t="s">
        <v>48</v>
      </c>
      <c r="HI1" t="s">
        <v>136</v>
      </c>
      <c r="HJ1" t="s">
        <v>14</v>
      </c>
      <c r="HK1" t="s">
        <v>72</v>
      </c>
      <c r="HL1" t="s">
        <v>137</v>
      </c>
      <c r="HM1" t="s">
        <v>68</v>
      </c>
      <c r="HN1" t="s">
        <v>54</v>
      </c>
      <c r="HO1" t="s">
        <v>138</v>
      </c>
      <c r="HP1" t="s">
        <v>141</v>
      </c>
      <c r="HQ1" t="s">
        <v>139</v>
      </c>
      <c r="HR1" t="s">
        <v>137</v>
      </c>
      <c r="HS1" t="s">
        <v>51</v>
      </c>
      <c r="HT1" t="s">
        <v>43</v>
      </c>
      <c r="HU1" t="s">
        <v>140</v>
      </c>
      <c r="HV1" t="s">
        <v>126</v>
      </c>
      <c r="HW1" t="s">
        <v>1</v>
      </c>
      <c r="HX1" t="s">
        <v>88</v>
      </c>
      <c r="HY1" t="s">
        <v>109</v>
      </c>
      <c r="HZ1" t="s">
        <v>142</v>
      </c>
      <c r="IA1" t="s">
        <v>1</v>
      </c>
      <c r="IB1" t="s">
        <v>143</v>
      </c>
      <c r="IC1" t="s">
        <v>144</v>
      </c>
      <c r="ID1" t="s">
        <v>145</v>
      </c>
      <c r="IE1" t="s">
        <v>146</v>
      </c>
      <c r="IF1" t="s">
        <v>147</v>
      </c>
      <c r="IG1" t="s">
        <v>79</v>
      </c>
      <c r="IH1" t="s">
        <v>70</v>
      </c>
      <c r="II1" t="s">
        <v>30</v>
      </c>
      <c r="IJ1" t="s">
        <v>11</v>
      </c>
      <c r="IK1" t="s">
        <v>9</v>
      </c>
      <c r="IL1" t="s">
        <v>148</v>
      </c>
      <c r="IM1" t="s">
        <v>149</v>
      </c>
      <c r="IN1" t="s">
        <v>11</v>
      </c>
      <c r="IO1" t="s">
        <v>14</v>
      </c>
      <c r="IP1" t="s">
        <v>150</v>
      </c>
      <c r="IQ1" t="s">
        <v>151</v>
      </c>
      <c r="IR1" t="s">
        <v>140</v>
      </c>
      <c r="IS1" t="s">
        <v>152</v>
      </c>
      <c r="IT1" t="s">
        <v>52</v>
      </c>
      <c r="IU1" t="s">
        <v>154</v>
      </c>
      <c r="IV1" t="s">
        <v>153</v>
      </c>
      <c r="IW1" t="s">
        <v>11</v>
      </c>
      <c r="IX1" t="s">
        <v>155</v>
      </c>
      <c r="IY1" t="s">
        <v>1</v>
      </c>
      <c r="IZ1" t="s">
        <v>143</v>
      </c>
      <c r="JA1" t="s">
        <v>1</v>
      </c>
      <c r="JB1" t="s">
        <v>17</v>
      </c>
      <c r="JC1" t="s">
        <v>57</v>
      </c>
      <c r="JD1" t="s">
        <v>11</v>
      </c>
      <c r="JE1" t="s">
        <v>156</v>
      </c>
      <c r="JF1" t="s">
        <v>157</v>
      </c>
      <c r="JG1" t="s">
        <v>52</v>
      </c>
      <c r="JH1" t="s">
        <v>1</v>
      </c>
      <c r="JI1" t="s">
        <v>35</v>
      </c>
      <c r="JJ1" t="s">
        <v>160</v>
      </c>
      <c r="JK1" t="s">
        <v>159</v>
      </c>
      <c r="JL1" t="s">
        <v>158</v>
      </c>
      <c r="JM1" t="s">
        <v>11</v>
      </c>
      <c r="JN1" t="s">
        <v>67</v>
      </c>
      <c r="JO1" t="s">
        <v>122</v>
      </c>
      <c r="JP1" t="s">
        <v>161</v>
      </c>
      <c r="JQ1" t="s">
        <v>94</v>
      </c>
      <c r="JR1" t="s">
        <v>46</v>
      </c>
      <c r="JS1" t="s">
        <v>11</v>
      </c>
      <c r="JT1" t="s">
        <v>14</v>
      </c>
      <c r="JU1" t="s">
        <v>163</v>
      </c>
      <c r="JV1" t="s">
        <v>162</v>
      </c>
      <c r="JW1" t="s">
        <v>24</v>
      </c>
      <c r="JX1" t="s">
        <v>34</v>
      </c>
      <c r="JY1" t="s">
        <v>74</v>
      </c>
      <c r="JZ1" t="s">
        <v>11</v>
      </c>
      <c r="KA1" t="s">
        <v>87</v>
      </c>
      <c r="KB1" t="s">
        <v>164</v>
      </c>
      <c r="KC1" t="s">
        <v>1</v>
      </c>
      <c r="KD1" t="s">
        <v>10</v>
      </c>
      <c r="KE1" t="s">
        <v>8</v>
      </c>
      <c r="KF1" t="s">
        <v>11</v>
      </c>
      <c r="KG1" t="s">
        <v>2</v>
      </c>
      <c r="KH1" t="s">
        <v>35</v>
      </c>
      <c r="KI1" t="s">
        <v>165</v>
      </c>
      <c r="KJ1" t="s">
        <v>166</v>
      </c>
      <c r="KK1" t="s">
        <v>159</v>
      </c>
      <c r="KL1" t="s">
        <v>34</v>
      </c>
      <c r="KM1" t="s">
        <v>24</v>
      </c>
      <c r="KN1" t="s">
        <v>98</v>
      </c>
      <c r="KO1" t="s">
        <v>104</v>
      </c>
      <c r="KP1" t="s">
        <v>94</v>
      </c>
      <c r="KQ1" t="s">
        <v>167</v>
      </c>
      <c r="KR1" t="s">
        <v>35</v>
      </c>
      <c r="KS1" t="s">
        <v>15</v>
      </c>
      <c r="KT1" t="s">
        <v>73</v>
      </c>
      <c r="KU1" t="s">
        <v>66</v>
      </c>
      <c r="KV1" t="s">
        <v>11</v>
      </c>
      <c r="KW1" t="s">
        <v>168</v>
      </c>
      <c r="KX1" t="s">
        <v>94</v>
      </c>
      <c r="KY1" t="s">
        <v>18</v>
      </c>
      <c r="KZ1" t="s">
        <v>34</v>
      </c>
      <c r="LA1" t="s">
        <v>51</v>
      </c>
      <c r="LB1" t="s">
        <v>24</v>
      </c>
      <c r="LC1" t="s">
        <v>169</v>
      </c>
      <c r="LD1" t="s">
        <v>34</v>
      </c>
      <c r="LE1" t="s">
        <v>170</v>
      </c>
      <c r="LF1" t="s">
        <v>2</v>
      </c>
      <c r="LG1" t="s">
        <v>83</v>
      </c>
      <c r="LH1" t="s">
        <v>171</v>
      </c>
      <c r="LI1" t="s">
        <v>13</v>
      </c>
      <c r="LJ1" t="s">
        <v>115</v>
      </c>
      <c r="LK1" t="s">
        <v>78</v>
      </c>
      <c r="LL1" t="s">
        <v>66</v>
      </c>
      <c r="LM1" t="s">
        <v>75</v>
      </c>
      <c r="LN1" t="s">
        <v>172</v>
      </c>
      <c r="LO1" t="s">
        <v>106</v>
      </c>
      <c r="LP1" t="s">
        <v>152</v>
      </c>
      <c r="LQ1" t="s">
        <v>79</v>
      </c>
      <c r="LR1" t="s">
        <v>173</v>
      </c>
      <c r="LS1" t="s">
        <v>159</v>
      </c>
      <c r="LT1" t="s">
        <v>52</v>
      </c>
      <c r="LU1" t="s">
        <v>87</v>
      </c>
      <c r="LV1" t="s">
        <v>162</v>
      </c>
      <c r="LW1" t="s">
        <v>174</v>
      </c>
      <c r="LX1" t="s">
        <v>112</v>
      </c>
      <c r="LY1" t="s">
        <v>108</v>
      </c>
      <c r="LZ1" t="s">
        <v>161</v>
      </c>
      <c r="MA1" t="s">
        <v>163</v>
      </c>
      <c r="MB1" t="s">
        <v>162</v>
      </c>
      <c r="MC1" t="s">
        <v>13</v>
      </c>
      <c r="MD1" t="s">
        <v>8</v>
      </c>
      <c r="ME1" t="s">
        <v>175</v>
      </c>
      <c r="MF1" t="s">
        <v>176</v>
      </c>
      <c r="MG1" t="s">
        <v>104</v>
      </c>
      <c r="MH1" t="s">
        <v>1</v>
      </c>
      <c r="MI1" t="s">
        <v>34</v>
      </c>
      <c r="MJ1" t="s">
        <v>177</v>
      </c>
      <c r="MK1" t="s">
        <v>178</v>
      </c>
      <c r="ML1" t="s">
        <v>179</v>
      </c>
      <c r="MM1" t="s">
        <v>180</v>
      </c>
      <c r="MN1" t="s">
        <v>181</v>
      </c>
      <c r="MO1" t="s">
        <v>109</v>
      </c>
      <c r="MP1" t="s">
        <v>24</v>
      </c>
      <c r="MQ1" t="s">
        <v>101</v>
      </c>
      <c r="MR1" t="s">
        <v>152</v>
      </c>
      <c r="MS1" t="s">
        <v>182</v>
      </c>
      <c r="MT1" t="s">
        <v>98</v>
      </c>
      <c r="MU1" t="s">
        <v>101</v>
      </c>
      <c r="MV1" t="s">
        <v>146</v>
      </c>
      <c r="MW1" t="s">
        <v>176</v>
      </c>
      <c r="MX1" t="s">
        <v>183</v>
      </c>
      <c r="MY1" t="s">
        <v>35</v>
      </c>
      <c r="MZ1" t="s">
        <v>185</v>
      </c>
      <c r="NA1" t="s">
        <v>184</v>
      </c>
      <c r="NB1" t="s">
        <v>34</v>
      </c>
      <c r="NC1" t="s">
        <v>13</v>
      </c>
      <c r="ND1" t="s">
        <v>176</v>
      </c>
      <c r="NE1" t="s">
        <v>108</v>
      </c>
      <c r="NF1" t="s">
        <v>186</v>
      </c>
      <c r="NG1" t="s">
        <v>127</v>
      </c>
      <c r="NH1" t="s">
        <v>165</v>
      </c>
      <c r="NI1" t="s">
        <v>175</v>
      </c>
      <c r="NJ1" t="s">
        <v>15</v>
      </c>
      <c r="NK1" t="s">
        <v>135</v>
      </c>
      <c r="NL1" t="s">
        <v>100</v>
      </c>
      <c r="NM1" t="s">
        <v>188</v>
      </c>
      <c r="NN1" t="s">
        <v>179</v>
      </c>
      <c r="NO1" t="s">
        <v>187</v>
      </c>
      <c r="NP1" t="s">
        <v>130</v>
      </c>
      <c r="NQ1" t="s">
        <v>28</v>
      </c>
      <c r="NR1" t="s">
        <v>189</v>
      </c>
      <c r="NS1" t="s">
        <v>166</v>
      </c>
      <c r="NT1" t="s">
        <v>191</v>
      </c>
      <c r="NU1" t="s">
        <v>190</v>
      </c>
      <c r="NV1" t="s">
        <v>79</v>
      </c>
      <c r="NW1" t="s">
        <v>1</v>
      </c>
      <c r="NX1" t="s">
        <v>3</v>
      </c>
      <c r="NY1" t="s">
        <v>116</v>
      </c>
      <c r="NZ1" t="s">
        <v>79</v>
      </c>
      <c r="OA1" t="s">
        <v>192</v>
      </c>
      <c r="OB1" t="s">
        <v>146</v>
      </c>
      <c r="OC1" t="s">
        <v>193</v>
      </c>
      <c r="OD1" t="s">
        <v>19</v>
      </c>
      <c r="OE1" t="s">
        <v>29</v>
      </c>
      <c r="OF1" t="s">
        <v>34</v>
      </c>
      <c r="OG1" t="s">
        <v>14</v>
      </c>
      <c r="OH1" t="s">
        <v>194</v>
      </c>
      <c r="OI1" t="s">
        <v>54</v>
      </c>
      <c r="OJ1" t="s">
        <v>195</v>
      </c>
      <c r="OK1" t="s">
        <v>108</v>
      </c>
      <c r="OL1" t="s">
        <v>46</v>
      </c>
      <c r="OM1" t="s">
        <v>196</v>
      </c>
      <c r="ON1" t="s">
        <v>61</v>
      </c>
      <c r="OO1" t="s">
        <v>197</v>
      </c>
      <c r="OP1" t="s">
        <v>108</v>
      </c>
      <c r="OQ1" t="s">
        <v>198</v>
      </c>
      <c r="OR1" t="s">
        <v>199</v>
      </c>
      <c r="OS1" t="s">
        <v>73</v>
      </c>
      <c r="OT1" t="s">
        <v>200</v>
      </c>
      <c r="OU1" t="s">
        <v>25</v>
      </c>
      <c r="OV1" t="s">
        <v>34</v>
      </c>
      <c r="OW1" t="s">
        <v>201</v>
      </c>
      <c r="OX1" t="s">
        <v>158</v>
      </c>
      <c r="OY1" t="s">
        <v>11</v>
      </c>
      <c r="OZ1" t="s">
        <v>202</v>
      </c>
      <c r="PA1" t="s">
        <v>1</v>
      </c>
      <c r="PB1" t="s">
        <v>203</v>
      </c>
      <c r="PC1" t="s">
        <v>192</v>
      </c>
      <c r="PD1" t="s">
        <v>204</v>
      </c>
      <c r="PE1" t="s">
        <v>205</v>
      </c>
      <c r="PF1" t="s">
        <v>206</v>
      </c>
      <c r="PG1" t="s">
        <v>207</v>
      </c>
      <c r="PH1" t="s">
        <v>2</v>
      </c>
      <c r="PI1" t="s">
        <v>11</v>
      </c>
      <c r="PJ1" t="s">
        <v>1</v>
      </c>
      <c r="PK1" t="s">
        <v>208</v>
      </c>
      <c r="PL1" t="s">
        <v>54</v>
      </c>
      <c r="PM1" t="s">
        <v>34</v>
      </c>
      <c r="PN1" t="s">
        <v>24</v>
      </c>
      <c r="PO1" t="s">
        <v>209</v>
      </c>
      <c r="PP1" t="s">
        <v>93</v>
      </c>
      <c r="PQ1" t="s">
        <v>89</v>
      </c>
      <c r="PR1" t="s">
        <v>161</v>
      </c>
      <c r="PS1" t="s">
        <v>193</v>
      </c>
      <c r="PT1" t="s">
        <v>79</v>
      </c>
      <c r="PU1" t="s">
        <v>210</v>
      </c>
      <c r="PV1" t="s">
        <v>11</v>
      </c>
      <c r="PW1" t="s">
        <v>138</v>
      </c>
      <c r="PX1" t="s">
        <v>211</v>
      </c>
      <c r="PY1" t="s">
        <v>15</v>
      </c>
      <c r="PZ1" t="s">
        <v>213</v>
      </c>
      <c r="QA1" t="s">
        <v>212</v>
      </c>
      <c r="QB1" t="s">
        <v>214</v>
      </c>
      <c r="QC1" t="s">
        <v>1</v>
      </c>
      <c r="QD1" t="s">
        <v>11</v>
      </c>
      <c r="QE1" t="s">
        <v>165</v>
      </c>
      <c r="QF1" t="s">
        <v>144</v>
      </c>
      <c r="QG1" t="s">
        <v>94</v>
      </c>
      <c r="QH1" t="s">
        <v>215</v>
      </c>
      <c r="QI1" t="s">
        <v>176</v>
      </c>
      <c r="QJ1" t="s">
        <v>70</v>
      </c>
      <c r="QK1" t="s">
        <v>1</v>
      </c>
      <c r="QL1" t="s">
        <v>96</v>
      </c>
      <c r="QM1" t="s">
        <v>216</v>
      </c>
      <c r="QN1" t="s">
        <v>64</v>
      </c>
      <c r="QO1" t="s">
        <v>115</v>
      </c>
      <c r="QP1" t="s">
        <v>217</v>
      </c>
      <c r="QQ1" t="s">
        <v>1</v>
      </c>
      <c r="QR1" t="s">
        <v>218</v>
      </c>
      <c r="QS1" t="s">
        <v>1</v>
      </c>
      <c r="QT1" t="s">
        <v>170</v>
      </c>
      <c r="QU1" t="s">
        <v>18</v>
      </c>
      <c r="QV1" t="s">
        <v>72</v>
      </c>
      <c r="QW1" t="s">
        <v>34</v>
      </c>
      <c r="QX1" t="s">
        <v>24</v>
      </c>
      <c r="QY1" t="s">
        <v>1</v>
      </c>
      <c r="QZ1" t="s">
        <v>219</v>
      </c>
      <c r="RA1" t="s">
        <v>220</v>
      </c>
      <c r="RB1" t="s">
        <v>135</v>
      </c>
      <c r="RC1" t="s">
        <v>76</v>
      </c>
      <c r="RD1" t="s">
        <v>221</v>
      </c>
      <c r="RE1" t="s">
        <v>128</v>
      </c>
      <c r="RF1" t="s">
        <v>11</v>
      </c>
      <c r="RG1" t="s">
        <v>222</v>
      </c>
      <c r="RH1" t="s">
        <v>223</v>
      </c>
      <c r="RI1" t="s">
        <v>224</v>
      </c>
      <c r="RJ1" t="s">
        <v>225</v>
      </c>
      <c r="RK1" t="s">
        <v>157</v>
      </c>
      <c r="RL1" t="s">
        <v>15</v>
      </c>
      <c r="RM1" t="s">
        <v>213</v>
      </c>
      <c r="RN1" t="s">
        <v>7</v>
      </c>
      <c r="RO1" t="s">
        <v>76</v>
      </c>
      <c r="RP1" t="s">
        <v>140</v>
      </c>
      <c r="RQ1" t="s">
        <v>67</v>
      </c>
      <c r="RR1" t="s">
        <v>189</v>
      </c>
      <c r="RS1" t="s">
        <v>30</v>
      </c>
      <c r="RT1" t="s">
        <v>226</v>
      </c>
      <c r="RU1" t="s">
        <v>227</v>
      </c>
      <c r="RV1" t="s">
        <v>25</v>
      </c>
      <c r="RW1" t="s">
        <v>228</v>
      </c>
      <c r="RX1" t="s">
        <v>13</v>
      </c>
      <c r="RY1" t="s">
        <v>105</v>
      </c>
      <c r="RZ1" t="s">
        <v>1</v>
      </c>
      <c r="SA1" t="s">
        <v>130</v>
      </c>
      <c r="SB1" t="s">
        <v>229</v>
      </c>
      <c r="SC1" t="s">
        <v>11</v>
      </c>
      <c r="SD1" t="s">
        <v>230</v>
      </c>
      <c r="SE1" t="s">
        <v>209</v>
      </c>
      <c r="SF1" t="s">
        <v>231</v>
      </c>
      <c r="SG1" t="s">
        <v>232</v>
      </c>
      <c r="SH1" t="s">
        <v>70</v>
      </c>
      <c r="SI1" t="s">
        <v>79</v>
      </c>
      <c r="SJ1" t="s">
        <v>11</v>
      </c>
      <c r="SK1" t="s">
        <v>233</v>
      </c>
      <c r="SL1" t="s">
        <v>115</v>
      </c>
      <c r="SM1" t="s">
        <v>1</v>
      </c>
      <c r="SN1" t="s">
        <v>79</v>
      </c>
      <c r="SO1" t="s">
        <v>225</v>
      </c>
      <c r="SP1" t="s">
        <v>234</v>
      </c>
      <c r="SQ1" t="s">
        <v>235</v>
      </c>
      <c r="SR1" t="s">
        <v>70</v>
      </c>
      <c r="SS1" t="s">
        <v>146</v>
      </c>
      <c r="ST1" t="s">
        <v>11</v>
      </c>
      <c r="SU1" t="s">
        <v>192</v>
      </c>
      <c r="SV1" t="s">
        <v>236</v>
      </c>
      <c r="SW1" t="s">
        <v>237</v>
      </c>
      <c r="SX1" t="s">
        <v>225</v>
      </c>
      <c r="SY1" t="s">
        <v>34</v>
      </c>
      <c r="SZ1" t="s">
        <v>130</v>
      </c>
      <c r="TA1" t="s">
        <v>238</v>
      </c>
      <c r="TB1" t="s">
        <v>165</v>
      </c>
      <c r="TC1" t="s">
        <v>239</v>
      </c>
      <c r="TD1" t="s">
        <v>161</v>
      </c>
      <c r="TE1" t="s">
        <v>240</v>
      </c>
      <c r="TF1" t="s">
        <v>83</v>
      </c>
      <c r="TG1" t="s">
        <v>241</v>
      </c>
      <c r="TH1" t="s">
        <v>242</v>
      </c>
      <c r="TI1" t="s">
        <v>196</v>
      </c>
      <c r="TJ1" t="s">
        <v>127</v>
      </c>
      <c r="TK1" t="s">
        <v>243</v>
      </c>
      <c r="TL1" t="s">
        <v>52</v>
      </c>
      <c r="TM1" t="s">
        <v>244</v>
      </c>
      <c r="TN1" t="s">
        <v>150</v>
      </c>
      <c r="TO1" t="s">
        <v>109</v>
      </c>
      <c r="TP1" t="s">
        <v>34</v>
      </c>
      <c r="TQ1" t="s">
        <v>35</v>
      </c>
      <c r="TR1" t="s">
        <v>245</v>
      </c>
      <c r="TS1" t="s">
        <v>115</v>
      </c>
      <c r="TT1" t="s">
        <v>181</v>
      </c>
      <c r="TU1" t="s">
        <v>131</v>
      </c>
      <c r="TV1" t="s">
        <v>192</v>
      </c>
      <c r="TW1" t="s">
        <v>76</v>
      </c>
      <c r="TX1" t="s">
        <v>246</v>
      </c>
      <c r="TY1" t="s">
        <v>18</v>
      </c>
      <c r="TZ1" t="s">
        <v>1</v>
      </c>
      <c r="UA1" t="s">
        <v>11</v>
      </c>
      <c r="UB1" t="s">
        <v>247</v>
      </c>
      <c r="UC1" t="s">
        <v>248</v>
      </c>
      <c r="UD1" t="s">
        <v>24</v>
      </c>
      <c r="UE1" t="s">
        <v>204</v>
      </c>
      <c r="UF1" t="s">
        <v>249</v>
      </c>
      <c r="UG1" t="s">
        <v>96</v>
      </c>
      <c r="UH1" t="s">
        <v>11</v>
      </c>
      <c r="UI1" t="s">
        <v>70</v>
      </c>
      <c r="UJ1" t="s">
        <v>250</v>
      </c>
      <c r="UK1" t="s">
        <v>64</v>
      </c>
      <c r="UL1" t="s">
        <v>251</v>
      </c>
      <c r="UM1" t="s">
        <v>56</v>
      </c>
      <c r="UN1" t="s">
        <v>252</v>
      </c>
      <c r="UO1" t="s">
        <v>253</v>
      </c>
      <c r="UP1" t="s">
        <v>254</v>
      </c>
      <c r="UQ1" t="s">
        <v>255</v>
      </c>
      <c r="UR1" t="s">
        <v>256</v>
      </c>
      <c r="US1" t="s">
        <v>47</v>
      </c>
      <c r="UT1" t="s">
        <v>170</v>
      </c>
      <c r="UU1" t="s">
        <v>176</v>
      </c>
      <c r="UV1" t="s">
        <v>166</v>
      </c>
      <c r="UW1" t="s">
        <v>96</v>
      </c>
      <c r="UX1" t="s">
        <v>245</v>
      </c>
      <c r="UY1" t="s">
        <v>74</v>
      </c>
      <c r="UZ1" t="s">
        <v>128</v>
      </c>
      <c r="VA1" t="s">
        <v>64</v>
      </c>
      <c r="VB1" t="s">
        <v>216</v>
      </c>
      <c r="VC1" t="s">
        <v>25</v>
      </c>
      <c r="VD1" t="s">
        <v>192</v>
      </c>
      <c r="VE1" t="s">
        <v>11</v>
      </c>
      <c r="VF1" t="s">
        <v>25</v>
      </c>
      <c r="VG1" t="s">
        <v>15</v>
      </c>
      <c r="VH1" t="s">
        <v>61</v>
      </c>
      <c r="VI1" t="s">
        <v>257</v>
      </c>
      <c r="VJ1" t="s">
        <v>108</v>
      </c>
      <c r="VK1" t="s">
        <v>15</v>
      </c>
      <c r="VL1" t="s">
        <v>122</v>
      </c>
      <c r="VM1" t="s">
        <v>67</v>
      </c>
    </row>
    <row r="2" spans="1:585" x14ac:dyDescent="0.3">
      <c r="A2" s="1" t="s">
        <v>260</v>
      </c>
      <c r="B2" s="1">
        <v>43763</v>
      </c>
      <c r="C2" s="1">
        <v>43763</v>
      </c>
      <c r="D2" s="1">
        <v>43775</v>
      </c>
      <c r="E2" s="1">
        <v>43775</v>
      </c>
      <c r="F2" s="1">
        <v>43787</v>
      </c>
      <c r="G2" s="1">
        <v>43789</v>
      </c>
      <c r="H2" s="1">
        <v>43791</v>
      </c>
      <c r="I2" s="1">
        <v>43791</v>
      </c>
      <c r="J2" s="1">
        <v>43791</v>
      </c>
      <c r="K2" s="1">
        <v>43797</v>
      </c>
      <c r="L2" s="1">
        <v>43797</v>
      </c>
      <c r="M2" s="1">
        <v>43798</v>
      </c>
      <c r="N2" s="1">
        <v>43808</v>
      </c>
      <c r="O2" s="1">
        <v>43810</v>
      </c>
      <c r="P2" s="1">
        <v>43812</v>
      </c>
      <c r="Q2" s="1">
        <v>43812</v>
      </c>
      <c r="R2" s="1">
        <v>43815</v>
      </c>
      <c r="S2" s="1">
        <v>43817</v>
      </c>
      <c r="T2" s="1">
        <v>43819</v>
      </c>
      <c r="U2" s="1">
        <v>43826</v>
      </c>
      <c r="V2" s="1">
        <v>43825</v>
      </c>
      <c r="W2" s="1">
        <v>43825</v>
      </c>
      <c r="X2" s="1">
        <v>43826</v>
      </c>
      <c r="Y2" s="1">
        <v>43826</v>
      </c>
      <c r="Z2" s="1">
        <v>43826</v>
      </c>
      <c r="AA2" s="1">
        <v>43833</v>
      </c>
      <c r="AB2" s="1">
        <v>43833</v>
      </c>
      <c r="AC2" s="1">
        <v>43833</v>
      </c>
      <c r="AD2" s="1">
        <v>43847</v>
      </c>
      <c r="AE2" s="1">
        <v>43854</v>
      </c>
      <c r="AF2" s="1">
        <v>43857</v>
      </c>
      <c r="AG2" s="1">
        <v>43858</v>
      </c>
      <c r="AH2" s="1">
        <v>43858</v>
      </c>
      <c r="AI2" s="1">
        <v>43861</v>
      </c>
      <c r="AJ2" s="1">
        <v>43875</v>
      </c>
      <c r="AK2" s="1">
        <v>43875</v>
      </c>
      <c r="AL2" s="1">
        <v>43875</v>
      </c>
      <c r="AM2" s="1">
        <v>43882</v>
      </c>
      <c r="AN2" s="1">
        <v>43886</v>
      </c>
      <c r="AO2" s="1">
        <v>43886</v>
      </c>
      <c r="AP2" s="1">
        <v>43887</v>
      </c>
      <c r="AQ2" s="1">
        <v>43887</v>
      </c>
      <c r="AR2" s="1">
        <v>43887</v>
      </c>
      <c r="AS2" s="1">
        <v>43889</v>
      </c>
      <c r="AT2" s="1">
        <v>43894</v>
      </c>
      <c r="AU2" s="1">
        <v>43894</v>
      </c>
      <c r="AV2" s="1">
        <v>43894</v>
      </c>
      <c r="AW2" s="1">
        <v>43896</v>
      </c>
      <c r="AX2" s="1">
        <v>43903</v>
      </c>
      <c r="AY2" s="1">
        <v>43908</v>
      </c>
      <c r="AZ2" s="1">
        <v>43910</v>
      </c>
      <c r="BA2" s="1">
        <v>43910</v>
      </c>
      <c r="BB2" s="1">
        <v>43910</v>
      </c>
      <c r="BC2" s="1">
        <v>43910</v>
      </c>
      <c r="BD2" s="1">
        <v>43915</v>
      </c>
      <c r="BE2" s="1">
        <v>43917</v>
      </c>
      <c r="BF2" s="1">
        <v>43917</v>
      </c>
      <c r="BG2" s="1">
        <v>43917</v>
      </c>
      <c r="BH2" s="1">
        <v>43917</v>
      </c>
      <c r="BI2" s="1">
        <v>43921</v>
      </c>
      <c r="BJ2" s="1">
        <v>43928</v>
      </c>
      <c r="BK2" s="1">
        <v>43930</v>
      </c>
      <c r="BL2" s="1">
        <v>43935</v>
      </c>
      <c r="BM2" s="1">
        <v>43943</v>
      </c>
      <c r="BN2" s="1">
        <v>43945</v>
      </c>
      <c r="BO2" s="1">
        <v>43952</v>
      </c>
      <c r="BP2" s="1">
        <v>43959</v>
      </c>
      <c r="BQ2" s="1">
        <v>43959</v>
      </c>
      <c r="BR2" s="1">
        <v>43963</v>
      </c>
      <c r="BS2" s="1">
        <v>43963</v>
      </c>
      <c r="BT2" s="1">
        <v>43966</v>
      </c>
      <c r="BU2" s="1">
        <v>43969</v>
      </c>
      <c r="BV2" s="1">
        <v>43970</v>
      </c>
      <c r="BW2" s="1">
        <v>43973</v>
      </c>
      <c r="BX2" s="1">
        <v>43973</v>
      </c>
      <c r="BY2" s="1">
        <v>43973</v>
      </c>
      <c r="BZ2" s="1">
        <v>43977</v>
      </c>
      <c r="CA2" s="1">
        <v>43980</v>
      </c>
      <c r="CB2" s="1">
        <v>43983</v>
      </c>
      <c r="CC2" s="1">
        <v>43983</v>
      </c>
      <c r="CD2" s="1">
        <v>43983</v>
      </c>
      <c r="CE2" s="1">
        <v>43987</v>
      </c>
      <c r="CF2" s="1">
        <v>43994</v>
      </c>
      <c r="CG2" s="1">
        <v>44011</v>
      </c>
      <c r="CH2" s="1">
        <v>44013</v>
      </c>
      <c r="CI2" s="1">
        <v>44014</v>
      </c>
      <c r="CJ2" s="1">
        <v>44022</v>
      </c>
      <c r="CK2" s="1">
        <v>44022</v>
      </c>
      <c r="CL2" s="1">
        <v>44025</v>
      </c>
      <c r="CM2" s="1">
        <v>44034</v>
      </c>
      <c r="CN2" s="1">
        <v>44036</v>
      </c>
      <c r="CO2" s="1">
        <v>44039</v>
      </c>
      <c r="CP2" s="1">
        <v>44043</v>
      </c>
      <c r="CQ2" s="1">
        <v>44043</v>
      </c>
      <c r="CR2" s="1">
        <v>44053</v>
      </c>
      <c r="CS2" s="1">
        <v>44060</v>
      </c>
      <c r="CT2" s="1">
        <v>44060</v>
      </c>
      <c r="CU2" s="1">
        <v>44060</v>
      </c>
      <c r="CV2" s="1">
        <v>44061</v>
      </c>
      <c r="CW2" s="1">
        <v>44064</v>
      </c>
      <c r="CX2" s="1">
        <v>44068</v>
      </c>
      <c r="CY2" s="1">
        <v>44069</v>
      </c>
      <c r="CZ2" s="1">
        <v>44070</v>
      </c>
      <c r="DA2" s="1">
        <v>44071</v>
      </c>
      <c r="DB2" s="1">
        <v>44071</v>
      </c>
      <c r="DC2" s="1">
        <v>44075</v>
      </c>
      <c r="DD2" s="1">
        <v>44076</v>
      </c>
      <c r="DE2" s="1">
        <v>44078</v>
      </c>
      <c r="DF2" s="1">
        <v>44078</v>
      </c>
      <c r="DG2" s="1">
        <v>44092</v>
      </c>
      <c r="DH2" s="1">
        <v>44092</v>
      </c>
      <c r="DI2" s="1">
        <v>44092</v>
      </c>
      <c r="DJ2" s="1">
        <v>44098</v>
      </c>
      <c r="DK2" s="1">
        <v>44099</v>
      </c>
      <c r="DL2" s="1">
        <v>44105</v>
      </c>
      <c r="DM2" s="1">
        <v>44105</v>
      </c>
      <c r="DN2" s="1">
        <v>44105</v>
      </c>
      <c r="DO2" s="1">
        <v>44126</v>
      </c>
      <c r="DP2" s="1">
        <v>44127</v>
      </c>
      <c r="DQ2" s="1">
        <v>44134</v>
      </c>
      <c r="DR2" s="1">
        <v>44138</v>
      </c>
      <c r="DS2" s="1">
        <v>44139</v>
      </c>
      <c r="DT2" s="1">
        <v>44152</v>
      </c>
      <c r="DU2" s="1">
        <v>44152</v>
      </c>
      <c r="DV2" s="1">
        <v>44155</v>
      </c>
      <c r="DW2" s="1">
        <v>44155</v>
      </c>
      <c r="DX2" s="1">
        <v>44165</v>
      </c>
      <c r="DY2" s="1">
        <v>44165</v>
      </c>
      <c r="DZ2" s="1">
        <v>44165</v>
      </c>
      <c r="EA2" s="1">
        <v>44165</v>
      </c>
      <c r="EB2" s="1">
        <v>44167</v>
      </c>
      <c r="EC2" s="1">
        <v>44169</v>
      </c>
      <c r="ED2" s="1">
        <v>44183</v>
      </c>
      <c r="EE2" s="1">
        <v>44183</v>
      </c>
      <c r="EF2" s="1">
        <v>44186</v>
      </c>
      <c r="EG2" s="1">
        <v>44187</v>
      </c>
      <c r="EH2" s="1">
        <v>44190</v>
      </c>
      <c r="EI2" s="1">
        <v>44190</v>
      </c>
      <c r="EJ2" s="1">
        <v>44190</v>
      </c>
      <c r="EK2" s="1">
        <v>44190</v>
      </c>
      <c r="EL2" s="1">
        <v>44194</v>
      </c>
      <c r="EM2" s="1">
        <v>44196</v>
      </c>
      <c r="EN2" s="1">
        <v>44197</v>
      </c>
      <c r="EO2" s="1">
        <v>44208</v>
      </c>
      <c r="EP2" s="1">
        <v>44214</v>
      </c>
      <c r="EQ2" s="1">
        <v>44222</v>
      </c>
      <c r="ER2" s="1">
        <v>44223</v>
      </c>
      <c r="ES2" s="1">
        <v>44238</v>
      </c>
      <c r="ET2" s="1">
        <v>44239</v>
      </c>
      <c r="EU2" s="1">
        <v>44244</v>
      </c>
      <c r="EV2" s="1">
        <v>44246</v>
      </c>
      <c r="EW2" s="1">
        <v>44246</v>
      </c>
      <c r="EX2" s="1">
        <v>44251</v>
      </c>
      <c r="EY2" s="1">
        <v>44253</v>
      </c>
      <c r="EZ2" s="1">
        <v>44253</v>
      </c>
      <c r="FA2" s="1">
        <v>44253</v>
      </c>
      <c r="FB2" s="1">
        <v>44256</v>
      </c>
      <c r="FC2" s="1">
        <v>44258</v>
      </c>
      <c r="FD2" s="1">
        <v>44258</v>
      </c>
      <c r="FE2" s="1">
        <v>44258</v>
      </c>
      <c r="FF2" s="1">
        <v>44258</v>
      </c>
      <c r="FG2" s="1">
        <v>44260</v>
      </c>
      <c r="FH2" s="1">
        <v>44264</v>
      </c>
      <c r="FI2" s="1">
        <v>44264</v>
      </c>
      <c r="FJ2" s="1">
        <v>44265</v>
      </c>
      <c r="FK2" s="1">
        <v>44265</v>
      </c>
      <c r="FL2" s="1">
        <v>44274</v>
      </c>
      <c r="FM2" s="1">
        <v>44273</v>
      </c>
      <c r="FN2" s="1">
        <v>44274</v>
      </c>
      <c r="FO2" s="1">
        <v>44274</v>
      </c>
      <c r="FP2" s="1">
        <v>44286</v>
      </c>
      <c r="FQ2" s="1">
        <v>44288</v>
      </c>
      <c r="FR2" s="1">
        <v>44294</v>
      </c>
      <c r="FS2" s="1">
        <v>44305</v>
      </c>
      <c r="FT2" s="1">
        <v>44305</v>
      </c>
      <c r="FU2" s="1">
        <v>44307</v>
      </c>
      <c r="FV2" s="1">
        <v>44312</v>
      </c>
      <c r="FW2" s="1">
        <v>44313</v>
      </c>
      <c r="FX2" s="1">
        <v>44314</v>
      </c>
      <c r="FY2" s="1">
        <v>44316</v>
      </c>
      <c r="FZ2" s="1">
        <v>44319</v>
      </c>
      <c r="GA2" s="1">
        <v>44323</v>
      </c>
      <c r="GB2" s="1">
        <v>44329</v>
      </c>
      <c r="GC2" s="1">
        <v>44330</v>
      </c>
      <c r="GD2" s="1">
        <v>44334</v>
      </c>
      <c r="GE2" s="1">
        <v>44335</v>
      </c>
      <c r="GF2" s="1">
        <v>44336</v>
      </c>
      <c r="GG2" s="1">
        <v>44336</v>
      </c>
      <c r="GH2" s="1">
        <v>44337</v>
      </c>
      <c r="GI2" s="1">
        <v>44340</v>
      </c>
      <c r="GJ2" s="1">
        <v>44341</v>
      </c>
      <c r="GK2" s="1">
        <v>44348</v>
      </c>
      <c r="GL2" s="1">
        <v>44351</v>
      </c>
      <c r="GM2" s="1">
        <v>44351</v>
      </c>
      <c r="GN2" s="1">
        <v>44355</v>
      </c>
      <c r="GO2" s="1">
        <v>44358</v>
      </c>
      <c r="GP2" s="1">
        <v>44358</v>
      </c>
      <c r="GQ2" s="1">
        <v>44364</v>
      </c>
      <c r="GR2" s="1">
        <v>44368</v>
      </c>
      <c r="GS2" s="1">
        <v>44370</v>
      </c>
      <c r="GT2" s="1">
        <v>44371</v>
      </c>
      <c r="GU2" s="1">
        <v>44372</v>
      </c>
      <c r="GV2" s="1">
        <v>44372</v>
      </c>
      <c r="GW2" s="1">
        <v>44378</v>
      </c>
      <c r="GX2" s="1">
        <v>44379</v>
      </c>
      <c r="GY2" s="1">
        <v>44386</v>
      </c>
      <c r="GZ2" s="1">
        <v>44389</v>
      </c>
      <c r="HA2" s="1">
        <v>44389</v>
      </c>
      <c r="HB2" s="1">
        <v>44393</v>
      </c>
      <c r="HC2" s="1">
        <v>44396</v>
      </c>
      <c r="HD2" s="1">
        <v>44396</v>
      </c>
      <c r="HE2" s="1">
        <v>44397</v>
      </c>
      <c r="HF2" s="1">
        <v>44397</v>
      </c>
      <c r="HG2" s="1">
        <v>44407</v>
      </c>
      <c r="HH2" s="1">
        <v>44407</v>
      </c>
      <c r="HI2" s="1">
        <v>44407</v>
      </c>
      <c r="HJ2" s="1">
        <v>44414</v>
      </c>
      <c r="HK2" s="1">
        <v>44417</v>
      </c>
      <c r="HL2" s="1">
        <v>44420</v>
      </c>
      <c r="HM2" s="1">
        <v>44421</v>
      </c>
      <c r="HN2" s="1">
        <v>44428</v>
      </c>
      <c r="HO2" s="1">
        <v>44432</v>
      </c>
      <c r="HP2" s="1">
        <v>44440</v>
      </c>
      <c r="HQ2" s="1">
        <v>44435</v>
      </c>
      <c r="HR2" s="1">
        <v>44435</v>
      </c>
      <c r="HS2" s="1">
        <v>44435</v>
      </c>
      <c r="HT2" s="1">
        <v>44440</v>
      </c>
      <c r="HU2" s="1">
        <v>44439</v>
      </c>
      <c r="HV2" s="1">
        <v>44440</v>
      </c>
      <c r="HW2" s="1">
        <v>44442</v>
      </c>
      <c r="HX2" s="1">
        <v>44442</v>
      </c>
      <c r="HY2" s="1">
        <v>44442</v>
      </c>
      <c r="HZ2" s="1">
        <v>44447</v>
      </c>
      <c r="IA2" s="1">
        <v>44449</v>
      </c>
      <c r="IB2" s="1">
        <v>44452</v>
      </c>
      <c r="IC2" s="1">
        <v>44455</v>
      </c>
      <c r="ID2" s="1">
        <v>44456</v>
      </c>
      <c r="IE2" s="1">
        <v>44456</v>
      </c>
      <c r="IF2" s="1">
        <v>44456</v>
      </c>
      <c r="IG2" s="1">
        <v>44456</v>
      </c>
      <c r="IH2" s="1">
        <v>44459</v>
      </c>
      <c r="II2" s="1">
        <v>44463</v>
      </c>
      <c r="IJ2" s="1">
        <v>44463</v>
      </c>
      <c r="IK2" s="1">
        <v>44463</v>
      </c>
      <c r="IL2" s="1">
        <v>44470</v>
      </c>
      <c r="IM2" s="1">
        <v>44470</v>
      </c>
      <c r="IN2" s="1">
        <v>44498</v>
      </c>
      <c r="IO2" s="1">
        <v>44498</v>
      </c>
      <c r="IP2" s="1">
        <v>44519</v>
      </c>
      <c r="IQ2" s="1">
        <v>44525</v>
      </c>
      <c r="IR2" s="1">
        <v>44530</v>
      </c>
      <c r="IS2" s="1">
        <v>44526</v>
      </c>
      <c r="IT2" s="1">
        <v>44530</v>
      </c>
      <c r="IU2" s="1">
        <v>44530</v>
      </c>
      <c r="IV2" s="1">
        <v>44530</v>
      </c>
      <c r="IW2" s="1">
        <v>44547</v>
      </c>
      <c r="IX2" s="1">
        <v>44550</v>
      </c>
      <c r="IY2" s="1">
        <v>44551</v>
      </c>
      <c r="IZ2" s="1">
        <v>44551</v>
      </c>
      <c r="JA2" s="1">
        <v>44558</v>
      </c>
      <c r="JB2" s="1">
        <v>44554</v>
      </c>
      <c r="JC2" s="1">
        <v>44558</v>
      </c>
      <c r="JD2" s="1">
        <v>44557</v>
      </c>
      <c r="JE2" s="1">
        <v>44558</v>
      </c>
      <c r="JF2" s="1">
        <v>44559</v>
      </c>
      <c r="JG2" s="1">
        <v>44561</v>
      </c>
      <c r="JH2" s="1">
        <v>44582</v>
      </c>
      <c r="JI2" s="1">
        <v>44589</v>
      </c>
      <c r="JJ2" s="1">
        <v>44589</v>
      </c>
      <c r="JK2" s="1">
        <v>44589</v>
      </c>
      <c r="JL2" s="1">
        <v>44589</v>
      </c>
      <c r="JM2" s="1">
        <v>44589</v>
      </c>
      <c r="JN2" s="1">
        <v>44589</v>
      </c>
      <c r="JO2" s="1">
        <v>44589</v>
      </c>
      <c r="JP2" s="1">
        <v>44594</v>
      </c>
      <c r="JQ2" s="1">
        <v>44610</v>
      </c>
      <c r="JR2" s="1">
        <v>44615</v>
      </c>
      <c r="JS2" s="1">
        <v>44617</v>
      </c>
      <c r="JT2" s="1">
        <v>44621</v>
      </c>
      <c r="JU2" s="1">
        <v>44627</v>
      </c>
      <c r="JV2" s="1">
        <v>44627</v>
      </c>
      <c r="JW2" s="1">
        <v>44631</v>
      </c>
      <c r="JX2" s="1">
        <v>44631</v>
      </c>
      <c r="JY2" s="1">
        <v>44638</v>
      </c>
      <c r="JZ2" s="1">
        <v>44645</v>
      </c>
      <c r="KA2" s="1">
        <v>44645</v>
      </c>
      <c r="KB2" s="1">
        <v>44649</v>
      </c>
      <c r="KC2" s="1">
        <v>44652</v>
      </c>
      <c r="KD2" s="1">
        <v>44659</v>
      </c>
      <c r="KE2" s="1">
        <v>44664</v>
      </c>
      <c r="KF2" s="1">
        <v>44665</v>
      </c>
      <c r="KG2" s="1">
        <v>44666</v>
      </c>
      <c r="KH2" s="1">
        <v>44670</v>
      </c>
      <c r="KI2" s="1">
        <v>44680</v>
      </c>
      <c r="KJ2" s="1">
        <v>44685</v>
      </c>
      <c r="KK2" s="1">
        <v>44685</v>
      </c>
      <c r="KL2" s="1">
        <v>44686</v>
      </c>
      <c r="KM2" s="1">
        <v>44686</v>
      </c>
      <c r="KN2" s="1">
        <v>44687</v>
      </c>
      <c r="KO2" s="1">
        <v>44687</v>
      </c>
      <c r="KP2" s="1">
        <v>44701</v>
      </c>
      <c r="KQ2" s="1">
        <v>44712</v>
      </c>
      <c r="KR2" s="1">
        <v>44713</v>
      </c>
      <c r="KS2" s="1">
        <v>44718</v>
      </c>
      <c r="KT2" s="1">
        <v>44722</v>
      </c>
      <c r="KU2" s="1">
        <v>44722</v>
      </c>
      <c r="KV2" s="1">
        <v>44722</v>
      </c>
      <c r="KW2" s="1">
        <v>44727</v>
      </c>
      <c r="KX2" s="1">
        <v>44729</v>
      </c>
      <c r="KY2" s="1">
        <v>44729</v>
      </c>
      <c r="KZ2" s="1">
        <v>44733</v>
      </c>
      <c r="LA2" s="1">
        <v>44736</v>
      </c>
      <c r="LB2" s="1">
        <v>44743</v>
      </c>
      <c r="LC2" s="1">
        <v>44743</v>
      </c>
      <c r="LD2" s="1">
        <v>44743</v>
      </c>
      <c r="LE2" s="1">
        <v>44747</v>
      </c>
      <c r="LF2" s="1">
        <v>44750</v>
      </c>
      <c r="LG2" s="1">
        <v>44750</v>
      </c>
      <c r="LH2" s="1">
        <v>44760</v>
      </c>
      <c r="LI2" s="1">
        <v>44791</v>
      </c>
      <c r="LJ2" s="1">
        <v>44792</v>
      </c>
      <c r="LK2" s="1">
        <v>44792</v>
      </c>
      <c r="LL2" s="1">
        <v>44799</v>
      </c>
      <c r="LM2" s="1">
        <v>44805</v>
      </c>
      <c r="LN2" s="1">
        <v>44803</v>
      </c>
      <c r="LO2" s="1">
        <v>44805</v>
      </c>
      <c r="LP2" s="1">
        <v>44805</v>
      </c>
      <c r="LQ2" s="1">
        <v>44819</v>
      </c>
      <c r="LR2" s="1">
        <v>44819</v>
      </c>
      <c r="LS2" s="1">
        <v>44827</v>
      </c>
      <c r="LT2" s="1">
        <v>44832</v>
      </c>
      <c r="LU2" s="1">
        <v>44833</v>
      </c>
      <c r="LV2" s="1">
        <v>44834</v>
      </c>
      <c r="LW2" s="1">
        <v>44837</v>
      </c>
      <c r="LX2" s="1">
        <v>44837</v>
      </c>
      <c r="LY2" s="1">
        <v>44841</v>
      </c>
      <c r="LZ2" s="1">
        <v>44847</v>
      </c>
      <c r="MA2" s="1">
        <v>44851</v>
      </c>
      <c r="MB2" s="1">
        <v>44851</v>
      </c>
      <c r="MC2" s="1">
        <v>44855</v>
      </c>
      <c r="MD2" s="1">
        <v>44855</v>
      </c>
      <c r="ME2" s="1">
        <v>44855</v>
      </c>
      <c r="MF2" s="1">
        <v>44861</v>
      </c>
      <c r="MG2" s="1">
        <v>44865</v>
      </c>
      <c r="MH2" s="1">
        <v>44865</v>
      </c>
      <c r="MI2" s="1">
        <v>44876</v>
      </c>
      <c r="MJ2" s="1">
        <v>44882</v>
      </c>
      <c r="MK2" s="1">
        <v>44882</v>
      </c>
      <c r="ML2" s="1">
        <v>44883</v>
      </c>
      <c r="MM2" s="1">
        <v>44883</v>
      </c>
      <c r="MN2" s="1">
        <v>44883</v>
      </c>
      <c r="MO2" s="1">
        <v>44895</v>
      </c>
      <c r="MP2" s="1">
        <v>44895</v>
      </c>
      <c r="MQ2" s="1">
        <v>44893</v>
      </c>
      <c r="MR2" s="1">
        <v>44895</v>
      </c>
      <c r="MS2" s="1">
        <v>44895</v>
      </c>
      <c r="MT2" s="1">
        <v>44907</v>
      </c>
      <c r="MU2" s="1">
        <v>44910</v>
      </c>
      <c r="MV2" s="1">
        <v>44915</v>
      </c>
      <c r="MW2" s="1">
        <v>44917</v>
      </c>
      <c r="MX2" s="1">
        <v>44917</v>
      </c>
      <c r="MY2" s="1">
        <v>44918</v>
      </c>
      <c r="MZ2" s="1">
        <v>44924</v>
      </c>
      <c r="NA2" s="1">
        <v>44924</v>
      </c>
      <c r="NB2" s="1">
        <v>44925</v>
      </c>
      <c r="NC2" s="1">
        <v>44946</v>
      </c>
      <c r="ND2" s="1">
        <v>44951</v>
      </c>
      <c r="NE2" s="1">
        <v>44951</v>
      </c>
      <c r="NF2" s="1">
        <v>44952</v>
      </c>
      <c r="NG2" s="1">
        <v>44956</v>
      </c>
      <c r="NH2" s="1">
        <v>44956</v>
      </c>
      <c r="NI2" s="1">
        <v>44957</v>
      </c>
      <c r="NJ2" s="1">
        <v>44959</v>
      </c>
      <c r="NK2" s="1">
        <v>44964</v>
      </c>
      <c r="NL2" s="1">
        <v>44965</v>
      </c>
      <c r="NM2" s="1">
        <v>44978</v>
      </c>
      <c r="NN2" s="1">
        <v>44974</v>
      </c>
      <c r="NO2" s="1">
        <v>44977</v>
      </c>
      <c r="NP2" s="1">
        <v>44977</v>
      </c>
      <c r="NQ2" s="1">
        <v>44978</v>
      </c>
      <c r="NR2" s="1">
        <v>44979</v>
      </c>
      <c r="NS2" s="1">
        <v>44981</v>
      </c>
      <c r="NT2" s="1">
        <v>44985</v>
      </c>
      <c r="NU2" s="1">
        <v>44985</v>
      </c>
      <c r="NV2" s="1">
        <v>44985</v>
      </c>
      <c r="NW2" s="1">
        <v>44992</v>
      </c>
      <c r="NX2" s="1">
        <v>45001</v>
      </c>
      <c r="NY2" s="1">
        <v>45002</v>
      </c>
      <c r="NZ2" s="1">
        <v>45007</v>
      </c>
      <c r="OA2" s="1">
        <v>45007</v>
      </c>
      <c r="OB2" s="1">
        <v>45007</v>
      </c>
      <c r="OC2" s="1">
        <v>45008</v>
      </c>
      <c r="OD2" s="1">
        <v>45009</v>
      </c>
      <c r="OE2" s="1">
        <v>45012</v>
      </c>
      <c r="OF2" s="1">
        <v>45014</v>
      </c>
      <c r="OG2" s="1">
        <v>45014</v>
      </c>
      <c r="OH2" s="1">
        <v>45015</v>
      </c>
      <c r="OI2" s="1">
        <v>45016</v>
      </c>
      <c r="OJ2" s="1">
        <v>45016</v>
      </c>
      <c r="OK2" s="1">
        <v>45023</v>
      </c>
      <c r="OL2" s="1">
        <v>45040</v>
      </c>
      <c r="OM2" s="1">
        <v>45044</v>
      </c>
      <c r="ON2" s="1">
        <v>45050</v>
      </c>
      <c r="OO2" s="1">
        <v>45051</v>
      </c>
      <c r="OP2" s="1">
        <v>45051</v>
      </c>
      <c r="OQ2" s="1">
        <v>45057</v>
      </c>
      <c r="OR2" s="1">
        <v>45062</v>
      </c>
      <c r="OS2" s="1">
        <v>45065</v>
      </c>
      <c r="OT2" s="1">
        <v>45065</v>
      </c>
      <c r="OU2" s="1">
        <v>45068</v>
      </c>
      <c r="OV2" s="1">
        <v>45068</v>
      </c>
      <c r="OW2" s="1">
        <v>45072</v>
      </c>
      <c r="OX2" s="1">
        <v>45072</v>
      </c>
      <c r="OY2" s="1">
        <v>45076</v>
      </c>
      <c r="OZ2" s="1">
        <v>45077</v>
      </c>
      <c r="PA2" s="1">
        <v>45086</v>
      </c>
      <c r="PB2" s="1">
        <v>45086</v>
      </c>
      <c r="PC2" s="1">
        <v>45093</v>
      </c>
      <c r="PD2" s="1">
        <v>45098</v>
      </c>
      <c r="PE2" s="1">
        <v>45100</v>
      </c>
      <c r="PF2" s="1">
        <v>45103</v>
      </c>
      <c r="PG2" s="1">
        <v>45107</v>
      </c>
      <c r="PH2" s="1">
        <v>45117</v>
      </c>
      <c r="PI2" s="1">
        <v>45121</v>
      </c>
      <c r="PJ2" s="1">
        <v>45125</v>
      </c>
      <c r="PK2" s="1">
        <v>45126</v>
      </c>
      <c r="PL2" s="1">
        <v>45128</v>
      </c>
      <c r="PM2" s="1">
        <v>45131</v>
      </c>
      <c r="PN2" s="1">
        <v>45131</v>
      </c>
      <c r="PO2" s="1">
        <v>45135</v>
      </c>
      <c r="PP2" s="1">
        <v>45153</v>
      </c>
      <c r="PQ2" s="1">
        <v>45155</v>
      </c>
      <c r="PR2" s="1">
        <v>45156</v>
      </c>
      <c r="PS2" s="1">
        <v>45163</v>
      </c>
      <c r="PT2" s="1">
        <v>45167</v>
      </c>
      <c r="PU2" s="1">
        <v>45167</v>
      </c>
      <c r="PV2" s="1">
        <v>45167</v>
      </c>
      <c r="PW2" s="1">
        <v>45170</v>
      </c>
      <c r="PX2" s="1">
        <v>45170</v>
      </c>
      <c r="PY2" s="1">
        <v>45177</v>
      </c>
      <c r="PZ2" s="1">
        <v>45177</v>
      </c>
      <c r="QA2" s="1">
        <v>45177</v>
      </c>
      <c r="QB2" s="1">
        <v>45184</v>
      </c>
      <c r="QC2" s="1">
        <v>45184</v>
      </c>
      <c r="QD2" s="1">
        <v>45184</v>
      </c>
      <c r="QE2" s="1">
        <v>45184</v>
      </c>
      <c r="QF2" s="1">
        <v>45190</v>
      </c>
      <c r="QG2" s="1">
        <v>45190</v>
      </c>
      <c r="QH2" s="1">
        <v>45191</v>
      </c>
      <c r="QI2" s="1">
        <v>45191</v>
      </c>
      <c r="QJ2" s="1">
        <v>45194</v>
      </c>
      <c r="QK2" s="1">
        <v>45197</v>
      </c>
      <c r="QL2" s="1">
        <v>45198</v>
      </c>
      <c r="QM2" s="1">
        <v>45204</v>
      </c>
      <c r="QN2" s="1">
        <v>45204</v>
      </c>
      <c r="QO2" s="1">
        <v>45205</v>
      </c>
      <c r="QP2" s="1">
        <v>45205</v>
      </c>
      <c r="QQ2" s="1">
        <v>45218</v>
      </c>
      <c r="QR2" s="1">
        <v>45218</v>
      </c>
      <c r="QS2" s="1">
        <v>45219</v>
      </c>
      <c r="QT2" s="1">
        <v>45223</v>
      </c>
      <c r="QU2" s="1">
        <v>45224</v>
      </c>
      <c r="QV2" s="1">
        <v>45225</v>
      </c>
      <c r="QW2" s="1">
        <v>45232</v>
      </c>
      <c r="QX2" s="1">
        <v>45232</v>
      </c>
      <c r="QY2" s="1">
        <v>45239</v>
      </c>
      <c r="QZ2" s="1">
        <v>45254</v>
      </c>
      <c r="RA2" s="1">
        <v>45258</v>
      </c>
      <c r="RB2" s="1">
        <v>45265</v>
      </c>
      <c r="RC2" s="1">
        <v>45265</v>
      </c>
      <c r="RD2" s="1">
        <v>45268</v>
      </c>
      <c r="RE2" s="1">
        <v>45274</v>
      </c>
      <c r="RF2" s="1">
        <v>45275</v>
      </c>
      <c r="RG2" s="1">
        <v>45275</v>
      </c>
      <c r="RH2" s="1">
        <v>45275</v>
      </c>
      <c r="RI2" s="1">
        <v>45282</v>
      </c>
      <c r="RJ2" s="1">
        <v>45287</v>
      </c>
      <c r="RK2" s="1">
        <v>45288</v>
      </c>
      <c r="RL2" s="1">
        <v>45289</v>
      </c>
      <c r="RM2" s="1">
        <v>45289</v>
      </c>
      <c r="RN2" s="1">
        <v>45289</v>
      </c>
      <c r="RO2" s="1">
        <v>45294</v>
      </c>
      <c r="RP2" s="1">
        <v>45296</v>
      </c>
      <c r="RQ2" s="1">
        <v>45296</v>
      </c>
      <c r="RR2" s="1">
        <v>45315</v>
      </c>
      <c r="RS2" s="1">
        <v>45320</v>
      </c>
      <c r="RT2" s="1">
        <v>45322</v>
      </c>
      <c r="RU2" s="1">
        <v>45322</v>
      </c>
      <c r="RV2" s="1">
        <v>45322</v>
      </c>
      <c r="RW2" s="1">
        <v>45322</v>
      </c>
      <c r="RX2" s="1">
        <v>45331</v>
      </c>
      <c r="RY2" s="1">
        <v>45331</v>
      </c>
      <c r="RZ2" s="1">
        <v>45331</v>
      </c>
      <c r="SA2" s="1">
        <v>45331</v>
      </c>
      <c r="SB2" s="1">
        <v>45335</v>
      </c>
      <c r="SC2" s="1">
        <v>45345</v>
      </c>
      <c r="SD2" s="1">
        <v>45345</v>
      </c>
      <c r="SE2" s="1">
        <v>45357</v>
      </c>
      <c r="SF2" s="1">
        <v>45359</v>
      </c>
      <c r="SG2" s="1">
        <v>45363</v>
      </c>
      <c r="SH2" s="1">
        <v>45365</v>
      </c>
      <c r="SI2" s="1">
        <v>45366</v>
      </c>
      <c r="SJ2" s="1">
        <v>45366</v>
      </c>
      <c r="SK2" s="1">
        <v>45369</v>
      </c>
      <c r="SL2" s="1">
        <v>45370</v>
      </c>
      <c r="SM2" s="1">
        <v>45370</v>
      </c>
      <c r="SN2" s="1">
        <v>45373</v>
      </c>
      <c r="SO2" s="1">
        <v>45373</v>
      </c>
      <c r="SP2" s="1">
        <v>45373</v>
      </c>
      <c r="SQ2" s="1">
        <v>45373</v>
      </c>
      <c r="SR2" s="1">
        <v>45373</v>
      </c>
      <c r="SS2" s="1">
        <v>45373</v>
      </c>
      <c r="ST2" s="1">
        <v>45373</v>
      </c>
      <c r="SU2" s="1">
        <v>45373</v>
      </c>
      <c r="SV2" s="1">
        <v>45373</v>
      </c>
      <c r="SW2" s="1">
        <v>45379</v>
      </c>
      <c r="SX2" s="1">
        <v>45379</v>
      </c>
      <c r="SY2" s="1">
        <v>45379</v>
      </c>
      <c r="SZ2" s="1">
        <v>45379</v>
      </c>
      <c r="TA2" s="1">
        <v>45383</v>
      </c>
      <c r="TB2" s="1">
        <v>45390</v>
      </c>
      <c r="TC2" s="1">
        <v>45398</v>
      </c>
      <c r="TD2" s="1">
        <v>45401</v>
      </c>
      <c r="TE2" s="1">
        <v>45408</v>
      </c>
      <c r="TF2" s="1">
        <v>45422</v>
      </c>
      <c r="TG2" s="1">
        <v>45422</v>
      </c>
      <c r="TH2" s="1">
        <v>45427</v>
      </c>
      <c r="TI2" s="1">
        <v>45427</v>
      </c>
      <c r="TJ2" s="1">
        <v>45428</v>
      </c>
      <c r="TK2" s="1">
        <v>45428</v>
      </c>
      <c r="TL2" s="1">
        <v>45428</v>
      </c>
      <c r="TM2" s="1">
        <v>45433</v>
      </c>
      <c r="TN2" s="1">
        <v>45434</v>
      </c>
      <c r="TO2" s="1">
        <v>45434</v>
      </c>
      <c r="TP2" s="1">
        <v>45436</v>
      </c>
      <c r="TQ2" s="1">
        <v>45442</v>
      </c>
      <c r="TR2" s="1">
        <v>45442</v>
      </c>
      <c r="TS2" s="1">
        <v>45450</v>
      </c>
      <c r="TT2" s="1">
        <v>45450</v>
      </c>
      <c r="TU2" s="1">
        <v>45450</v>
      </c>
      <c r="TV2" s="1">
        <v>45457</v>
      </c>
      <c r="TW2" s="1">
        <v>45463</v>
      </c>
      <c r="TX2" s="1">
        <v>45464</v>
      </c>
      <c r="TY2" s="1">
        <v>45468</v>
      </c>
      <c r="TZ2" s="1">
        <v>45470</v>
      </c>
      <c r="UA2" s="1">
        <v>45471</v>
      </c>
      <c r="UB2" s="1">
        <v>45471</v>
      </c>
      <c r="UC2" s="1">
        <v>45471</v>
      </c>
      <c r="UD2" s="1">
        <v>45471</v>
      </c>
      <c r="UE2" s="1">
        <v>45476</v>
      </c>
      <c r="UF2" s="1">
        <v>45478</v>
      </c>
      <c r="UG2" s="1">
        <v>45483</v>
      </c>
      <c r="UH2" s="1">
        <v>45483</v>
      </c>
      <c r="UI2" s="1">
        <v>45492</v>
      </c>
      <c r="UJ2" s="1">
        <v>45496</v>
      </c>
      <c r="UK2" s="1">
        <v>45510</v>
      </c>
      <c r="UL2" s="1">
        <v>45510</v>
      </c>
      <c r="UM2" s="1">
        <v>45519</v>
      </c>
      <c r="UN2" s="1">
        <v>45520</v>
      </c>
      <c r="UO2" s="1">
        <v>45533</v>
      </c>
      <c r="UP2" s="1">
        <v>45534</v>
      </c>
      <c r="UQ2" s="1">
        <v>45534</v>
      </c>
      <c r="UR2" s="1">
        <v>45534</v>
      </c>
      <c r="US2" s="1">
        <v>45534</v>
      </c>
      <c r="UT2" s="1">
        <v>45555</v>
      </c>
      <c r="UU2" s="1">
        <v>45555</v>
      </c>
      <c r="UV2" s="1">
        <v>45555</v>
      </c>
      <c r="UW2" s="1">
        <v>45558</v>
      </c>
      <c r="UX2" s="1">
        <v>45562</v>
      </c>
      <c r="UY2" s="1">
        <v>45562</v>
      </c>
      <c r="UZ2" s="1">
        <v>45562</v>
      </c>
      <c r="VA2" s="1">
        <v>45562</v>
      </c>
      <c r="VB2" s="1">
        <v>45562</v>
      </c>
      <c r="VC2" s="1">
        <v>45565</v>
      </c>
      <c r="VD2" s="1">
        <v>45565</v>
      </c>
      <c r="VE2" s="1">
        <v>45565</v>
      </c>
      <c r="VF2" s="1">
        <v>45566</v>
      </c>
      <c r="VG2" s="1">
        <v>45569</v>
      </c>
      <c r="VH2" s="1">
        <v>45574</v>
      </c>
      <c r="VI2" s="1">
        <v>45582</v>
      </c>
      <c r="VJ2" s="1">
        <v>45590</v>
      </c>
      <c r="VK2" s="1">
        <v>45597</v>
      </c>
      <c r="VL2" s="1">
        <v>45597</v>
      </c>
      <c r="VM2" s="1">
        <v>45597</v>
      </c>
    </row>
    <row r="3" spans="1:585" x14ac:dyDescent="0.3">
      <c r="A3" s="1" t="s">
        <v>261</v>
      </c>
      <c r="B3" s="1">
        <v>43791</v>
      </c>
      <c r="C3" s="1">
        <v>43794</v>
      </c>
      <c r="D3" s="1">
        <v>43805</v>
      </c>
      <c r="E3" s="1">
        <v>43805</v>
      </c>
      <c r="F3" s="1">
        <v>43817</v>
      </c>
      <c r="G3" s="1">
        <v>43819</v>
      </c>
      <c r="H3" s="1">
        <v>43819</v>
      </c>
      <c r="I3" s="1">
        <v>43822</v>
      </c>
      <c r="J3" s="1">
        <v>43822</v>
      </c>
      <c r="K3" s="1">
        <v>43826</v>
      </c>
      <c r="L3" s="1">
        <v>43826</v>
      </c>
      <c r="M3" s="1">
        <v>43826</v>
      </c>
      <c r="N3" s="1">
        <v>43838</v>
      </c>
      <c r="O3" s="1">
        <v>43840</v>
      </c>
      <c r="P3" s="1">
        <v>43844</v>
      </c>
      <c r="Q3" s="1">
        <v>43844</v>
      </c>
      <c r="R3" s="1">
        <v>43845</v>
      </c>
      <c r="S3" s="1">
        <v>43847</v>
      </c>
      <c r="T3" s="1">
        <v>43847</v>
      </c>
      <c r="U3" s="1">
        <v>43854</v>
      </c>
      <c r="V3" s="1">
        <v>43854</v>
      </c>
      <c r="W3" s="1">
        <v>43854</v>
      </c>
      <c r="X3" s="1">
        <v>43854</v>
      </c>
      <c r="Y3" s="1">
        <v>43854</v>
      </c>
      <c r="Z3" s="1">
        <v>43858</v>
      </c>
      <c r="AA3" s="1">
        <v>43865</v>
      </c>
      <c r="AB3" s="1">
        <v>43865</v>
      </c>
      <c r="AC3" s="1">
        <v>43865</v>
      </c>
      <c r="AD3" s="1">
        <v>43879</v>
      </c>
      <c r="AE3" s="1">
        <v>43886</v>
      </c>
      <c r="AF3" s="1">
        <v>43887</v>
      </c>
      <c r="AG3" s="1">
        <v>43888</v>
      </c>
      <c r="AH3" s="1">
        <v>43888</v>
      </c>
      <c r="AI3" s="1">
        <v>43889</v>
      </c>
      <c r="AJ3" s="1">
        <v>43903</v>
      </c>
      <c r="AK3" s="1">
        <v>43906</v>
      </c>
      <c r="AL3" s="1">
        <v>43906</v>
      </c>
      <c r="AM3" s="1">
        <v>43910</v>
      </c>
      <c r="AN3" s="1">
        <v>43916</v>
      </c>
      <c r="AO3" s="1">
        <v>43916</v>
      </c>
      <c r="AP3" s="1">
        <v>43917</v>
      </c>
      <c r="AQ3" s="1">
        <v>43917</v>
      </c>
      <c r="AR3" s="1">
        <v>43917</v>
      </c>
      <c r="AS3" s="1">
        <v>43921</v>
      </c>
      <c r="AT3" s="1">
        <v>43924</v>
      </c>
      <c r="AU3" s="1">
        <v>43924</v>
      </c>
      <c r="AV3" s="1">
        <v>43924</v>
      </c>
      <c r="AW3" s="1">
        <v>43924</v>
      </c>
      <c r="AX3" s="1">
        <v>43931</v>
      </c>
      <c r="AY3" s="1">
        <v>43938</v>
      </c>
      <c r="AZ3" s="1">
        <v>43938</v>
      </c>
      <c r="BA3" s="1">
        <v>43941</v>
      </c>
      <c r="BB3" s="1">
        <v>43941</v>
      </c>
      <c r="BC3" s="1">
        <v>43942</v>
      </c>
      <c r="BD3" s="1">
        <v>43945</v>
      </c>
      <c r="BE3" s="1">
        <v>43945</v>
      </c>
      <c r="BF3" s="1">
        <v>43948</v>
      </c>
      <c r="BG3" s="1">
        <v>43948</v>
      </c>
      <c r="BH3" s="1">
        <v>43948</v>
      </c>
      <c r="BI3" s="1">
        <v>43951</v>
      </c>
      <c r="BJ3" s="1">
        <v>43958</v>
      </c>
      <c r="BK3" s="1">
        <v>43959</v>
      </c>
      <c r="BL3" s="1">
        <v>43965</v>
      </c>
      <c r="BM3" s="1">
        <v>43973</v>
      </c>
      <c r="BN3" s="1">
        <v>43973</v>
      </c>
      <c r="BO3" s="1">
        <v>43983</v>
      </c>
      <c r="BP3" s="1">
        <v>43987</v>
      </c>
      <c r="BQ3" s="1">
        <v>43990</v>
      </c>
      <c r="BR3" s="1">
        <v>43993</v>
      </c>
      <c r="BS3" s="1">
        <v>43993</v>
      </c>
      <c r="BT3" s="1">
        <v>43994</v>
      </c>
      <c r="BU3" s="1">
        <v>43999</v>
      </c>
      <c r="BV3" s="1">
        <v>44000</v>
      </c>
      <c r="BW3" s="1">
        <v>44001</v>
      </c>
      <c r="BX3" s="1">
        <v>44004</v>
      </c>
      <c r="BY3" s="1">
        <v>44005</v>
      </c>
      <c r="BZ3" s="1">
        <v>44007</v>
      </c>
      <c r="CA3" s="1">
        <v>44011</v>
      </c>
      <c r="CB3" s="1">
        <v>44013</v>
      </c>
      <c r="CC3" s="1">
        <v>44013</v>
      </c>
      <c r="CD3" s="1">
        <v>44013</v>
      </c>
      <c r="CE3" s="1">
        <v>44015</v>
      </c>
      <c r="CF3" s="1">
        <v>44026</v>
      </c>
      <c r="CG3" s="1">
        <v>44041</v>
      </c>
      <c r="CH3" s="1">
        <v>44043</v>
      </c>
      <c r="CI3" s="1">
        <v>44043</v>
      </c>
      <c r="CJ3" s="1">
        <v>44054</v>
      </c>
      <c r="CK3" s="1">
        <v>44054</v>
      </c>
      <c r="CL3" s="1">
        <v>44055</v>
      </c>
      <c r="CM3" s="1">
        <v>44064</v>
      </c>
      <c r="CN3" s="1">
        <v>44068</v>
      </c>
      <c r="CO3" s="1">
        <v>44069</v>
      </c>
      <c r="CP3" s="1">
        <v>44074</v>
      </c>
      <c r="CQ3" s="1">
        <v>44074</v>
      </c>
      <c r="CR3" s="1">
        <v>44083</v>
      </c>
      <c r="CS3" s="1">
        <v>44090</v>
      </c>
      <c r="CT3" s="1">
        <v>44090</v>
      </c>
      <c r="CU3" s="1">
        <v>44090</v>
      </c>
      <c r="CV3" s="1">
        <v>44091</v>
      </c>
      <c r="CW3" s="1">
        <v>44095</v>
      </c>
      <c r="CX3" s="1">
        <v>44098</v>
      </c>
      <c r="CY3" s="1">
        <v>44099</v>
      </c>
      <c r="CZ3" s="1">
        <v>44099</v>
      </c>
      <c r="DA3" s="1">
        <v>44102</v>
      </c>
      <c r="DB3" s="1">
        <v>44103</v>
      </c>
      <c r="DC3" s="1">
        <v>44105</v>
      </c>
      <c r="DD3" s="1">
        <v>44106</v>
      </c>
      <c r="DE3" s="1">
        <v>44106</v>
      </c>
      <c r="DF3" s="1">
        <v>44106</v>
      </c>
      <c r="DG3" s="1">
        <v>44123</v>
      </c>
      <c r="DH3" s="1">
        <v>44123</v>
      </c>
      <c r="DI3" s="1">
        <v>44124</v>
      </c>
      <c r="DJ3" s="1">
        <v>44127</v>
      </c>
      <c r="DK3" s="1">
        <v>44131</v>
      </c>
      <c r="DL3" s="1">
        <v>44134</v>
      </c>
      <c r="DM3" s="1">
        <v>44134</v>
      </c>
      <c r="DN3" s="1">
        <v>44134</v>
      </c>
      <c r="DO3" s="1">
        <v>44155</v>
      </c>
      <c r="DP3" s="1">
        <v>44158</v>
      </c>
      <c r="DQ3" s="1">
        <v>44162</v>
      </c>
      <c r="DR3" s="1">
        <v>44168</v>
      </c>
      <c r="DS3" s="1">
        <v>44169</v>
      </c>
      <c r="DT3" s="1">
        <v>44182</v>
      </c>
      <c r="DU3" s="1">
        <v>44182</v>
      </c>
      <c r="DV3" s="1">
        <v>44187</v>
      </c>
      <c r="DW3" s="1">
        <v>44187</v>
      </c>
      <c r="DX3" s="1">
        <v>44195</v>
      </c>
      <c r="DY3" s="1">
        <v>44195</v>
      </c>
      <c r="DZ3" s="1">
        <v>44195</v>
      </c>
      <c r="EA3" s="1">
        <v>44195</v>
      </c>
      <c r="EB3" s="1">
        <v>44197</v>
      </c>
      <c r="EC3" s="1">
        <v>44200</v>
      </c>
      <c r="ED3" s="1">
        <v>44214</v>
      </c>
      <c r="EE3" s="1">
        <v>44215</v>
      </c>
      <c r="EF3" s="1">
        <v>44216</v>
      </c>
      <c r="EG3" s="1">
        <v>44217</v>
      </c>
      <c r="EH3" s="1">
        <v>44222</v>
      </c>
      <c r="EI3" s="1">
        <v>44222</v>
      </c>
      <c r="EJ3" s="1">
        <v>44222</v>
      </c>
      <c r="EK3" s="1">
        <v>44222</v>
      </c>
      <c r="EL3" s="1">
        <v>44224</v>
      </c>
      <c r="EM3" s="1">
        <v>44225</v>
      </c>
      <c r="EN3" s="1">
        <v>44229</v>
      </c>
      <c r="EO3" s="1">
        <v>44238</v>
      </c>
      <c r="EP3" s="1">
        <v>44244</v>
      </c>
      <c r="EQ3" s="1">
        <v>44252</v>
      </c>
      <c r="ER3" s="1">
        <v>44253</v>
      </c>
      <c r="ES3" s="1">
        <v>44267</v>
      </c>
      <c r="ET3" s="1">
        <v>44270</v>
      </c>
      <c r="EU3" s="1">
        <v>44274</v>
      </c>
      <c r="EV3" s="1">
        <v>44274</v>
      </c>
      <c r="EW3" s="1">
        <v>44277</v>
      </c>
      <c r="EX3" s="1">
        <v>44281</v>
      </c>
      <c r="EY3" s="1">
        <v>44281</v>
      </c>
      <c r="EZ3" s="1">
        <v>44284</v>
      </c>
      <c r="FA3" s="1">
        <v>44285</v>
      </c>
      <c r="FB3" s="1">
        <v>44286</v>
      </c>
      <c r="FC3" s="1">
        <v>44288</v>
      </c>
      <c r="FD3" s="1">
        <v>44288</v>
      </c>
      <c r="FE3" s="1">
        <v>44288</v>
      </c>
      <c r="FF3" s="1">
        <v>44288</v>
      </c>
      <c r="FG3" s="1">
        <v>44292</v>
      </c>
      <c r="FH3" s="1">
        <v>44294</v>
      </c>
      <c r="FI3" s="1">
        <v>44294</v>
      </c>
      <c r="FJ3" s="1">
        <v>44295</v>
      </c>
      <c r="FK3" s="1">
        <v>44295</v>
      </c>
      <c r="FL3" s="1">
        <v>44302</v>
      </c>
      <c r="FM3" s="1">
        <v>44302</v>
      </c>
      <c r="FN3" s="1">
        <v>44302</v>
      </c>
      <c r="FO3" s="1">
        <v>44305</v>
      </c>
      <c r="FP3" s="1">
        <v>44316</v>
      </c>
      <c r="FQ3" s="1">
        <v>44319</v>
      </c>
      <c r="FR3" s="1">
        <v>44323</v>
      </c>
      <c r="FS3" s="1">
        <v>44335</v>
      </c>
      <c r="FT3" s="1">
        <v>44335</v>
      </c>
      <c r="FU3" s="1">
        <v>44337</v>
      </c>
      <c r="FV3" s="1">
        <v>44342</v>
      </c>
      <c r="FW3" s="1">
        <v>44343</v>
      </c>
      <c r="FX3" s="1">
        <v>44344</v>
      </c>
      <c r="FY3" s="1">
        <v>44344</v>
      </c>
      <c r="FZ3" s="1">
        <v>44349</v>
      </c>
      <c r="GA3" s="1">
        <v>44354</v>
      </c>
      <c r="GB3" s="1">
        <v>44358</v>
      </c>
      <c r="GC3" s="1">
        <v>44358</v>
      </c>
      <c r="GD3" s="1">
        <v>44364</v>
      </c>
      <c r="GE3" s="1">
        <v>44365</v>
      </c>
      <c r="GF3" s="1">
        <v>44365</v>
      </c>
      <c r="GG3" s="1">
        <v>44365</v>
      </c>
      <c r="GH3" s="1">
        <v>44368</v>
      </c>
      <c r="GI3" s="1">
        <v>44370</v>
      </c>
      <c r="GJ3" s="1">
        <v>44371</v>
      </c>
      <c r="GK3" s="1">
        <v>44378</v>
      </c>
      <c r="GL3" s="1">
        <v>44382</v>
      </c>
      <c r="GM3" s="1">
        <v>44382</v>
      </c>
      <c r="GN3" s="1">
        <v>44385</v>
      </c>
      <c r="GO3" s="1">
        <v>44386</v>
      </c>
      <c r="GP3" s="1">
        <v>44386</v>
      </c>
      <c r="GQ3" s="1">
        <v>44393</v>
      </c>
      <c r="GR3" s="1">
        <v>44398</v>
      </c>
      <c r="GS3" s="1">
        <v>44400</v>
      </c>
      <c r="GT3" s="1">
        <v>44400</v>
      </c>
      <c r="GU3" s="1">
        <v>44400</v>
      </c>
      <c r="GV3" s="1">
        <v>44404</v>
      </c>
      <c r="GW3" s="1">
        <v>44407</v>
      </c>
      <c r="GX3" s="1">
        <v>44410</v>
      </c>
      <c r="GY3" s="1">
        <v>44414</v>
      </c>
      <c r="GZ3" s="1">
        <v>44419</v>
      </c>
      <c r="HA3" s="1">
        <v>44419</v>
      </c>
      <c r="HB3" s="1">
        <v>44424</v>
      </c>
      <c r="HC3" s="1">
        <v>44426</v>
      </c>
      <c r="HD3" s="1">
        <v>44426</v>
      </c>
      <c r="HE3" s="1">
        <v>44427</v>
      </c>
      <c r="HF3" s="1">
        <v>44427</v>
      </c>
      <c r="HG3" s="1">
        <v>44435</v>
      </c>
      <c r="HH3" s="1">
        <v>44438</v>
      </c>
      <c r="HI3" s="1">
        <v>44439</v>
      </c>
      <c r="HJ3" s="1">
        <v>44446</v>
      </c>
      <c r="HK3" s="1">
        <v>44447</v>
      </c>
      <c r="HL3" s="1">
        <v>44449</v>
      </c>
      <c r="HM3" s="1">
        <v>44452</v>
      </c>
      <c r="HN3" s="1">
        <v>44460</v>
      </c>
      <c r="HO3" s="1">
        <v>44462</v>
      </c>
      <c r="HP3" s="1">
        <v>44470</v>
      </c>
      <c r="HQ3" s="1">
        <v>44466</v>
      </c>
      <c r="HR3" s="1">
        <v>44466</v>
      </c>
      <c r="HS3" s="1">
        <v>44467</v>
      </c>
      <c r="HT3" s="1">
        <v>44470</v>
      </c>
      <c r="HU3" s="1">
        <v>44469</v>
      </c>
      <c r="HV3" s="1">
        <v>44470</v>
      </c>
      <c r="HW3" s="1">
        <v>44474</v>
      </c>
      <c r="HX3" s="1">
        <v>44474</v>
      </c>
      <c r="HY3" s="1">
        <v>44474</v>
      </c>
      <c r="HZ3" s="1">
        <v>44477</v>
      </c>
      <c r="IA3" s="1">
        <v>44480</v>
      </c>
      <c r="IB3" s="1">
        <v>44482</v>
      </c>
      <c r="IC3" s="1">
        <v>44484</v>
      </c>
      <c r="ID3" s="1">
        <v>44484</v>
      </c>
      <c r="IE3" s="1">
        <v>44487</v>
      </c>
      <c r="IF3" s="1">
        <v>44487</v>
      </c>
      <c r="IG3" s="1">
        <v>44487</v>
      </c>
      <c r="IH3" s="1">
        <v>44489</v>
      </c>
      <c r="II3" s="1">
        <v>44491</v>
      </c>
      <c r="IJ3" s="1">
        <v>44491</v>
      </c>
      <c r="IK3" s="1">
        <v>44495</v>
      </c>
      <c r="IL3" s="1">
        <v>44502</v>
      </c>
      <c r="IM3" s="1">
        <v>44502</v>
      </c>
      <c r="IN3" s="1">
        <v>44529</v>
      </c>
      <c r="IO3" s="1">
        <v>44530</v>
      </c>
      <c r="IP3" s="1">
        <v>44547</v>
      </c>
      <c r="IQ3" s="1">
        <v>44554</v>
      </c>
      <c r="IR3" s="1">
        <v>44560</v>
      </c>
      <c r="IS3" s="1">
        <v>44557</v>
      </c>
      <c r="IT3" s="1">
        <v>44560</v>
      </c>
      <c r="IU3" s="1">
        <v>44560</v>
      </c>
      <c r="IV3" s="1">
        <v>44560</v>
      </c>
      <c r="IW3" s="1">
        <v>44579</v>
      </c>
      <c r="IX3" s="1">
        <v>44580</v>
      </c>
      <c r="IY3" s="1">
        <v>44581</v>
      </c>
      <c r="IZ3" s="1">
        <v>44581</v>
      </c>
      <c r="JA3" s="1">
        <v>44588</v>
      </c>
      <c r="JB3" s="1">
        <v>44585</v>
      </c>
      <c r="JC3" s="1">
        <v>44588</v>
      </c>
      <c r="JD3" s="1">
        <v>44587</v>
      </c>
      <c r="JE3" s="1">
        <v>44588</v>
      </c>
      <c r="JF3" s="1">
        <v>44589</v>
      </c>
      <c r="JG3" s="1">
        <v>44592</v>
      </c>
      <c r="JH3" s="1">
        <v>44610</v>
      </c>
      <c r="JI3" s="1">
        <v>44621</v>
      </c>
      <c r="JJ3" s="1">
        <v>44621</v>
      </c>
      <c r="JK3" s="1">
        <v>44621</v>
      </c>
      <c r="JL3" s="1">
        <v>44617</v>
      </c>
      <c r="JM3" s="1">
        <v>44617</v>
      </c>
      <c r="JN3" s="1">
        <v>44620</v>
      </c>
      <c r="JO3" s="1">
        <v>44621</v>
      </c>
      <c r="JP3" s="1">
        <v>44624</v>
      </c>
      <c r="JQ3" s="1">
        <v>44641</v>
      </c>
      <c r="JR3" s="1">
        <v>44645</v>
      </c>
      <c r="JS3" s="1">
        <v>44649</v>
      </c>
      <c r="JT3" s="1">
        <v>44651</v>
      </c>
      <c r="JU3" s="1">
        <v>44657</v>
      </c>
      <c r="JV3" s="1">
        <v>44657</v>
      </c>
      <c r="JW3" s="1">
        <v>44659</v>
      </c>
      <c r="JX3" s="1">
        <v>44659</v>
      </c>
      <c r="JY3" s="1">
        <v>44666</v>
      </c>
      <c r="JZ3" s="1">
        <v>44676</v>
      </c>
      <c r="KA3" s="1">
        <v>44677</v>
      </c>
      <c r="KB3" s="1">
        <v>44679</v>
      </c>
      <c r="KC3" s="1">
        <v>44683</v>
      </c>
      <c r="KD3" s="1">
        <v>44687</v>
      </c>
      <c r="KE3" s="1">
        <v>44694</v>
      </c>
      <c r="KF3" s="1">
        <v>44694</v>
      </c>
      <c r="KG3" s="1">
        <v>44694</v>
      </c>
      <c r="KH3" s="1">
        <v>44700</v>
      </c>
      <c r="KI3" s="1">
        <v>44711</v>
      </c>
      <c r="KJ3" s="1">
        <v>44715</v>
      </c>
      <c r="KK3" s="1">
        <v>44715</v>
      </c>
      <c r="KL3" s="1">
        <v>44715</v>
      </c>
      <c r="KM3" s="1">
        <v>44715</v>
      </c>
      <c r="KN3" s="1">
        <v>44715</v>
      </c>
      <c r="KO3" s="1">
        <v>44719</v>
      </c>
      <c r="KP3" s="1">
        <v>44732</v>
      </c>
      <c r="KQ3" s="1">
        <v>44742</v>
      </c>
      <c r="KR3" s="1">
        <v>44743</v>
      </c>
      <c r="KS3" s="1">
        <v>44748</v>
      </c>
      <c r="KT3" s="1">
        <v>44750</v>
      </c>
      <c r="KU3" s="1">
        <v>44753</v>
      </c>
      <c r="KV3" s="1">
        <v>44754</v>
      </c>
      <c r="KW3" s="1">
        <v>44757</v>
      </c>
      <c r="KX3" s="1">
        <v>44760</v>
      </c>
      <c r="KY3" s="1">
        <v>44761</v>
      </c>
      <c r="KZ3" s="1">
        <v>44763</v>
      </c>
      <c r="LA3" s="1">
        <v>44767</v>
      </c>
      <c r="LB3" s="1">
        <v>44774</v>
      </c>
      <c r="LC3" s="1">
        <v>44771</v>
      </c>
      <c r="LD3" s="1">
        <v>44774</v>
      </c>
      <c r="LE3" s="1">
        <v>44777</v>
      </c>
      <c r="LF3" s="1">
        <v>44778</v>
      </c>
      <c r="LG3" s="1">
        <v>44782</v>
      </c>
      <c r="LH3" s="1">
        <v>44790</v>
      </c>
      <c r="LI3" s="1">
        <v>44820</v>
      </c>
      <c r="LJ3" s="1">
        <v>44820</v>
      </c>
      <c r="LK3" s="1">
        <v>44820</v>
      </c>
      <c r="LL3" s="1">
        <v>44827</v>
      </c>
      <c r="LM3" s="1">
        <v>44834</v>
      </c>
      <c r="LN3" s="1">
        <v>44833</v>
      </c>
      <c r="LO3" s="1">
        <v>44834</v>
      </c>
      <c r="LP3" s="1">
        <v>44834</v>
      </c>
      <c r="LQ3" s="1">
        <v>44848</v>
      </c>
      <c r="LR3" s="1">
        <v>44848</v>
      </c>
      <c r="LS3" s="1">
        <v>44858</v>
      </c>
      <c r="LT3" s="1">
        <v>44862</v>
      </c>
      <c r="LU3" s="1">
        <v>44862</v>
      </c>
      <c r="LV3" s="1">
        <v>44866</v>
      </c>
      <c r="LW3" s="1">
        <v>44867</v>
      </c>
      <c r="LX3" s="1">
        <v>44867</v>
      </c>
      <c r="LY3" s="1">
        <v>44872</v>
      </c>
      <c r="LZ3" s="1">
        <v>44876</v>
      </c>
      <c r="MA3" s="1">
        <v>44881</v>
      </c>
      <c r="MB3" s="1">
        <v>44881</v>
      </c>
      <c r="MC3" s="1">
        <v>44883</v>
      </c>
      <c r="MD3" s="1">
        <v>44886</v>
      </c>
      <c r="ME3" s="1">
        <v>44886</v>
      </c>
      <c r="MF3" s="1">
        <v>44890</v>
      </c>
      <c r="MG3" s="1">
        <v>44895</v>
      </c>
      <c r="MH3" s="1">
        <v>44895</v>
      </c>
      <c r="MI3" s="1">
        <v>44908</v>
      </c>
      <c r="MJ3" s="1">
        <v>44911</v>
      </c>
      <c r="MK3" s="1">
        <v>44911</v>
      </c>
      <c r="ML3" s="1">
        <v>44914</v>
      </c>
      <c r="MM3" s="1">
        <v>44914</v>
      </c>
      <c r="MN3" s="1">
        <v>44914</v>
      </c>
      <c r="MO3" s="1">
        <v>44925</v>
      </c>
      <c r="MP3" s="1">
        <v>44925</v>
      </c>
      <c r="MQ3" s="1">
        <v>44923</v>
      </c>
      <c r="MR3" s="1">
        <v>44925</v>
      </c>
      <c r="MS3" s="1">
        <v>44925</v>
      </c>
      <c r="MT3" s="1">
        <v>44937</v>
      </c>
      <c r="MU3" s="1">
        <v>44939</v>
      </c>
      <c r="MV3" s="1">
        <v>44945</v>
      </c>
      <c r="MW3" s="1">
        <v>44946</v>
      </c>
      <c r="MX3" s="1">
        <v>44946</v>
      </c>
      <c r="MY3" s="1">
        <v>44946</v>
      </c>
      <c r="MZ3" s="1">
        <v>44953</v>
      </c>
      <c r="NA3" s="1">
        <v>44953</v>
      </c>
      <c r="NB3" s="1">
        <v>44953</v>
      </c>
      <c r="NC3" s="1">
        <v>44977</v>
      </c>
      <c r="ND3" s="1">
        <v>44981</v>
      </c>
      <c r="NE3" s="1">
        <v>44981</v>
      </c>
      <c r="NF3" s="1">
        <v>44981</v>
      </c>
      <c r="NG3" s="1">
        <v>44986</v>
      </c>
      <c r="NH3" s="1">
        <v>44986</v>
      </c>
      <c r="NI3" s="1">
        <v>44987</v>
      </c>
      <c r="NJ3" s="1">
        <v>44988</v>
      </c>
      <c r="NK3" s="1">
        <v>44994</v>
      </c>
      <c r="NL3" s="1">
        <v>44995</v>
      </c>
      <c r="NM3" s="1">
        <v>45008</v>
      </c>
      <c r="NN3" s="1">
        <v>45005</v>
      </c>
      <c r="NO3" s="1">
        <v>45007</v>
      </c>
      <c r="NP3" s="1">
        <v>45007</v>
      </c>
      <c r="NQ3" s="1">
        <v>45008</v>
      </c>
      <c r="NR3" s="1">
        <v>45009</v>
      </c>
      <c r="NS3" s="1">
        <v>45013</v>
      </c>
      <c r="NT3" s="1">
        <v>45015</v>
      </c>
      <c r="NU3" s="1">
        <v>45015</v>
      </c>
      <c r="NV3" s="1">
        <v>45015</v>
      </c>
      <c r="NW3" s="1">
        <v>45022</v>
      </c>
      <c r="NX3" s="1">
        <v>45030</v>
      </c>
      <c r="NY3" s="1">
        <v>45030</v>
      </c>
      <c r="NZ3" s="1">
        <v>45037</v>
      </c>
      <c r="OA3" s="1">
        <v>45037</v>
      </c>
      <c r="OB3" s="1">
        <v>45037</v>
      </c>
      <c r="OC3" s="1">
        <v>45037</v>
      </c>
      <c r="OD3" s="1">
        <v>45037</v>
      </c>
      <c r="OE3" s="1">
        <v>45042</v>
      </c>
      <c r="OF3" s="1">
        <v>45044</v>
      </c>
      <c r="OG3" s="1">
        <v>45044</v>
      </c>
      <c r="OH3" s="1">
        <v>45044</v>
      </c>
      <c r="OI3" s="1">
        <v>45047</v>
      </c>
      <c r="OJ3" s="1">
        <v>45047</v>
      </c>
      <c r="OK3" s="1">
        <v>45051</v>
      </c>
      <c r="OL3" s="1">
        <v>45070</v>
      </c>
      <c r="OM3" s="1">
        <v>45075</v>
      </c>
      <c r="ON3" s="1">
        <v>45079</v>
      </c>
      <c r="OO3" s="1">
        <v>45083</v>
      </c>
      <c r="OP3" s="1">
        <v>45083</v>
      </c>
      <c r="OQ3" s="1">
        <v>45086</v>
      </c>
      <c r="OR3" s="1">
        <v>45092</v>
      </c>
      <c r="OS3" s="1">
        <v>45097</v>
      </c>
      <c r="OT3" s="1">
        <v>45097</v>
      </c>
      <c r="OU3" s="1">
        <v>45098</v>
      </c>
      <c r="OV3" s="1">
        <v>45098</v>
      </c>
      <c r="OW3" s="1">
        <v>45103</v>
      </c>
      <c r="OX3" s="1">
        <v>45103</v>
      </c>
      <c r="OY3" s="1">
        <v>45106</v>
      </c>
      <c r="OZ3" s="1">
        <v>45107</v>
      </c>
      <c r="PA3" s="1">
        <v>45114</v>
      </c>
      <c r="PB3" s="1">
        <v>45118</v>
      </c>
      <c r="PC3" s="1">
        <v>45124</v>
      </c>
      <c r="PD3" s="1">
        <v>45128</v>
      </c>
      <c r="PE3" s="1">
        <v>45132</v>
      </c>
      <c r="PF3" s="1">
        <v>45133</v>
      </c>
      <c r="PG3" s="1">
        <v>45135</v>
      </c>
      <c r="PH3" s="1">
        <v>45147</v>
      </c>
      <c r="PI3" s="1">
        <v>45152</v>
      </c>
      <c r="PJ3" s="1">
        <v>45155</v>
      </c>
      <c r="PK3" s="1">
        <v>45156</v>
      </c>
      <c r="PL3" s="1">
        <v>45160</v>
      </c>
      <c r="PM3" s="1">
        <v>45161</v>
      </c>
      <c r="PN3" s="1">
        <v>45161</v>
      </c>
      <c r="PO3" s="1">
        <v>45163</v>
      </c>
      <c r="PP3" s="1">
        <v>45183</v>
      </c>
      <c r="PQ3" s="1">
        <v>45184</v>
      </c>
      <c r="PR3" s="1">
        <v>45187</v>
      </c>
      <c r="PS3" s="1">
        <v>45191</v>
      </c>
      <c r="PT3" s="1">
        <v>45197</v>
      </c>
      <c r="PU3" s="1">
        <v>45197</v>
      </c>
      <c r="PV3" s="1">
        <v>45197</v>
      </c>
      <c r="PW3" s="1">
        <v>45198</v>
      </c>
      <c r="PX3" s="1">
        <v>45198</v>
      </c>
      <c r="PY3" s="1">
        <v>45208</v>
      </c>
      <c r="PZ3" s="1">
        <v>45208</v>
      </c>
      <c r="QA3" s="1">
        <v>45208</v>
      </c>
      <c r="QB3" s="1">
        <v>45216</v>
      </c>
      <c r="QC3" s="1">
        <v>45216</v>
      </c>
      <c r="QD3" s="1">
        <v>45216</v>
      </c>
      <c r="QE3" s="1">
        <v>45216</v>
      </c>
      <c r="QF3" s="1">
        <v>45219</v>
      </c>
      <c r="QG3" s="1">
        <v>45219</v>
      </c>
      <c r="QH3" s="1">
        <v>45222</v>
      </c>
      <c r="QI3" s="1">
        <v>45222</v>
      </c>
      <c r="QJ3" s="1">
        <v>45224</v>
      </c>
      <c r="QK3" s="1">
        <v>45226</v>
      </c>
      <c r="QL3" s="1">
        <v>45230</v>
      </c>
      <c r="QM3" s="1">
        <v>45233</v>
      </c>
      <c r="QN3" s="1">
        <v>45233</v>
      </c>
      <c r="QO3" s="1">
        <v>45236</v>
      </c>
      <c r="QP3" s="1">
        <v>45236</v>
      </c>
      <c r="QQ3" s="1">
        <v>45247</v>
      </c>
      <c r="QR3" s="1">
        <v>45247</v>
      </c>
      <c r="QS3" s="1">
        <v>45251</v>
      </c>
      <c r="QT3" s="1">
        <v>45253</v>
      </c>
      <c r="QU3" s="1">
        <v>45254</v>
      </c>
      <c r="QV3" s="1">
        <v>45254</v>
      </c>
      <c r="QW3" s="1">
        <v>45261</v>
      </c>
      <c r="QX3" s="1">
        <v>45261</v>
      </c>
      <c r="QY3" s="1">
        <v>45268</v>
      </c>
      <c r="QZ3" s="1">
        <v>45286</v>
      </c>
      <c r="RA3" s="1">
        <v>45288</v>
      </c>
      <c r="RB3" s="1">
        <v>45295</v>
      </c>
      <c r="RC3" s="1">
        <v>45295</v>
      </c>
      <c r="RD3" s="1">
        <v>45299</v>
      </c>
      <c r="RE3" s="1">
        <v>45303</v>
      </c>
      <c r="RF3" s="1">
        <v>45303</v>
      </c>
      <c r="RG3" s="1">
        <v>45303</v>
      </c>
      <c r="RH3" s="1">
        <v>45307</v>
      </c>
      <c r="RI3" s="1">
        <v>45310</v>
      </c>
      <c r="RJ3" s="1">
        <v>45317</v>
      </c>
      <c r="RK3" s="1">
        <v>45317</v>
      </c>
      <c r="RL3" s="1">
        <v>45321</v>
      </c>
      <c r="RM3" s="1">
        <v>45321</v>
      </c>
      <c r="RN3" s="1">
        <v>45322</v>
      </c>
      <c r="RO3" s="1">
        <v>45324</v>
      </c>
      <c r="RP3" s="1">
        <v>45327</v>
      </c>
      <c r="RQ3" s="1">
        <v>45327</v>
      </c>
      <c r="RR3" s="1">
        <v>45345</v>
      </c>
      <c r="RS3" s="1">
        <v>45350</v>
      </c>
      <c r="RT3" s="1">
        <v>45352</v>
      </c>
      <c r="RU3" s="1">
        <v>45352</v>
      </c>
      <c r="RV3" s="1">
        <v>45352</v>
      </c>
      <c r="RW3" s="1">
        <v>45352</v>
      </c>
      <c r="RX3" s="1">
        <v>45359</v>
      </c>
      <c r="RY3" s="1">
        <v>45359</v>
      </c>
      <c r="RZ3" s="1">
        <v>45359</v>
      </c>
      <c r="SA3" s="1">
        <v>45359</v>
      </c>
      <c r="SB3" s="1">
        <v>45365</v>
      </c>
      <c r="SC3" s="1">
        <v>45373</v>
      </c>
      <c r="SD3" s="1">
        <v>45377</v>
      </c>
      <c r="SE3" s="1">
        <v>45387</v>
      </c>
      <c r="SF3" s="1">
        <v>45390</v>
      </c>
      <c r="SG3" s="1">
        <v>45393</v>
      </c>
      <c r="SH3" s="1">
        <v>45394</v>
      </c>
      <c r="SI3" s="1">
        <v>45398</v>
      </c>
      <c r="SJ3" s="1">
        <v>45398</v>
      </c>
      <c r="SK3" s="1">
        <v>45399</v>
      </c>
      <c r="SL3" s="1">
        <v>45400</v>
      </c>
      <c r="SM3" s="1">
        <v>45400</v>
      </c>
      <c r="SN3" s="1">
        <v>45404</v>
      </c>
      <c r="SO3" s="1">
        <v>45404</v>
      </c>
      <c r="SP3" s="1">
        <v>45404</v>
      </c>
      <c r="SQ3" s="1">
        <v>45404</v>
      </c>
      <c r="SR3" s="1">
        <v>45404</v>
      </c>
      <c r="SS3" s="1">
        <v>45404</v>
      </c>
      <c r="ST3" s="1">
        <v>45404</v>
      </c>
      <c r="SU3" s="1">
        <v>45404</v>
      </c>
      <c r="SV3" s="1">
        <v>45404</v>
      </c>
      <c r="SW3" s="1">
        <v>45408</v>
      </c>
      <c r="SX3" s="1">
        <v>45408</v>
      </c>
      <c r="SY3" s="1">
        <v>45408</v>
      </c>
      <c r="SZ3" s="1">
        <v>45411</v>
      </c>
      <c r="TA3" s="1">
        <v>45413</v>
      </c>
      <c r="TB3" s="1">
        <v>45420</v>
      </c>
      <c r="TC3" s="1">
        <v>45428</v>
      </c>
      <c r="TD3" s="1">
        <v>45432</v>
      </c>
      <c r="TE3" s="1">
        <v>45440</v>
      </c>
      <c r="TF3" s="1">
        <v>45454</v>
      </c>
      <c r="TG3" s="1">
        <v>45454</v>
      </c>
      <c r="TH3" s="1">
        <v>45457</v>
      </c>
      <c r="TI3" s="1">
        <v>45457</v>
      </c>
      <c r="TJ3" s="1">
        <v>45457</v>
      </c>
      <c r="TK3" s="1">
        <v>45457</v>
      </c>
      <c r="TL3" s="1">
        <v>45457</v>
      </c>
      <c r="TM3" s="1">
        <v>45463</v>
      </c>
      <c r="TN3" s="1">
        <v>45464</v>
      </c>
      <c r="TO3" s="1">
        <v>45464</v>
      </c>
      <c r="TP3" s="1">
        <v>45464</v>
      </c>
      <c r="TQ3" s="1">
        <v>45471</v>
      </c>
      <c r="TR3" s="1">
        <v>45471</v>
      </c>
      <c r="TS3" s="1">
        <v>45478</v>
      </c>
      <c r="TT3" s="1">
        <v>45478</v>
      </c>
      <c r="TU3" s="1">
        <v>45482</v>
      </c>
      <c r="TV3" s="1">
        <v>45488</v>
      </c>
      <c r="TW3" s="1">
        <v>45492</v>
      </c>
      <c r="TX3" s="1">
        <v>45496</v>
      </c>
      <c r="TY3" s="1">
        <v>45498</v>
      </c>
      <c r="TZ3" s="1">
        <v>45499</v>
      </c>
      <c r="UA3" s="1">
        <v>45499</v>
      </c>
      <c r="UB3" s="1">
        <v>45499</v>
      </c>
      <c r="UC3" s="1">
        <v>45499</v>
      </c>
      <c r="UD3" s="1">
        <v>45502</v>
      </c>
      <c r="UE3" s="1">
        <v>45506</v>
      </c>
      <c r="UF3" s="1">
        <v>45509</v>
      </c>
      <c r="UG3" s="1">
        <v>45513</v>
      </c>
      <c r="UH3" s="1">
        <v>45513</v>
      </c>
      <c r="UI3" s="1">
        <v>45520</v>
      </c>
      <c r="UJ3" s="1">
        <v>45526</v>
      </c>
      <c r="UK3" s="1">
        <v>45540</v>
      </c>
      <c r="UL3" s="1">
        <v>45540</v>
      </c>
      <c r="UM3" s="1">
        <v>45548</v>
      </c>
      <c r="UN3" s="1">
        <v>45552</v>
      </c>
      <c r="UO3" s="1">
        <v>45562</v>
      </c>
      <c r="UP3" s="1">
        <v>45562</v>
      </c>
      <c r="UQ3" s="1">
        <v>45565</v>
      </c>
      <c r="UR3" s="1">
        <v>45565</v>
      </c>
      <c r="US3" s="1">
        <v>45565</v>
      </c>
      <c r="UT3" s="1">
        <v>45583</v>
      </c>
      <c r="UU3" s="1">
        <v>45583</v>
      </c>
      <c r="UV3" s="1">
        <v>45586</v>
      </c>
      <c r="UW3" s="1">
        <v>45588</v>
      </c>
      <c r="UX3" s="1">
        <v>45590</v>
      </c>
      <c r="UY3" s="1">
        <v>45590</v>
      </c>
      <c r="UZ3" s="1">
        <v>45594</v>
      </c>
      <c r="VA3" s="1">
        <v>45594</v>
      </c>
      <c r="VB3" s="1">
        <v>45594</v>
      </c>
      <c r="VC3" s="1">
        <v>45595</v>
      </c>
      <c r="VD3" s="1">
        <v>45595</v>
      </c>
      <c r="VE3" s="1">
        <v>45595</v>
      </c>
      <c r="VF3" s="1">
        <v>45596</v>
      </c>
      <c r="VG3" s="1">
        <v>45597</v>
      </c>
      <c r="VH3" s="1">
        <v>45604</v>
      </c>
      <c r="VI3" s="1">
        <v>45611</v>
      </c>
      <c r="VJ3" s="1">
        <v>45622</v>
      </c>
      <c r="VK3" s="1">
        <v>45625</v>
      </c>
      <c r="VL3" s="1">
        <v>45628</v>
      </c>
      <c r="VM3" s="1">
        <v>45629</v>
      </c>
    </row>
    <row r="4" spans="1:585" x14ac:dyDescent="0.3">
      <c r="A4" s="1" t="s">
        <v>262</v>
      </c>
      <c r="B4" s="1">
        <v>43823</v>
      </c>
      <c r="C4" s="1">
        <v>43824</v>
      </c>
      <c r="D4" s="1">
        <v>43833</v>
      </c>
      <c r="E4" s="1">
        <v>43833</v>
      </c>
      <c r="F4" s="1">
        <v>43847</v>
      </c>
      <c r="G4" s="1">
        <v>43847</v>
      </c>
      <c r="H4" s="1">
        <v>43851</v>
      </c>
      <c r="I4" s="1">
        <v>43852</v>
      </c>
      <c r="J4" s="1">
        <v>43852</v>
      </c>
      <c r="K4" s="1">
        <v>43857</v>
      </c>
      <c r="L4" s="1">
        <v>43857</v>
      </c>
      <c r="M4" s="1">
        <v>43858</v>
      </c>
      <c r="N4" s="1">
        <v>43868</v>
      </c>
      <c r="O4" s="1">
        <v>43868</v>
      </c>
      <c r="P4" s="1">
        <v>43874</v>
      </c>
      <c r="Q4" s="1">
        <v>43874</v>
      </c>
      <c r="R4" s="1">
        <v>43875</v>
      </c>
      <c r="S4" s="1">
        <v>43875</v>
      </c>
      <c r="T4" s="1">
        <v>43879</v>
      </c>
      <c r="U4" s="1">
        <v>43886</v>
      </c>
      <c r="V4" s="1">
        <v>43885</v>
      </c>
      <c r="W4" s="1">
        <v>43885</v>
      </c>
      <c r="X4" s="1">
        <v>43886</v>
      </c>
      <c r="Y4" s="1">
        <v>43886</v>
      </c>
      <c r="Z4" s="1">
        <v>43888</v>
      </c>
      <c r="AA4" s="1">
        <v>43895</v>
      </c>
      <c r="AB4" s="1">
        <v>43895</v>
      </c>
      <c r="AC4" s="1">
        <v>43895</v>
      </c>
      <c r="AD4" s="1">
        <v>43909</v>
      </c>
      <c r="AE4" s="1">
        <v>43916</v>
      </c>
      <c r="AF4" s="1">
        <v>43917</v>
      </c>
      <c r="AG4" s="1">
        <v>43917</v>
      </c>
      <c r="AH4" s="1">
        <v>43917</v>
      </c>
      <c r="AI4" s="1">
        <v>43921</v>
      </c>
      <c r="AJ4" s="1">
        <v>43935</v>
      </c>
      <c r="AK4" s="1">
        <v>43936</v>
      </c>
      <c r="AL4" s="1">
        <v>43936</v>
      </c>
      <c r="AM4" s="1">
        <v>43942</v>
      </c>
      <c r="AN4" s="1">
        <v>43945</v>
      </c>
      <c r="AO4" s="1">
        <v>43945</v>
      </c>
      <c r="AP4" s="1">
        <v>43945</v>
      </c>
      <c r="AQ4" s="1">
        <v>43945</v>
      </c>
      <c r="AR4" s="1">
        <v>43945</v>
      </c>
      <c r="AS4" s="1">
        <v>43951</v>
      </c>
      <c r="AT4" s="1">
        <v>43952</v>
      </c>
      <c r="AU4" s="1">
        <v>43952</v>
      </c>
      <c r="AV4" s="1">
        <v>43952</v>
      </c>
      <c r="AW4" s="1">
        <v>43956</v>
      </c>
      <c r="AX4" s="1">
        <v>43963</v>
      </c>
      <c r="AY4" s="1">
        <v>43966</v>
      </c>
      <c r="AZ4" s="1">
        <v>43970</v>
      </c>
      <c r="BA4" s="1">
        <v>43971</v>
      </c>
      <c r="BB4" s="1">
        <v>43971</v>
      </c>
      <c r="BC4" s="1">
        <v>43972</v>
      </c>
      <c r="BD4" s="1">
        <v>43973</v>
      </c>
      <c r="BE4" s="1">
        <v>43977</v>
      </c>
      <c r="BF4" s="1">
        <v>43978</v>
      </c>
      <c r="BG4" s="1">
        <v>43978</v>
      </c>
      <c r="BH4" s="1">
        <v>43978</v>
      </c>
      <c r="BI4" s="1">
        <v>43980</v>
      </c>
      <c r="BJ4" s="1">
        <v>43987</v>
      </c>
      <c r="BK4" s="1">
        <v>43990</v>
      </c>
      <c r="BL4" s="1">
        <v>43994</v>
      </c>
      <c r="BM4" s="1">
        <v>44001</v>
      </c>
      <c r="BN4" s="1">
        <v>44005</v>
      </c>
      <c r="BO4" s="1">
        <v>44013</v>
      </c>
      <c r="BP4" s="1">
        <v>44019</v>
      </c>
      <c r="BQ4" s="1">
        <v>44020</v>
      </c>
      <c r="BR4" s="1">
        <v>44022</v>
      </c>
      <c r="BS4" s="1">
        <v>44022</v>
      </c>
      <c r="BT4" s="1">
        <v>44026</v>
      </c>
      <c r="BU4" s="1">
        <v>44029</v>
      </c>
      <c r="BV4" s="1">
        <v>44029</v>
      </c>
      <c r="BW4" s="1">
        <v>44033</v>
      </c>
      <c r="BX4" s="1">
        <v>44034</v>
      </c>
      <c r="BY4" s="1">
        <v>44035</v>
      </c>
      <c r="BZ4" s="1">
        <v>44036</v>
      </c>
      <c r="CA4" s="1">
        <v>44041</v>
      </c>
      <c r="CB4" s="1">
        <v>44043</v>
      </c>
      <c r="CC4" s="1">
        <v>44043</v>
      </c>
      <c r="CD4" s="1">
        <v>44043</v>
      </c>
      <c r="CE4" s="1">
        <v>44047</v>
      </c>
      <c r="CF4" s="1">
        <v>44056</v>
      </c>
      <c r="CG4" s="1">
        <v>44071</v>
      </c>
      <c r="CH4" s="1">
        <v>44071</v>
      </c>
      <c r="CI4" s="1">
        <v>44074</v>
      </c>
      <c r="CJ4" s="1">
        <v>44084</v>
      </c>
      <c r="CK4" s="1">
        <v>44084</v>
      </c>
      <c r="CL4" s="1">
        <v>44085</v>
      </c>
      <c r="CM4" s="1">
        <v>44092</v>
      </c>
      <c r="CN4" s="1">
        <v>44098</v>
      </c>
      <c r="CO4" s="1">
        <v>44099</v>
      </c>
      <c r="CP4" s="1">
        <v>44104</v>
      </c>
      <c r="CQ4" s="1">
        <v>44104</v>
      </c>
      <c r="CR4" s="1">
        <v>44113</v>
      </c>
      <c r="CS4" s="1">
        <v>44120</v>
      </c>
      <c r="CT4" s="1">
        <v>44120</v>
      </c>
      <c r="CU4" s="1">
        <v>44120</v>
      </c>
      <c r="CV4" s="1">
        <v>44120</v>
      </c>
      <c r="CW4" s="1">
        <v>44125</v>
      </c>
      <c r="CX4" s="1">
        <v>44127</v>
      </c>
      <c r="CY4" s="1">
        <v>44127</v>
      </c>
      <c r="CZ4" s="1">
        <v>44130</v>
      </c>
      <c r="DA4" s="1">
        <v>44132</v>
      </c>
      <c r="DB4" s="1">
        <v>44133</v>
      </c>
      <c r="DC4" s="1">
        <v>44134</v>
      </c>
      <c r="DD4" s="1">
        <v>44134</v>
      </c>
      <c r="DE4" s="1">
        <v>44138</v>
      </c>
      <c r="DF4" s="1">
        <v>44138</v>
      </c>
      <c r="DG4" s="1">
        <v>44153</v>
      </c>
      <c r="DH4" s="1">
        <v>44153</v>
      </c>
      <c r="DI4" s="1">
        <v>44154</v>
      </c>
      <c r="DJ4" s="1">
        <v>44158</v>
      </c>
      <c r="DK4" s="1">
        <v>44161</v>
      </c>
      <c r="DL4" s="1">
        <v>44165</v>
      </c>
      <c r="DM4" s="1">
        <v>44165</v>
      </c>
      <c r="DN4" s="1">
        <v>44165</v>
      </c>
      <c r="DO4" s="1">
        <v>44186</v>
      </c>
      <c r="DP4" s="1">
        <v>44188</v>
      </c>
      <c r="DQ4" s="1">
        <v>44194</v>
      </c>
      <c r="DR4" s="1">
        <v>44197</v>
      </c>
      <c r="DS4" s="1">
        <v>44197</v>
      </c>
      <c r="DT4" s="1">
        <v>44211</v>
      </c>
      <c r="DU4" s="1">
        <v>44211</v>
      </c>
      <c r="DV4" s="1">
        <v>44217</v>
      </c>
      <c r="DW4" s="1">
        <v>44217</v>
      </c>
      <c r="DX4" s="1">
        <v>44225</v>
      </c>
      <c r="DY4" s="1">
        <v>44225</v>
      </c>
      <c r="DZ4" s="1">
        <v>44225</v>
      </c>
      <c r="EA4" s="1">
        <v>44225</v>
      </c>
      <c r="EB4" s="1">
        <v>44225</v>
      </c>
      <c r="EC4" s="1">
        <v>44230</v>
      </c>
      <c r="ED4" s="1">
        <v>44244</v>
      </c>
      <c r="EE4" s="1">
        <v>44245</v>
      </c>
      <c r="EF4" s="1">
        <v>44246</v>
      </c>
      <c r="EG4" s="1">
        <v>44246</v>
      </c>
      <c r="EH4" s="1">
        <v>44252</v>
      </c>
      <c r="EI4" s="1">
        <v>44252</v>
      </c>
      <c r="EJ4" s="1">
        <v>44252</v>
      </c>
      <c r="EK4" s="1">
        <v>44252</v>
      </c>
      <c r="EL4" s="1">
        <v>44253</v>
      </c>
      <c r="EM4" s="1">
        <v>44256</v>
      </c>
      <c r="EN4" s="1">
        <v>44259</v>
      </c>
      <c r="EO4" s="1">
        <v>44267</v>
      </c>
      <c r="EP4" s="1">
        <v>44274</v>
      </c>
      <c r="EQ4" s="1">
        <v>44281</v>
      </c>
      <c r="ER4" s="1">
        <v>44281</v>
      </c>
      <c r="ES4" s="1">
        <v>44298</v>
      </c>
      <c r="ET4" s="1">
        <v>44300</v>
      </c>
      <c r="EU4" s="1">
        <v>44302</v>
      </c>
      <c r="EV4" s="1">
        <v>44306</v>
      </c>
      <c r="EW4" s="1">
        <v>44307</v>
      </c>
      <c r="EX4" s="1">
        <v>44309</v>
      </c>
      <c r="EY4" s="1">
        <v>44313</v>
      </c>
      <c r="EZ4" s="1">
        <v>44314</v>
      </c>
      <c r="FA4" s="1">
        <v>44315</v>
      </c>
      <c r="FB4" s="1">
        <v>44316</v>
      </c>
      <c r="FC4" s="1">
        <v>44316</v>
      </c>
      <c r="FD4" s="1">
        <v>44316</v>
      </c>
      <c r="FE4" s="1">
        <v>44316</v>
      </c>
      <c r="FF4" s="1">
        <v>44316</v>
      </c>
      <c r="FG4" s="1">
        <v>44322</v>
      </c>
      <c r="FH4" s="1">
        <v>44323</v>
      </c>
      <c r="FI4" s="1">
        <v>44323</v>
      </c>
      <c r="FJ4" s="1">
        <v>44323</v>
      </c>
      <c r="FK4" s="1">
        <v>44323</v>
      </c>
      <c r="FL4" s="1">
        <v>44334</v>
      </c>
      <c r="FM4" s="1">
        <v>44333</v>
      </c>
      <c r="FN4" s="1">
        <v>44334</v>
      </c>
      <c r="FO4" s="1">
        <v>44335</v>
      </c>
      <c r="FP4" s="1">
        <v>44344</v>
      </c>
      <c r="FQ4" s="1">
        <v>44349</v>
      </c>
      <c r="FR4" s="1">
        <v>44354</v>
      </c>
      <c r="FS4" s="1">
        <v>44365</v>
      </c>
      <c r="FT4" s="1">
        <v>44365</v>
      </c>
      <c r="FU4" s="1">
        <v>44365</v>
      </c>
      <c r="FV4" s="1">
        <v>44372</v>
      </c>
      <c r="FW4" s="1">
        <v>44372</v>
      </c>
      <c r="FX4" s="1">
        <v>44372</v>
      </c>
      <c r="FY4" s="1">
        <v>44376</v>
      </c>
      <c r="FZ4" s="1">
        <v>44379</v>
      </c>
      <c r="GA4" s="1">
        <v>44384</v>
      </c>
      <c r="GB4" s="1">
        <v>44389</v>
      </c>
      <c r="GC4" s="1">
        <v>44390</v>
      </c>
      <c r="GD4" s="1">
        <v>44393</v>
      </c>
      <c r="GE4" s="1">
        <v>44393</v>
      </c>
      <c r="GF4" s="1">
        <v>44396</v>
      </c>
      <c r="GG4" s="1">
        <v>44396</v>
      </c>
      <c r="GH4" s="1">
        <v>44398</v>
      </c>
      <c r="GI4" s="1">
        <v>44400</v>
      </c>
      <c r="GJ4" s="1">
        <v>44400</v>
      </c>
      <c r="GK4" s="1">
        <v>44407</v>
      </c>
      <c r="GL4" s="1">
        <v>44412</v>
      </c>
      <c r="GM4" s="1">
        <v>44412</v>
      </c>
      <c r="GN4" s="1">
        <v>44414</v>
      </c>
      <c r="GO4" s="1">
        <v>44418</v>
      </c>
      <c r="GP4" s="1">
        <v>44418</v>
      </c>
      <c r="GQ4" s="1">
        <v>44424</v>
      </c>
      <c r="GR4" s="1">
        <v>44428</v>
      </c>
      <c r="GS4" s="1">
        <v>44428</v>
      </c>
      <c r="GT4" s="1">
        <v>44431</v>
      </c>
      <c r="GU4" s="1">
        <v>44432</v>
      </c>
      <c r="GV4" s="1">
        <v>44434</v>
      </c>
      <c r="GW4" s="1">
        <v>44438</v>
      </c>
      <c r="GX4" s="1">
        <v>44440</v>
      </c>
      <c r="GY4" s="1">
        <v>44446</v>
      </c>
      <c r="GZ4" s="1">
        <v>44449</v>
      </c>
      <c r="HA4" s="1">
        <v>44449</v>
      </c>
      <c r="HB4" s="1">
        <v>44454</v>
      </c>
      <c r="HC4" s="1">
        <v>44456</v>
      </c>
      <c r="HD4" s="1">
        <v>44456</v>
      </c>
      <c r="HE4" s="1">
        <v>44456</v>
      </c>
      <c r="HF4" s="1">
        <v>44456</v>
      </c>
      <c r="HG4" s="1">
        <v>44467</v>
      </c>
      <c r="HH4" s="1">
        <v>44468</v>
      </c>
      <c r="HI4" s="1">
        <v>44469</v>
      </c>
      <c r="HJ4" s="1">
        <v>44476</v>
      </c>
      <c r="HK4" s="1">
        <v>44477</v>
      </c>
      <c r="HL4" s="1">
        <v>44480</v>
      </c>
      <c r="HM4" s="1">
        <v>44482</v>
      </c>
      <c r="HN4" s="1">
        <v>44490</v>
      </c>
      <c r="HO4" s="1">
        <v>44491</v>
      </c>
      <c r="HP4" s="1">
        <v>44498</v>
      </c>
      <c r="HQ4" s="1">
        <v>44496</v>
      </c>
      <c r="HR4" s="1">
        <v>44496</v>
      </c>
      <c r="HS4" s="1">
        <v>44497</v>
      </c>
      <c r="HT4" s="1">
        <v>44498</v>
      </c>
      <c r="HU4" s="1">
        <v>44498</v>
      </c>
      <c r="HV4" s="1">
        <v>44498</v>
      </c>
      <c r="HW4" s="1">
        <v>44504</v>
      </c>
      <c r="HX4" s="1">
        <v>44504</v>
      </c>
      <c r="HY4" s="1">
        <v>44504</v>
      </c>
      <c r="HZ4" s="1">
        <v>44505</v>
      </c>
      <c r="IA4" s="1">
        <v>44510</v>
      </c>
      <c r="IB4" s="1">
        <v>44512</v>
      </c>
      <c r="IC4" s="1">
        <v>44515</v>
      </c>
      <c r="ID4" s="1">
        <v>44516</v>
      </c>
      <c r="IE4" s="1">
        <v>44517</v>
      </c>
      <c r="IF4" s="1">
        <v>44517</v>
      </c>
      <c r="IG4" s="1">
        <v>44517</v>
      </c>
      <c r="IH4" s="1">
        <v>44519</v>
      </c>
      <c r="II4" s="1">
        <v>44523</v>
      </c>
      <c r="IJ4" s="1">
        <v>44523</v>
      </c>
      <c r="IK4" s="1">
        <v>44525</v>
      </c>
      <c r="IL4" s="1">
        <v>44532</v>
      </c>
      <c r="IM4" s="1">
        <v>44532</v>
      </c>
      <c r="IN4" s="1">
        <v>44559</v>
      </c>
      <c r="IO4" s="1">
        <v>44560</v>
      </c>
      <c r="IP4" s="1">
        <v>44579</v>
      </c>
      <c r="IQ4" s="1">
        <v>44585</v>
      </c>
      <c r="IR4" s="1">
        <v>44589</v>
      </c>
      <c r="IS4" s="1">
        <v>44587</v>
      </c>
      <c r="IT4" s="1">
        <v>44589</v>
      </c>
      <c r="IU4" s="1">
        <v>44589</v>
      </c>
      <c r="IV4" s="1">
        <v>44589</v>
      </c>
      <c r="IW4" s="1">
        <v>44609</v>
      </c>
      <c r="IX4" s="1">
        <v>44610</v>
      </c>
      <c r="IY4" s="1">
        <v>44610</v>
      </c>
      <c r="IZ4" s="1">
        <v>44610</v>
      </c>
      <c r="JA4" s="1">
        <v>44617</v>
      </c>
      <c r="JB4" s="1">
        <v>44615</v>
      </c>
      <c r="JC4" s="1">
        <v>44617</v>
      </c>
      <c r="JD4" s="1">
        <v>44617</v>
      </c>
      <c r="JE4" s="1">
        <v>44617</v>
      </c>
      <c r="JF4" s="1">
        <v>44617</v>
      </c>
      <c r="JG4" s="1">
        <v>44622</v>
      </c>
      <c r="JH4" s="1">
        <v>44642</v>
      </c>
      <c r="JI4" s="1">
        <v>44651</v>
      </c>
      <c r="JJ4" s="1">
        <v>44651</v>
      </c>
      <c r="JK4" s="1">
        <v>44651</v>
      </c>
      <c r="JL4" s="1">
        <v>44649</v>
      </c>
      <c r="JM4" s="1">
        <v>44649</v>
      </c>
      <c r="JN4" s="1">
        <v>44650</v>
      </c>
      <c r="JO4" s="1">
        <v>44651</v>
      </c>
      <c r="JP4" s="1">
        <v>44652</v>
      </c>
      <c r="JQ4" s="1">
        <v>44671</v>
      </c>
      <c r="JR4" s="1">
        <v>44673</v>
      </c>
      <c r="JS4" s="1">
        <v>44679</v>
      </c>
      <c r="JT4" s="1">
        <v>44680</v>
      </c>
      <c r="JU4" s="1">
        <v>44687</v>
      </c>
      <c r="JV4" s="1">
        <v>44687</v>
      </c>
      <c r="JW4" s="1">
        <v>44691</v>
      </c>
      <c r="JX4" s="1">
        <v>44691</v>
      </c>
      <c r="JY4" s="1">
        <v>44698</v>
      </c>
      <c r="JZ4" s="1">
        <v>44706</v>
      </c>
      <c r="KA4" s="1">
        <v>44707</v>
      </c>
      <c r="KB4" s="1">
        <v>44708</v>
      </c>
      <c r="KC4" s="1">
        <v>44713</v>
      </c>
      <c r="KD4" s="1">
        <v>44719</v>
      </c>
      <c r="KE4" s="1">
        <v>44722</v>
      </c>
      <c r="KF4" s="1">
        <v>44725</v>
      </c>
      <c r="KG4" s="1">
        <v>44726</v>
      </c>
      <c r="KH4" s="1">
        <v>44729</v>
      </c>
      <c r="KI4" s="1">
        <v>44741</v>
      </c>
      <c r="KJ4" s="1">
        <v>44743</v>
      </c>
      <c r="KK4" s="1">
        <v>44743</v>
      </c>
      <c r="KL4" s="1">
        <v>44746</v>
      </c>
      <c r="KM4" s="1">
        <v>44746</v>
      </c>
      <c r="KN4" s="1">
        <v>44747</v>
      </c>
      <c r="KO4" s="1">
        <v>44749</v>
      </c>
      <c r="KP4" s="1">
        <v>44762</v>
      </c>
      <c r="KQ4" s="1">
        <v>44771</v>
      </c>
      <c r="KR4" s="1">
        <v>44771</v>
      </c>
      <c r="KS4" s="1">
        <v>44778</v>
      </c>
      <c r="KT4" s="1">
        <v>44782</v>
      </c>
      <c r="KU4" s="1">
        <v>44783</v>
      </c>
      <c r="KV4" s="1">
        <v>44784</v>
      </c>
      <c r="KW4" s="1">
        <v>44785</v>
      </c>
      <c r="KX4" s="1">
        <v>44790</v>
      </c>
      <c r="KY4" s="1">
        <v>44791</v>
      </c>
      <c r="KZ4" s="1">
        <v>44792</v>
      </c>
      <c r="LA4" s="1">
        <v>44797</v>
      </c>
      <c r="LB4" s="1">
        <v>44804</v>
      </c>
      <c r="LC4" s="1">
        <v>44803</v>
      </c>
      <c r="LD4" s="1">
        <v>44804</v>
      </c>
      <c r="LE4" s="1">
        <v>44806</v>
      </c>
      <c r="LF4" s="1">
        <v>44810</v>
      </c>
      <c r="LG4" s="1">
        <v>44812</v>
      </c>
      <c r="LH4" s="1">
        <v>44820</v>
      </c>
      <c r="LI4" s="1">
        <v>44851</v>
      </c>
      <c r="LJ4" s="1">
        <v>44852</v>
      </c>
      <c r="LK4" s="1">
        <v>44852</v>
      </c>
      <c r="LL4" s="1">
        <v>44859</v>
      </c>
      <c r="LM4" s="1">
        <v>44865</v>
      </c>
      <c r="LN4" s="1">
        <v>44862</v>
      </c>
      <c r="LO4" s="1">
        <v>44865</v>
      </c>
      <c r="LP4" s="1">
        <v>44865</v>
      </c>
      <c r="LQ4" s="1">
        <v>44879</v>
      </c>
      <c r="LR4" s="1">
        <v>44879</v>
      </c>
      <c r="LS4" s="1">
        <v>44888</v>
      </c>
      <c r="LT4" s="1">
        <v>44890</v>
      </c>
      <c r="LU4" s="1">
        <v>44893</v>
      </c>
      <c r="LV4" s="1">
        <v>44896</v>
      </c>
      <c r="LW4" s="1">
        <v>44897</v>
      </c>
      <c r="LX4" s="1">
        <v>44897</v>
      </c>
      <c r="LY4" s="1">
        <v>44902</v>
      </c>
      <c r="LZ4" s="1">
        <v>44907</v>
      </c>
      <c r="MA4" s="1">
        <v>44911</v>
      </c>
      <c r="MB4" s="1">
        <v>44911</v>
      </c>
      <c r="MC4" s="1">
        <v>44915</v>
      </c>
      <c r="MD4" s="1">
        <v>44916</v>
      </c>
      <c r="ME4" s="1">
        <v>44916</v>
      </c>
      <c r="MF4" s="1">
        <v>44921</v>
      </c>
      <c r="MG4" s="1">
        <v>44925</v>
      </c>
      <c r="MH4" s="1">
        <v>44925</v>
      </c>
      <c r="MI4" s="1">
        <v>44938</v>
      </c>
      <c r="MJ4" s="1">
        <v>44942</v>
      </c>
      <c r="MK4" s="1">
        <v>44942</v>
      </c>
      <c r="ML4" s="1">
        <v>44944</v>
      </c>
      <c r="MM4" s="1">
        <v>44944</v>
      </c>
      <c r="MN4" s="1">
        <v>44944</v>
      </c>
      <c r="MO4" s="1">
        <v>44953</v>
      </c>
      <c r="MP4" s="1">
        <v>44953</v>
      </c>
      <c r="MQ4" s="1">
        <v>44953</v>
      </c>
      <c r="MR4" s="1">
        <v>44953</v>
      </c>
      <c r="MS4" s="1">
        <v>44953</v>
      </c>
      <c r="MT4" s="1">
        <v>44967</v>
      </c>
      <c r="MU4" s="1">
        <v>44970</v>
      </c>
      <c r="MV4" s="1">
        <v>44974</v>
      </c>
      <c r="MW4" s="1">
        <v>44977</v>
      </c>
      <c r="MX4" s="1">
        <v>44977</v>
      </c>
      <c r="MY4" s="1">
        <v>44978</v>
      </c>
      <c r="MZ4" s="1">
        <v>44984</v>
      </c>
      <c r="NA4" s="1">
        <v>44984</v>
      </c>
      <c r="NB4" s="1">
        <v>44985</v>
      </c>
      <c r="NC4" s="1">
        <v>45007</v>
      </c>
      <c r="ND4" s="1">
        <v>45009</v>
      </c>
      <c r="NE4" s="1">
        <v>45009</v>
      </c>
      <c r="NF4" s="1">
        <v>45012</v>
      </c>
      <c r="NG4" s="1">
        <v>45016</v>
      </c>
      <c r="NH4" s="1">
        <v>45016</v>
      </c>
      <c r="NI4" s="1">
        <v>45016</v>
      </c>
      <c r="NJ4" s="1">
        <v>45019</v>
      </c>
      <c r="NK4" s="1">
        <v>45023</v>
      </c>
      <c r="NL4" s="1">
        <v>45023</v>
      </c>
      <c r="NM4" s="1">
        <v>45037</v>
      </c>
      <c r="NN4" s="1">
        <v>45035</v>
      </c>
      <c r="NO4" s="1">
        <v>45037</v>
      </c>
      <c r="NP4" s="1">
        <v>45037</v>
      </c>
      <c r="NQ4" s="1">
        <v>45037</v>
      </c>
      <c r="NR4" s="1">
        <v>45037</v>
      </c>
      <c r="NS4" s="1">
        <v>45043</v>
      </c>
      <c r="NT4" s="1">
        <v>45044</v>
      </c>
      <c r="NU4" s="1">
        <v>45044</v>
      </c>
      <c r="NV4" s="1">
        <v>45044</v>
      </c>
      <c r="NW4" s="1">
        <v>45051</v>
      </c>
      <c r="NX4" s="1">
        <v>45061</v>
      </c>
      <c r="NY4" s="1">
        <v>45062</v>
      </c>
      <c r="NZ4" s="1">
        <v>45065</v>
      </c>
      <c r="OA4" s="1">
        <v>45065</v>
      </c>
      <c r="OB4" s="1">
        <v>45065</v>
      </c>
      <c r="OC4" s="1">
        <v>45068</v>
      </c>
      <c r="OD4" s="1">
        <v>45069</v>
      </c>
      <c r="OE4" s="1">
        <v>45072</v>
      </c>
      <c r="OF4" s="1">
        <v>45072</v>
      </c>
      <c r="OG4" s="1">
        <v>45072</v>
      </c>
      <c r="OH4" s="1">
        <v>45075</v>
      </c>
      <c r="OI4" s="1">
        <v>45077</v>
      </c>
      <c r="OJ4" s="1">
        <v>45077</v>
      </c>
      <c r="OK4" s="1">
        <v>45083</v>
      </c>
      <c r="OL4" s="1">
        <v>45100</v>
      </c>
      <c r="OM4" s="1">
        <v>45105</v>
      </c>
      <c r="ON4" s="1">
        <v>45110</v>
      </c>
      <c r="OO4" s="1">
        <v>45113</v>
      </c>
      <c r="OP4" s="1">
        <v>45113</v>
      </c>
      <c r="OQ4" s="1">
        <v>45117</v>
      </c>
      <c r="OR4" s="1">
        <v>45121</v>
      </c>
      <c r="OS4" s="1">
        <v>45127</v>
      </c>
      <c r="OT4" s="1">
        <v>45127</v>
      </c>
      <c r="OU4" s="1">
        <v>45128</v>
      </c>
      <c r="OV4" s="1">
        <v>45128</v>
      </c>
      <c r="OW4" s="1">
        <v>45133</v>
      </c>
      <c r="OX4" s="1">
        <v>45133</v>
      </c>
      <c r="OY4" s="1">
        <v>45135</v>
      </c>
      <c r="OZ4" s="1">
        <v>45135</v>
      </c>
      <c r="PA4" s="1">
        <v>45146</v>
      </c>
      <c r="PB4" s="1">
        <v>45148</v>
      </c>
      <c r="PC4" s="1">
        <v>45154</v>
      </c>
      <c r="PD4" s="1">
        <v>45156</v>
      </c>
      <c r="PE4" s="1">
        <v>45162</v>
      </c>
      <c r="PF4" s="1">
        <v>45163</v>
      </c>
      <c r="PG4" s="1">
        <v>45167</v>
      </c>
      <c r="PH4" s="1">
        <v>45177</v>
      </c>
      <c r="PI4" s="1">
        <v>45182</v>
      </c>
      <c r="PJ4" s="1">
        <v>45184</v>
      </c>
      <c r="PK4" s="1">
        <v>45184</v>
      </c>
      <c r="PL4" s="1">
        <v>45190</v>
      </c>
      <c r="PM4" s="1">
        <v>45191</v>
      </c>
      <c r="PN4" s="1">
        <v>45191</v>
      </c>
      <c r="PO4" s="1">
        <v>45195</v>
      </c>
      <c r="PP4" s="1">
        <v>45212</v>
      </c>
      <c r="PQ4" s="1">
        <v>45215</v>
      </c>
      <c r="PR4" s="1">
        <v>45217</v>
      </c>
      <c r="PS4" s="1">
        <v>45223</v>
      </c>
      <c r="PT4" s="1">
        <v>45226</v>
      </c>
      <c r="PU4" s="1">
        <v>45226</v>
      </c>
      <c r="PV4" s="1">
        <v>45226</v>
      </c>
      <c r="PW4" s="1">
        <v>45230</v>
      </c>
      <c r="PX4" s="1">
        <v>45230</v>
      </c>
      <c r="PY4" s="1">
        <v>45238</v>
      </c>
      <c r="PZ4" s="1">
        <v>45238</v>
      </c>
      <c r="QA4" s="1">
        <v>45238</v>
      </c>
      <c r="QB4" s="1">
        <v>45246</v>
      </c>
      <c r="QC4" s="1">
        <v>45246</v>
      </c>
      <c r="QD4" s="1">
        <v>45246</v>
      </c>
      <c r="QE4" s="1">
        <v>45246</v>
      </c>
      <c r="QF4" s="1">
        <v>45250</v>
      </c>
      <c r="QG4" s="1">
        <v>45250</v>
      </c>
      <c r="QH4" s="1">
        <v>45252</v>
      </c>
      <c r="QI4" s="1">
        <v>45252</v>
      </c>
      <c r="QJ4" s="1">
        <v>45254</v>
      </c>
      <c r="QK4" s="1">
        <v>45257</v>
      </c>
      <c r="QL4" s="1">
        <v>45260</v>
      </c>
      <c r="QM4" s="1">
        <v>45264</v>
      </c>
      <c r="QN4" s="1">
        <v>45264</v>
      </c>
      <c r="QO4" s="1">
        <v>45266</v>
      </c>
      <c r="QP4" s="1">
        <v>45266</v>
      </c>
      <c r="QQ4" s="1">
        <v>45278</v>
      </c>
      <c r="QR4" s="1">
        <v>45278</v>
      </c>
      <c r="QS4" s="1">
        <v>45281</v>
      </c>
      <c r="QT4" s="1">
        <v>45282</v>
      </c>
      <c r="QU4" s="1">
        <v>45282</v>
      </c>
      <c r="QV4" s="1">
        <v>45285</v>
      </c>
      <c r="QW4" s="1">
        <v>45289</v>
      </c>
      <c r="QX4" s="1">
        <v>45289</v>
      </c>
      <c r="QY4" s="1">
        <v>45299</v>
      </c>
      <c r="QZ4" s="1">
        <v>45316</v>
      </c>
      <c r="RA4" s="1">
        <v>45317</v>
      </c>
      <c r="RB4" s="1">
        <v>45324</v>
      </c>
      <c r="RC4" s="1">
        <v>45324</v>
      </c>
      <c r="RD4" s="1">
        <v>45329</v>
      </c>
      <c r="RE4" s="1">
        <v>45334</v>
      </c>
      <c r="RF4" s="1">
        <v>45335</v>
      </c>
      <c r="RG4" s="1">
        <v>45335</v>
      </c>
      <c r="RH4" s="1">
        <v>45337</v>
      </c>
      <c r="RI4" s="1">
        <v>45342</v>
      </c>
      <c r="RJ4" s="1">
        <v>45345</v>
      </c>
      <c r="RK4" s="1">
        <v>45348</v>
      </c>
      <c r="RL4" s="1">
        <v>45351</v>
      </c>
      <c r="RM4" s="1">
        <v>45351</v>
      </c>
      <c r="RN4" s="1">
        <v>45352</v>
      </c>
      <c r="RO4" s="1">
        <v>45352</v>
      </c>
      <c r="RP4" s="1">
        <v>45357</v>
      </c>
      <c r="RQ4" s="1">
        <v>45357</v>
      </c>
      <c r="RR4" s="1">
        <v>45373</v>
      </c>
      <c r="RS4" s="1">
        <v>45379</v>
      </c>
      <c r="RT4" s="1">
        <v>45379</v>
      </c>
      <c r="RU4" s="1">
        <v>45379</v>
      </c>
      <c r="RV4" s="1">
        <v>45379</v>
      </c>
      <c r="RW4" s="1">
        <v>45379</v>
      </c>
      <c r="RX4" s="1">
        <v>45391</v>
      </c>
      <c r="RY4" s="1">
        <v>45391</v>
      </c>
      <c r="RZ4" s="1">
        <v>45391</v>
      </c>
      <c r="SA4" s="1">
        <v>45391</v>
      </c>
      <c r="SB4" s="1">
        <v>45394</v>
      </c>
      <c r="SC4" s="1">
        <v>45405</v>
      </c>
      <c r="SD4" s="1">
        <v>45407</v>
      </c>
      <c r="SE4" s="1">
        <v>45415</v>
      </c>
      <c r="SF4" s="1">
        <v>45420</v>
      </c>
      <c r="SG4" s="1">
        <v>45422</v>
      </c>
      <c r="SH4" s="1">
        <v>45425</v>
      </c>
      <c r="SI4" s="1">
        <v>45428</v>
      </c>
      <c r="SJ4" s="1">
        <v>45428</v>
      </c>
      <c r="SK4" s="1">
        <v>45429</v>
      </c>
      <c r="SL4" s="1">
        <v>45429</v>
      </c>
      <c r="SM4" s="1">
        <v>45429</v>
      </c>
      <c r="SN4" s="1">
        <v>45434</v>
      </c>
      <c r="SO4" s="1">
        <v>45434</v>
      </c>
      <c r="SP4" s="1">
        <v>45434</v>
      </c>
      <c r="SQ4" s="1">
        <v>45434</v>
      </c>
      <c r="SR4" s="1">
        <v>45434</v>
      </c>
      <c r="SS4" s="1">
        <v>45434</v>
      </c>
      <c r="ST4" s="1">
        <v>45434</v>
      </c>
      <c r="SU4" s="1">
        <v>45434</v>
      </c>
      <c r="SV4" s="1">
        <v>45434</v>
      </c>
      <c r="SW4" s="1">
        <v>45436</v>
      </c>
      <c r="SX4" s="1">
        <v>45436</v>
      </c>
      <c r="SY4" s="1">
        <v>45440</v>
      </c>
      <c r="SZ4" s="1">
        <v>45441</v>
      </c>
      <c r="TA4" s="1">
        <v>45443</v>
      </c>
      <c r="TB4" s="1">
        <v>45450</v>
      </c>
      <c r="TC4" s="1">
        <v>45457</v>
      </c>
      <c r="TD4" s="1">
        <v>45461</v>
      </c>
      <c r="TE4" s="1">
        <v>45470</v>
      </c>
      <c r="TF4" s="1">
        <v>45484</v>
      </c>
      <c r="TG4" s="1">
        <v>45484</v>
      </c>
      <c r="TH4" s="1">
        <v>45485</v>
      </c>
      <c r="TI4" s="1">
        <v>45485</v>
      </c>
      <c r="TJ4" s="1">
        <v>45488</v>
      </c>
      <c r="TK4" s="1">
        <v>45488</v>
      </c>
      <c r="TL4" s="1">
        <v>45488</v>
      </c>
      <c r="TM4" s="1">
        <v>45492</v>
      </c>
      <c r="TN4" s="1">
        <v>45492</v>
      </c>
      <c r="TO4" s="1">
        <v>45492</v>
      </c>
      <c r="TP4" s="1">
        <v>45496</v>
      </c>
      <c r="TQ4" s="1">
        <v>45502</v>
      </c>
      <c r="TR4" s="1">
        <v>45502</v>
      </c>
      <c r="TS4" s="1">
        <v>45510</v>
      </c>
      <c r="TT4" s="1">
        <v>45510</v>
      </c>
      <c r="TU4" s="1">
        <v>45512</v>
      </c>
      <c r="TV4" s="1">
        <v>45518</v>
      </c>
      <c r="TW4" s="1">
        <v>45523</v>
      </c>
      <c r="TX4" s="1">
        <v>45526</v>
      </c>
      <c r="TY4" s="1">
        <v>45527</v>
      </c>
      <c r="TZ4" s="1">
        <v>45530</v>
      </c>
      <c r="UA4" s="1">
        <v>45531</v>
      </c>
      <c r="UB4" s="1">
        <v>45531</v>
      </c>
      <c r="UC4" s="1">
        <v>45531</v>
      </c>
      <c r="UD4" s="1">
        <v>45532</v>
      </c>
      <c r="UE4" s="1">
        <v>45534</v>
      </c>
      <c r="UF4" s="1">
        <v>45539</v>
      </c>
      <c r="UG4" s="1">
        <v>45541</v>
      </c>
      <c r="UH4" s="1">
        <v>45541</v>
      </c>
      <c r="UI4" s="1">
        <v>45552</v>
      </c>
      <c r="UJ4" s="1">
        <v>45555</v>
      </c>
      <c r="UK4" s="1">
        <v>45569</v>
      </c>
      <c r="UL4" s="1">
        <v>45569</v>
      </c>
      <c r="UM4" s="1">
        <v>45579</v>
      </c>
      <c r="UN4" s="1">
        <v>45582</v>
      </c>
      <c r="UO4" s="1">
        <v>45593</v>
      </c>
      <c r="UP4" s="1">
        <v>45594</v>
      </c>
      <c r="UQ4" s="1">
        <v>45595</v>
      </c>
      <c r="UR4" s="1">
        <v>45595</v>
      </c>
      <c r="US4" s="1">
        <v>45595</v>
      </c>
      <c r="UT4" s="1">
        <v>45615</v>
      </c>
      <c r="UU4" s="1">
        <v>45615</v>
      </c>
      <c r="UV4" s="1">
        <v>45616</v>
      </c>
      <c r="UW4" s="1">
        <v>45618</v>
      </c>
      <c r="UX4" s="1">
        <v>45622</v>
      </c>
      <c r="UY4" s="1">
        <v>45622</v>
      </c>
      <c r="UZ4" s="1">
        <v>45623</v>
      </c>
      <c r="VA4" s="1">
        <v>45623</v>
      </c>
      <c r="VB4" s="1">
        <v>45623</v>
      </c>
      <c r="VC4" s="1">
        <v>45625</v>
      </c>
      <c r="VD4" s="1">
        <v>45625</v>
      </c>
      <c r="VE4" s="1">
        <v>45625</v>
      </c>
      <c r="VF4" s="1">
        <v>45625</v>
      </c>
      <c r="VG4" s="1">
        <v>45629</v>
      </c>
      <c r="VH4" s="1">
        <v>45632</v>
      </c>
      <c r="VI4" s="1">
        <v>45642</v>
      </c>
      <c r="VJ4" s="1">
        <v>45652</v>
      </c>
      <c r="VK4" s="1">
        <v>45657</v>
      </c>
      <c r="VL4" s="1">
        <v>45658</v>
      </c>
      <c r="VM4" s="1">
        <v>45659</v>
      </c>
    </row>
    <row r="5" spans="1:585" x14ac:dyDescent="0.3">
      <c r="A5" s="1" t="s">
        <v>263</v>
      </c>
      <c r="B5" s="1">
        <v>43839</v>
      </c>
      <c r="C5" s="1">
        <v>43840</v>
      </c>
      <c r="D5" s="1">
        <v>43851</v>
      </c>
      <c r="E5" s="1">
        <v>43851</v>
      </c>
      <c r="F5" s="1">
        <v>43861</v>
      </c>
      <c r="G5" s="1">
        <v>43865</v>
      </c>
      <c r="H5" s="1">
        <v>43867</v>
      </c>
      <c r="I5" s="1">
        <v>43868</v>
      </c>
      <c r="J5" s="1">
        <v>43868</v>
      </c>
      <c r="K5" s="1">
        <v>43873</v>
      </c>
      <c r="L5" s="1">
        <v>43873</v>
      </c>
      <c r="M5" s="1">
        <v>43874</v>
      </c>
      <c r="N5" s="1">
        <v>43882</v>
      </c>
      <c r="O5" s="1">
        <v>43886</v>
      </c>
      <c r="P5" s="1">
        <v>43889</v>
      </c>
      <c r="Q5" s="1">
        <v>43889</v>
      </c>
      <c r="R5" s="1">
        <v>43889</v>
      </c>
      <c r="S5" s="1">
        <v>43893</v>
      </c>
      <c r="T5" s="1">
        <v>43895</v>
      </c>
      <c r="U5" s="1">
        <v>43902</v>
      </c>
      <c r="V5" s="1">
        <v>43901</v>
      </c>
      <c r="W5" s="1">
        <v>43901</v>
      </c>
      <c r="X5" s="1">
        <v>43902</v>
      </c>
      <c r="Y5" s="1">
        <v>43902</v>
      </c>
      <c r="Z5" s="1">
        <v>43903</v>
      </c>
      <c r="AA5" s="1">
        <v>43910</v>
      </c>
      <c r="AB5" s="1">
        <v>43910</v>
      </c>
      <c r="AC5" s="1">
        <v>43910</v>
      </c>
      <c r="AD5" s="1">
        <v>43924</v>
      </c>
      <c r="AE5" s="1">
        <v>43931</v>
      </c>
      <c r="AF5" s="1">
        <v>43931</v>
      </c>
      <c r="AG5" s="1">
        <v>43934</v>
      </c>
      <c r="AH5" s="1">
        <v>43934</v>
      </c>
      <c r="AI5" s="1">
        <v>43937</v>
      </c>
      <c r="AJ5" s="1">
        <v>43951</v>
      </c>
      <c r="AK5" s="1">
        <v>43952</v>
      </c>
      <c r="AL5" s="1">
        <v>43952</v>
      </c>
      <c r="AM5" s="1">
        <v>43958</v>
      </c>
      <c r="AN5" s="1">
        <v>43962</v>
      </c>
      <c r="AO5" s="1">
        <v>43962</v>
      </c>
      <c r="AP5" s="1">
        <v>43963</v>
      </c>
      <c r="AQ5" s="1">
        <v>43963</v>
      </c>
      <c r="AR5" s="1">
        <v>43963</v>
      </c>
      <c r="AS5" s="1">
        <v>43966</v>
      </c>
      <c r="AT5" s="1">
        <v>43970</v>
      </c>
      <c r="AU5" s="1">
        <v>43970</v>
      </c>
      <c r="AV5" s="1">
        <v>43970</v>
      </c>
      <c r="AW5" s="1">
        <v>43972</v>
      </c>
      <c r="AX5" s="1">
        <v>43979</v>
      </c>
      <c r="AY5" s="1">
        <v>43984</v>
      </c>
      <c r="AZ5" s="1">
        <v>43986</v>
      </c>
      <c r="BA5" s="1">
        <v>43987</v>
      </c>
      <c r="BB5" s="1">
        <v>43987</v>
      </c>
      <c r="BC5" s="1">
        <v>43987</v>
      </c>
      <c r="BD5" s="1">
        <v>43991</v>
      </c>
      <c r="BE5" s="1">
        <v>43993</v>
      </c>
      <c r="BF5" s="1">
        <v>43994</v>
      </c>
      <c r="BG5" s="1">
        <v>43994</v>
      </c>
      <c r="BH5" s="1">
        <v>43994</v>
      </c>
      <c r="BI5" s="1">
        <v>43997</v>
      </c>
      <c r="BJ5" s="1">
        <v>44004</v>
      </c>
      <c r="BK5" s="1">
        <v>44006</v>
      </c>
      <c r="BL5" s="1">
        <v>44011</v>
      </c>
      <c r="BM5" s="1">
        <v>44019</v>
      </c>
      <c r="BN5" s="1">
        <v>44021</v>
      </c>
      <c r="BO5" s="1">
        <v>44029</v>
      </c>
      <c r="BP5" s="1">
        <v>44035</v>
      </c>
      <c r="BQ5" s="1">
        <v>44036</v>
      </c>
      <c r="BR5" s="1">
        <v>44039</v>
      </c>
      <c r="BS5" s="1">
        <v>44039</v>
      </c>
      <c r="BT5" s="1">
        <v>44042</v>
      </c>
      <c r="BU5" s="1">
        <v>44043</v>
      </c>
      <c r="BV5" s="1">
        <v>44046</v>
      </c>
      <c r="BW5" s="1">
        <v>44049</v>
      </c>
      <c r="BX5" s="1">
        <v>44050</v>
      </c>
      <c r="BY5" s="1">
        <v>44050</v>
      </c>
      <c r="BZ5" s="1">
        <v>44053</v>
      </c>
      <c r="CA5" s="1">
        <v>44057</v>
      </c>
      <c r="CB5" s="1">
        <v>44057</v>
      </c>
      <c r="CC5" s="1">
        <v>44057</v>
      </c>
      <c r="CD5" s="1">
        <v>44057</v>
      </c>
      <c r="CE5" s="1">
        <v>44063</v>
      </c>
      <c r="CF5" s="1">
        <v>44071</v>
      </c>
      <c r="CG5" s="1">
        <v>44085</v>
      </c>
      <c r="CH5" s="1">
        <v>44089</v>
      </c>
      <c r="CI5" s="1">
        <v>44090</v>
      </c>
      <c r="CJ5" s="1">
        <v>44099</v>
      </c>
      <c r="CK5" s="1">
        <v>44099</v>
      </c>
      <c r="CL5" s="1">
        <v>44099</v>
      </c>
      <c r="CM5" s="1">
        <v>44110</v>
      </c>
      <c r="CN5" s="1">
        <v>44113</v>
      </c>
      <c r="CO5" s="1">
        <v>44113</v>
      </c>
      <c r="CP5" s="1">
        <v>44120</v>
      </c>
      <c r="CQ5" s="1">
        <v>44120</v>
      </c>
      <c r="CR5" s="1">
        <v>44127</v>
      </c>
      <c r="CS5" s="1">
        <v>44134</v>
      </c>
      <c r="CT5" s="1">
        <v>44134</v>
      </c>
      <c r="CU5" s="1">
        <v>44134</v>
      </c>
      <c r="CV5" s="1">
        <v>44137</v>
      </c>
      <c r="CW5" s="1">
        <v>44141</v>
      </c>
      <c r="CX5" s="1">
        <v>44144</v>
      </c>
      <c r="CY5" s="1">
        <v>44145</v>
      </c>
      <c r="CZ5" s="1">
        <v>44146</v>
      </c>
      <c r="DA5" s="1">
        <v>44148</v>
      </c>
      <c r="DB5" s="1">
        <v>44148</v>
      </c>
      <c r="DC5" s="1">
        <v>44151</v>
      </c>
      <c r="DD5" s="1">
        <v>44152</v>
      </c>
      <c r="DE5" s="1">
        <v>44154</v>
      </c>
      <c r="DF5" s="1">
        <v>44154</v>
      </c>
      <c r="DG5" s="1">
        <v>44169</v>
      </c>
      <c r="DH5" s="1">
        <v>44169</v>
      </c>
      <c r="DI5" s="1">
        <v>44169</v>
      </c>
      <c r="DJ5" s="1">
        <v>44174</v>
      </c>
      <c r="DK5" s="1">
        <v>44176</v>
      </c>
      <c r="DL5" s="1">
        <v>44181</v>
      </c>
      <c r="DM5" s="1">
        <v>44181</v>
      </c>
      <c r="DN5" s="1">
        <v>44181</v>
      </c>
      <c r="DO5" s="1">
        <v>44202</v>
      </c>
      <c r="DP5" s="1">
        <v>44204</v>
      </c>
      <c r="DQ5" s="1">
        <v>44210</v>
      </c>
      <c r="DR5" s="1">
        <v>44214</v>
      </c>
      <c r="DS5" s="1">
        <v>44215</v>
      </c>
      <c r="DT5" s="1">
        <v>44228</v>
      </c>
      <c r="DU5" s="1">
        <v>44228</v>
      </c>
      <c r="DV5" s="1">
        <v>44232</v>
      </c>
      <c r="DW5" s="1">
        <v>44232</v>
      </c>
      <c r="DX5" s="1">
        <v>44239</v>
      </c>
      <c r="DY5" s="1">
        <v>44239</v>
      </c>
      <c r="DZ5" s="1">
        <v>44239</v>
      </c>
      <c r="EA5" s="1">
        <v>44239</v>
      </c>
      <c r="EB5" s="1">
        <v>44243</v>
      </c>
      <c r="EC5" s="1">
        <v>44246</v>
      </c>
      <c r="ED5" s="1">
        <v>44260</v>
      </c>
      <c r="EE5" s="1">
        <v>44260</v>
      </c>
      <c r="EF5" s="1">
        <v>44260</v>
      </c>
      <c r="EG5" s="1">
        <v>44263</v>
      </c>
      <c r="EH5" s="1">
        <v>44267</v>
      </c>
      <c r="EI5" s="1">
        <v>44267</v>
      </c>
      <c r="EJ5" s="1">
        <v>44267</v>
      </c>
      <c r="EK5" s="1">
        <v>44267</v>
      </c>
      <c r="EL5" s="1">
        <v>44270</v>
      </c>
      <c r="EM5" s="1">
        <v>44272</v>
      </c>
      <c r="EN5" s="1">
        <v>44274</v>
      </c>
      <c r="EO5" s="1">
        <v>44284</v>
      </c>
      <c r="EP5" s="1">
        <v>44288</v>
      </c>
      <c r="EQ5" s="1">
        <v>44298</v>
      </c>
      <c r="ER5" s="1">
        <v>44299</v>
      </c>
      <c r="ES5" s="1">
        <v>44314</v>
      </c>
      <c r="ET5" s="1">
        <v>44316</v>
      </c>
      <c r="EU5" s="1">
        <v>44320</v>
      </c>
      <c r="EV5" s="1">
        <v>44322</v>
      </c>
      <c r="EW5" s="1">
        <v>44323</v>
      </c>
      <c r="EX5" s="1">
        <v>44327</v>
      </c>
      <c r="EY5" s="1">
        <v>44329</v>
      </c>
      <c r="EZ5" s="1">
        <v>44330</v>
      </c>
      <c r="FA5" s="1">
        <v>44330</v>
      </c>
      <c r="FB5" s="1">
        <v>44330</v>
      </c>
      <c r="FC5" s="1">
        <v>44334</v>
      </c>
      <c r="FD5" s="1">
        <v>44334</v>
      </c>
      <c r="FE5" s="1">
        <v>44334</v>
      </c>
      <c r="FF5" s="1">
        <v>44334</v>
      </c>
      <c r="FG5" s="1">
        <v>44337</v>
      </c>
      <c r="FH5" s="1">
        <v>44340</v>
      </c>
      <c r="FI5" s="1">
        <v>44340</v>
      </c>
      <c r="FJ5" s="1">
        <v>44341</v>
      </c>
      <c r="FK5" s="1">
        <v>44341</v>
      </c>
      <c r="FL5" s="1">
        <v>44350</v>
      </c>
      <c r="FM5" s="1">
        <v>44349</v>
      </c>
      <c r="FN5" s="1">
        <v>44350</v>
      </c>
      <c r="FO5" s="1">
        <v>44351</v>
      </c>
      <c r="FP5" s="1">
        <v>44362</v>
      </c>
      <c r="FQ5" s="1">
        <v>44365</v>
      </c>
      <c r="FR5" s="1">
        <v>44370</v>
      </c>
      <c r="FS5" s="1">
        <v>44379</v>
      </c>
      <c r="FT5" s="1">
        <v>44379</v>
      </c>
      <c r="FU5" s="1">
        <v>44383</v>
      </c>
      <c r="FV5" s="1">
        <v>44386</v>
      </c>
      <c r="FW5" s="1">
        <v>44389</v>
      </c>
      <c r="FX5" s="1">
        <v>44390</v>
      </c>
      <c r="FY5" s="1">
        <v>44392</v>
      </c>
      <c r="FZ5" s="1">
        <v>44393</v>
      </c>
      <c r="GA5" s="1">
        <v>44400</v>
      </c>
      <c r="GB5" s="1">
        <v>44405</v>
      </c>
      <c r="GC5" s="1">
        <v>44406</v>
      </c>
      <c r="GD5" s="1">
        <v>44410</v>
      </c>
      <c r="GE5" s="1">
        <v>44411</v>
      </c>
      <c r="GF5" s="1">
        <v>44412</v>
      </c>
      <c r="GG5" s="1">
        <v>44412</v>
      </c>
      <c r="GH5" s="1">
        <v>44414</v>
      </c>
      <c r="GI5" s="1">
        <v>44414</v>
      </c>
      <c r="GJ5" s="1">
        <v>44417</v>
      </c>
      <c r="GK5" s="1">
        <v>44424</v>
      </c>
      <c r="GL5" s="1">
        <v>44428</v>
      </c>
      <c r="GM5" s="1">
        <v>44428</v>
      </c>
      <c r="GN5" s="1">
        <v>44431</v>
      </c>
      <c r="GO5" s="1">
        <v>44434</v>
      </c>
      <c r="GP5" s="1">
        <v>44434</v>
      </c>
      <c r="GQ5" s="1">
        <v>44440</v>
      </c>
      <c r="GR5" s="1">
        <v>44442</v>
      </c>
      <c r="GS5" s="1">
        <v>44446</v>
      </c>
      <c r="GT5" s="1">
        <v>44447</v>
      </c>
      <c r="GU5" s="1">
        <v>44448</v>
      </c>
      <c r="GV5" s="1">
        <v>44449</v>
      </c>
      <c r="GW5" s="1">
        <v>44454</v>
      </c>
      <c r="GX5" s="1">
        <v>44456</v>
      </c>
      <c r="GY5" s="1">
        <v>44462</v>
      </c>
      <c r="GZ5" s="1">
        <v>44463</v>
      </c>
      <c r="HA5" s="1">
        <v>44463</v>
      </c>
      <c r="HB5" s="1">
        <v>44470</v>
      </c>
      <c r="HC5" s="1">
        <v>44470</v>
      </c>
      <c r="HD5" s="1">
        <v>44470</v>
      </c>
      <c r="HE5" s="1">
        <v>44473</v>
      </c>
      <c r="HF5" s="1">
        <v>44473</v>
      </c>
      <c r="HG5" s="1">
        <v>44483</v>
      </c>
      <c r="HH5" s="1">
        <v>44484</v>
      </c>
      <c r="HI5" s="1">
        <v>44484</v>
      </c>
      <c r="HJ5" s="1">
        <v>44491</v>
      </c>
      <c r="HK5" s="1">
        <v>44491</v>
      </c>
      <c r="HL5" s="1">
        <v>44496</v>
      </c>
      <c r="HM5" s="1">
        <v>44498</v>
      </c>
      <c r="HN5" s="1">
        <v>44505</v>
      </c>
      <c r="HO5" s="1">
        <v>44508</v>
      </c>
      <c r="HP5" s="1">
        <v>44516</v>
      </c>
      <c r="HQ5" s="1">
        <v>44512</v>
      </c>
      <c r="HR5" s="1">
        <v>44512</v>
      </c>
      <c r="HS5" s="1">
        <v>44512</v>
      </c>
      <c r="HT5" s="1">
        <v>44516</v>
      </c>
      <c r="HU5" s="1">
        <v>44515</v>
      </c>
      <c r="HV5" s="1">
        <v>44516</v>
      </c>
      <c r="HW5" s="1">
        <v>44519</v>
      </c>
      <c r="HX5" s="1">
        <v>44519</v>
      </c>
      <c r="HY5" s="1">
        <v>44519</v>
      </c>
      <c r="HZ5" s="1">
        <v>44523</v>
      </c>
      <c r="IA5" s="1">
        <v>44526</v>
      </c>
      <c r="IB5" s="1">
        <v>44526</v>
      </c>
      <c r="IC5" s="1">
        <v>44531</v>
      </c>
      <c r="ID5" s="1">
        <v>44532</v>
      </c>
      <c r="IE5" s="1">
        <v>44533</v>
      </c>
      <c r="IF5" s="1">
        <v>44533</v>
      </c>
      <c r="IG5" s="1">
        <v>44533</v>
      </c>
      <c r="IH5" s="1">
        <v>44533</v>
      </c>
      <c r="II5" s="1">
        <v>44539</v>
      </c>
      <c r="IJ5" s="1">
        <v>44539</v>
      </c>
      <c r="IK5" s="1">
        <v>44540</v>
      </c>
      <c r="IL5" s="1">
        <v>44547</v>
      </c>
      <c r="IM5" s="1">
        <v>44547</v>
      </c>
      <c r="IN5" s="1">
        <v>44575</v>
      </c>
      <c r="IO5" s="1">
        <v>44575</v>
      </c>
      <c r="IP5" s="1">
        <v>44595</v>
      </c>
      <c r="IQ5" s="1">
        <v>44601</v>
      </c>
      <c r="IR5" s="1">
        <v>44606</v>
      </c>
      <c r="IS5" s="1">
        <v>44603</v>
      </c>
      <c r="IT5" s="1">
        <v>44606</v>
      </c>
      <c r="IU5" s="1">
        <v>44606</v>
      </c>
      <c r="IV5" s="1">
        <v>44606</v>
      </c>
      <c r="IW5" s="1">
        <v>44624</v>
      </c>
      <c r="IX5" s="1">
        <v>44624</v>
      </c>
      <c r="IY5" s="1">
        <v>44627</v>
      </c>
      <c r="IZ5" s="1">
        <v>44627</v>
      </c>
      <c r="JA5" s="1">
        <v>44634</v>
      </c>
      <c r="JB5" s="1">
        <v>44631</v>
      </c>
      <c r="JC5" s="1">
        <v>44634</v>
      </c>
      <c r="JD5" s="1">
        <v>44631</v>
      </c>
      <c r="JE5" s="1">
        <v>44634</v>
      </c>
      <c r="JF5" s="1">
        <v>44635</v>
      </c>
      <c r="JG5" s="1">
        <v>44638</v>
      </c>
      <c r="JH5" s="1">
        <v>44658</v>
      </c>
      <c r="JI5" s="1">
        <v>44666</v>
      </c>
      <c r="JJ5" s="1">
        <v>44666</v>
      </c>
      <c r="JK5" s="1">
        <v>44666</v>
      </c>
      <c r="JL5" s="1">
        <v>44665</v>
      </c>
      <c r="JM5" s="1">
        <v>44665</v>
      </c>
      <c r="JN5" s="1">
        <v>44666</v>
      </c>
      <c r="JO5" s="1">
        <v>44666</v>
      </c>
      <c r="JP5" s="1">
        <v>44670</v>
      </c>
      <c r="JQ5" s="1">
        <v>44687</v>
      </c>
      <c r="JR5" s="1">
        <v>44691</v>
      </c>
      <c r="JS5" s="1">
        <v>44694</v>
      </c>
      <c r="JT5" s="1">
        <v>44697</v>
      </c>
      <c r="JU5" s="1">
        <v>44701</v>
      </c>
      <c r="JV5" s="1">
        <v>44701</v>
      </c>
      <c r="JW5" s="1">
        <v>44707</v>
      </c>
      <c r="JX5" s="1">
        <v>44707</v>
      </c>
      <c r="JY5" s="1">
        <v>44714</v>
      </c>
      <c r="JZ5" s="1">
        <v>44722</v>
      </c>
      <c r="KA5" s="1">
        <v>44722</v>
      </c>
      <c r="KB5" s="1">
        <v>44725</v>
      </c>
      <c r="KC5" s="1">
        <v>44729</v>
      </c>
      <c r="KD5" s="1">
        <v>44735</v>
      </c>
      <c r="KE5" s="1">
        <v>44740</v>
      </c>
      <c r="KF5" s="1">
        <v>44741</v>
      </c>
      <c r="KG5" s="1">
        <v>44742</v>
      </c>
      <c r="KH5" s="1">
        <v>44746</v>
      </c>
      <c r="KI5" s="1">
        <v>44757</v>
      </c>
      <c r="KJ5" s="1">
        <v>44761</v>
      </c>
      <c r="KK5" s="1">
        <v>44761</v>
      </c>
      <c r="KL5" s="1">
        <v>44762</v>
      </c>
      <c r="KM5" s="1">
        <v>44762</v>
      </c>
      <c r="KN5" s="1">
        <v>44763</v>
      </c>
      <c r="KO5" s="1">
        <v>44764</v>
      </c>
      <c r="KP5" s="1">
        <v>44778</v>
      </c>
      <c r="KQ5" s="1">
        <v>44788</v>
      </c>
      <c r="KR5" s="1">
        <v>44789</v>
      </c>
      <c r="KS5" s="1">
        <v>44792</v>
      </c>
      <c r="KT5" s="1">
        <v>44798</v>
      </c>
      <c r="KU5" s="1">
        <v>44799</v>
      </c>
      <c r="KV5" s="1">
        <v>44799</v>
      </c>
      <c r="KW5" s="1">
        <v>44803</v>
      </c>
      <c r="KX5" s="1">
        <v>44806</v>
      </c>
      <c r="KY5" s="1">
        <v>44806</v>
      </c>
      <c r="KZ5" s="1">
        <v>44809</v>
      </c>
      <c r="LA5" s="1">
        <v>44813</v>
      </c>
      <c r="LB5" s="1">
        <v>44820</v>
      </c>
      <c r="LC5" s="1">
        <v>44819</v>
      </c>
      <c r="LD5" s="1">
        <v>44820</v>
      </c>
      <c r="LE5" s="1">
        <v>44823</v>
      </c>
      <c r="LF5" s="1">
        <v>44826</v>
      </c>
      <c r="LG5" s="1">
        <v>44827</v>
      </c>
      <c r="LH5" s="1">
        <v>44834</v>
      </c>
      <c r="LI5" s="1">
        <v>44867</v>
      </c>
      <c r="LJ5" s="1">
        <v>44868</v>
      </c>
      <c r="LK5" s="1">
        <v>44868</v>
      </c>
      <c r="LL5" s="1">
        <v>44875</v>
      </c>
      <c r="LM5" s="1">
        <v>44881</v>
      </c>
      <c r="LN5" s="1">
        <v>44879</v>
      </c>
      <c r="LO5" s="1">
        <v>44881</v>
      </c>
      <c r="LP5" s="1">
        <v>44881</v>
      </c>
      <c r="LQ5" s="1">
        <v>44895</v>
      </c>
      <c r="LR5" s="1">
        <v>44895</v>
      </c>
      <c r="LS5" s="1">
        <v>44904</v>
      </c>
      <c r="LT5" s="1">
        <v>44908</v>
      </c>
      <c r="LU5" s="1">
        <v>44909</v>
      </c>
      <c r="LV5" s="1">
        <v>44911</v>
      </c>
      <c r="LW5" s="1">
        <v>44911</v>
      </c>
      <c r="LX5" s="1">
        <v>44911</v>
      </c>
      <c r="LY5" s="1">
        <v>44918</v>
      </c>
      <c r="LZ5" s="1">
        <v>44923</v>
      </c>
      <c r="MA5" s="1">
        <v>44925</v>
      </c>
      <c r="MB5" s="1">
        <v>44925</v>
      </c>
      <c r="MC5" s="1">
        <v>44931</v>
      </c>
      <c r="MD5" s="1">
        <v>44932</v>
      </c>
      <c r="ME5" s="1">
        <v>44932</v>
      </c>
      <c r="MF5" s="1">
        <v>44937</v>
      </c>
      <c r="MG5" s="1">
        <v>44939</v>
      </c>
      <c r="MH5" s="1">
        <v>44939</v>
      </c>
      <c r="MI5" s="1">
        <v>44953</v>
      </c>
      <c r="MJ5" s="1">
        <v>44958</v>
      </c>
      <c r="MK5" s="1">
        <v>44958</v>
      </c>
      <c r="ML5" s="1">
        <v>44960</v>
      </c>
      <c r="MM5" s="1">
        <v>44960</v>
      </c>
      <c r="MN5" s="1">
        <v>44960</v>
      </c>
      <c r="MO5" s="1">
        <v>44971</v>
      </c>
      <c r="MP5" s="1">
        <v>44971</v>
      </c>
      <c r="MQ5" s="1">
        <v>44967</v>
      </c>
      <c r="MR5" s="1">
        <v>44971</v>
      </c>
      <c r="MS5" s="1">
        <v>44971</v>
      </c>
      <c r="MT5" s="1">
        <v>44981</v>
      </c>
      <c r="MU5" s="1">
        <v>44986</v>
      </c>
      <c r="MV5" s="1">
        <v>44991</v>
      </c>
      <c r="MW5" s="1">
        <v>44993</v>
      </c>
      <c r="MX5" s="1">
        <v>44993</v>
      </c>
      <c r="MY5" s="1">
        <v>44994</v>
      </c>
      <c r="MZ5" s="1">
        <v>45000</v>
      </c>
      <c r="NA5" s="1">
        <v>45000</v>
      </c>
      <c r="NB5" s="1">
        <v>45001</v>
      </c>
      <c r="NC5" s="1">
        <v>45023</v>
      </c>
      <c r="ND5" s="1">
        <v>45027</v>
      </c>
      <c r="NE5" s="1">
        <v>45027</v>
      </c>
      <c r="NF5" s="1">
        <v>45028</v>
      </c>
      <c r="NG5" s="1">
        <v>45030</v>
      </c>
      <c r="NH5" s="1">
        <v>45030</v>
      </c>
      <c r="NI5" s="1">
        <v>45033</v>
      </c>
      <c r="NJ5" s="1">
        <v>45035</v>
      </c>
      <c r="NK5" s="1">
        <v>45040</v>
      </c>
      <c r="NL5" s="1">
        <v>45041</v>
      </c>
      <c r="NM5" s="1">
        <v>45054</v>
      </c>
      <c r="NN5" s="1">
        <v>45051</v>
      </c>
      <c r="NO5" s="1">
        <v>45051</v>
      </c>
      <c r="NP5" s="1">
        <v>45051</v>
      </c>
      <c r="NQ5" s="1">
        <v>45054</v>
      </c>
      <c r="NR5" s="1">
        <v>45055</v>
      </c>
      <c r="NS5" s="1">
        <v>45058</v>
      </c>
      <c r="NT5" s="1">
        <v>45061</v>
      </c>
      <c r="NU5" s="1">
        <v>45061</v>
      </c>
      <c r="NV5" s="1">
        <v>45061</v>
      </c>
      <c r="NW5" s="1">
        <v>45068</v>
      </c>
      <c r="NX5" s="1">
        <v>45077</v>
      </c>
      <c r="NY5" s="1">
        <v>45078</v>
      </c>
      <c r="NZ5" s="1">
        <v>45083</v>
      </c>
      <c r="OA5" s="1">
        <v>45083</v>
      </c>
      <c r="OB5" s="1">
        <v>45083</v>
      </c>
      <c r="OC5" s="1">
        <v>45084</v>
      </c>
      <c r="OD5" s="1">
        <v>45085</v>
      </c>
      <c r="OE5" s="1">
        <v>45086</v>
      </c>
      <c r="OF5" s="1">
        <v>45090</v>
      </c>
      <c r="OG5" s="1">
        <v>45090</v>
      </c>
      <c r="OH5" s="1">
        <v>45091</v>
      </c>
      <c r="OI5" s="1">
        <v>45093</v>
      </c>
      <c r="OJ5" s="1">
        <v>45093</v>
      </c>
      <c r="OK5" s="1">
        <v>45099</v>
      </c>
      <c r="OL5" s="1">
        <v>45114</v>
      </c>
      <c r="OM5" s="1">
        <v>45121</v>
      </c>
      <c r="ON5" s="1">
        <v>45126</v>
      </c>
      <c r="OO5" s="1">
        <v>45128</v>
      </c>
      <c r="OP5" s="1">
        <v>45128</v>
      </c>
      <c r="OQ5" s="1">
        <v>45133</v>
      </c>
      <c r="OR5" s="1">
        <v>45138</v>
      </c>
      <c r="OS5" s="1">
        <v>45142</v>
      </c>
      <c r="OT5" s="1">
        <v>45142</v>
      </c>
      <c r="OU5" s="1">
        <v>45142</v>
      </c>
      <c r="OV5" s="1">
        <v>45142</v>
      </c>
      <c r="OW5" s="1">
        <v>45149</v>
      </c>
      <c r="OX5" s="1">
        <v>45149</v>
      </c>
      <c r="OY5" s="1">
        <v>45152</v>
      </c>
      <c r="OZ5" s="1">
        <v>45153</v>
      </c>
      <c r="PA5" s="1">
        <v>45162</v>
      </c>
      <c r="PB5" s="1">
        <v>45163</v>
      </c>
      <c r="PC5" s="1">
        <v>45170</v>
      </c>
      <c r="PD5" s="1">
        <v>45174</v>
      </c>
      <c r="PE5" s="1">
        <v>45177</v>
      </c>
      <c r="PF5" s="1">
        <v>45177</v>
      </c>
      <c r="PG5" s="1">
        <v>45183</v>
      </c>
      <c r="PH5" s="1">
        <v>45191</v>
      </c>
      <c r="PI5" s="1">
        <v>45198</v>
      </c>
      <c r="PJ5" s="1">
        <v>45201</v>
      </c>
      <c r="PK5" s="1">
        <v>45202</v>
      </c>
      <c r="PL5" s="1">
        <v>45205</v>
      </c>
      <c r="PM5" s="1">
        <v>45205</v>
      </c>
      <c r="PN5" s="1">
        <v>45205</v>
      </c>
      <c r="PO5" s="1">
        <v>45211</v>
      </c>
      <c r="PP5" s="1">
        <v>45229</v>
      </c>
      <c r="PQ5" s="1">
        <v>45231</v>
      </c>
      <c r="PR5" s="1">
        <v>45233</v>
      </c>
      <c r="PS5" s="1">
        <v>45239</v>
      </c>
      <c r="PT5" s="1">
        <v>45243</v>
      </c>
      <c r="PU5" s="1">
        <v>45243</v>
      </c>
      <c r="PV5" s="1">
        <v>45243</v>
      </c>
      <c r="PW5" s="1">
        <v>45246</v>
      </c>
      <c r="PX5" s="1">
        <v>45246</v>
      </c>
      <c r="PY5" s="1">
        <v>45254</v>
      </c>
      <c r="PZ5" s="1">
        <v>45254</v>
      </c>
      <c r="QA5" s="1">
        <v>45254</v>
      </c>
      <c r="QB5" s="1">
        <v>45261</v>
      </c>
      <c r="QC5" s="1">
        <v>45261</v>
      </c>
      <c r="QD5" s="1">
        <v>45261</v>
      </c>
      <c r="QE5" s="1">
        <v>45261</v>
      </c>
      <c r="QF5" s="1">
        <v>45266</v>
      </c>
      <c r="QG5" s="1">
        <v>45266</v>
      </c>
      <c r="QH5" s="1">
        <v>45268</v>
      </c>
      <c r="QI5" s="1">
        <v>45268</v>
      </c>
      <c r="QJ5" s="1">
        <v>45268</v>
      </c>
      <c r="QK5" s="1">
        <v>45273</v>
      </c>
      <c r="QL5" s="1">
        <v>45275</v>
      </c>
      <c r="QM5" s="1">
        <v>45280</v>
      </c>
      <c r="QN5" s="1">
        <v>45280</v>
      </c>
      <c r="QO5" s="1">
        <v>45282</v>
      </c>
      <c r="QP5" s="1">
        <v>45282</v>
      </c>
      <c r="QQ5" s="1">
        <v>45294</v>
      </c>
      <c r="QR5" s="1">
        <v>45294</v>
      </c>
      <c r="QS5" s="1">
        <v>45296</v>
      </c>
      <c r="QT5" s="1">
        <v>45299</v>
      </c>
      <c r="QU5" s="1">
        <v>45300</v>
      </c>
      <c r="QV5" s="1">
        <v>45301</v>
      </c>
      <c r="QW5" s="1">
        <v>45308</v>
      </c>
      <c r="QX5" s="1">
        <v>45308</v>
      </c>
      <c r="QY5" s="1">
        <v>45315</v>
      </c>
      <c r="QZ5" s="1">
        <v>45331</v>
      </c>
      <c r="RA5" s="1">
        <v>45334</v>
      </c>
      <c r="RB5" s="1">
        <v>45338</v>
      </c>
      <c r="RC5" s="1">
        <v>45338</v>
      </c>
      <c r="RD5" s="1">
        <v>45345</v>
      </c>
      <c r="RE5" s="1">
        <v>45350</v>
      </c>
      <c r="RF5" s="1">
        <v>45351</v>
      </c>
      <c r="RG5" s="1">
        <v>45351</v>
      </c>
      <c r="RH5" s="1">
        <v>45352</v>
      </c>
      <c r="RI5" s="1">
        <v>45358</v>
      </c>
      <c r="RJ5" s="1">
        <v>45363</v>
      </c>
      <c r="RK5" s="1">
        <v>45364</v>
      </c>
      <c r="RL5" s="1">
        <v>45366</v>
      </c>
      <c r="RM5" s="1">
        <v>45366</v>
      </c>
      <c r="RN5" s="1">
        <v>45366</v>
      </c>
      <c r="RO5" s="1">
        <v>45370</v>
      </c>
      <c r="RP5" s="1">
        <v>45373</v>
      </c>
      <c r="RQ5" s="1">
        <v>45373</v>
      </c>
      <c r="RR5" s="1">
        <v>45391</v>
      </c>
      <c r="RS5" s="1">
        <v>45394</v>
      </c>
      <c r="RT5" s="1">
        <v>45398</v>
      </c>
      <c r="RU5" s="1">
        <v>45398</v>
      </c>
      <c r="RV5" s="1">
        <v>45398</v>
      </c>
      <c r="RW5" s="1">
        <v>45398</v>
      </c>
      <c r="RX5" s="1">
        <v>45407</v>
      </c>
      <c r="RY5" s="1">
        <v>45407</v>
      </c>
      <c r="RZ5" s="1">
        <v>45407</v>
      </c>
      <c r="SA5" s="1">
        <v>45407</v>
      </c>
      <c r="SB5" s="1">
        <v>45411</v>
      </c>
      <c r="SC5" s="1">
        <v>45421</v>
      </c>
      <c r="SD5" s="1">
        <v>45422</v>
      </c>
      <c r="SE5" s="1">
        <v>45433</v>
      </c>
      <c r="SF5" s="1">
        <v>45436</v>
      </c>
      <c r="SG5" s="1">
        <v>45436</v>
      </c>
      <c r="SH5" s="1">
        <v>45441</v>
      </c>
      <c r="SI5" s="1">
        <v>45443</v>
      </c>
      <c r="SJ5" s="1">
        <v>45443</v>
      </c>
      <c r="SK5" s="1">
        <v>45443</v>
      </c>
      <c r="SL5" s="1">
        <v>45446</v>
      </c>
      <c r="SM5" s="1">
        <v>45446</v>
      </c>
      <c r="SN5" s="1">
        <v>45450</v>
      </c>
      <c r="SO5" s="1">
        <v>45450</v>
      </c>
      <c r="SP5" s="1">
        <v>45450</v>
      </c>
      <c r="SQ5" s="1">
        <v>45450</v>
      </c>
      <c r="SR5" s="1">
        <v>45450</v>
      </c>
      <c r="SS5" s="1">
        <v>45450</v>
      </c>
      <c r="ST5" s="1">
        <v>45450</v>
      </c>
      <c r="SU5" s="1">
        <v>45450</v>
      </c>
      <c r="SV5" s="1">
        <v>45450</v>
      </c>
      <c r="SW5" s="1">
        <v>45455</v>
      </c>
      <c r="SX5" s="1">
        <v>45455</v>
      </c>
      <c r="SY5" s="1">
        <v>45456</v>
      </c>
      <c r="SZ5" s="1">
        <v>45457</v>
      </c>
      <c r="TA5" s="1">
        <v>45457</v>
      </c>
      <c r="TB5" s="1">
        <v>45464</v>
      </c>
      <c r="TC5" s="1">
        <v>45474</v>
      </c>
      <c r="TD5" s="1">
        <v>45478</v>
      </c>
      <c r="TE5" s="1">
        <v>45485</v>
      </c>
      <c r="TF5" s="1">
        <v>45499</v>
      </c>
      <c r="TG5" s="1">
        <v>45499</v>
      </c>
      <c r="TH5" s="1">
        <v>45503</v>
      </c>
      <c r="TI5" s="1">
        <v>45503</v>
      </c>
      <c r="TJ5" s="1">
        <v>45504</v>
      </c>
      <c r="TK5" s="1">
        <v>45504</v>
      </c>
      <c r="TL5" s="1">
        <v>45504</v>
      </c>
      <c r="TM5" s="1">
        <v>45509</v>
      </c>
      <c r="TN5" s="1">
        <v>45510</v>
      </c>
      <c r="TO5" s="1">
        <v>45510</v>
      </c>
      <c r="TP5" s="1">
        <v>45512</v>
      </c>
      <c r="TQ5" s="1">
        <v>45518</v>
      </c>
      <c r="TR5" s="1">
        <v>45518</v>
      </c>
      <c r="TS5" s="1">
        <v>45526</v>
      </c>
      <c r="TT5" s="1">
        <v>45526</v>
      </c>
      <c r="TU5" s="1">
        <v>45527</v>
      </c>
      <c r="TV5" s="1">
        <v>45534</v>
      </c>
      <c r="TW5" s="1">
        <v>45539</v>
      </c>
      <c r="TX5" s="1">
        <v>45541</v>
      </c>
      <c r="TY5" s="1">
        <v>45544</v>
      </c>
      <c r="TZ5" s="1">
        <v>45546</v>
      </c>
      <c r="UA5" s="1">
        <v>45547</v>
      </c>
      <c r="UB5" s="1">
        <v>45547</v>
      </c>
      <c r="UC5" s="1">
        <v>45547</v>
      </c>
      <c r="UD5" s="1">
        <v>45548</v>
      </c>
      <c r="UE5" s="1">
        <v>45552</v>
      </c>
      <c r="UF5" s="1">
        <v>45555</v>
      </c>
      <c r="UG5" s="1">
        <v>45559</v>
      </c>
      <c r="UH5" s="1">
        <v>45559</v>
      </c>
      <c r="UI5" s="1">
        <v>45568</v>
      </c>
      <c r="UJ5" s="1">
        <v>45572</v>
      </c>
      <c r="UK5" s="1">
        <v>45586</v>
      </c>
      <c r="UL5" s="1">
        <v>45586</v>
      </c>
      <c r="UM5" s="1">
        <v>45595</v>
      </c>
      <c r="UN5" s="1">
        <v>45597</v>
      </c>
      <c r="UO5" s="1">
        <v>45609</v>
      </c>
      <c r="UP5" s="1">
        <v>45610</v>
      </c>
      <c r="UQ5" s="1">
        <v>45611</v>
      </c>
      <c r="UR5" s="1">
        <v>45611</v>
      </c>
      <c r="US5" s="1">
        <v>45611</v>
      </c>
      <c r="UT5" s="1">
        <v>45631</v>
      </c>
      <c r="UU5" s="1">
        <v>45631</v>
      </c>
      <c r="UV5" s="1">
        <v>45632</v>
      </c>
      <c r="UW5" s="1">
        <v>45632</v>
      </c>
      <c r="UX5" s="1">
        <v>45638</v>
      </c>
      <c r="UY5" s="1">
        <v>45638</v>
      </c>
      <c r="UZ5" s="1">
        <v>45639</v>
      </c>
      <c r="VA5" s="1">
        <v>45639</v>
      </c>
      <c r="VB5" s="1">
        <v>45639</v>
      </c>
      <c r="VC5" s="1">
        <v>45639</v>
      </c>
      <c r="VD5" s="1">
        <v>45639</v>
      </c>
      <c r="VE5" s="1">
        <v>45639</v>
      </c>
      <c r="VF5" s="1">
        <v>45642</v>
      </c>
      <c r="VG5" s="1">
        <v>45645</v>
      </c>
      <c r="VH5" s="1">
        <v>45650</v>
      </c>
      <c r="VI5" s="1">
        <v>45658</v>
      </c>
      <c r="VJ5" s="1">
        <v>45667</v>
      </c>
      <c r="VK5" s="1">
        <v>45673</v>
      </c>
      <c r="VL5" s="1">
        <v>45674</v>
      </c>
      <c r="VM5" s="1">
        <v>45674</v>
      </c>
    </row>
    <row r="6" spans="1:585" x14ac:dyDescent="0.3">
      <c r="A6" s="1" t="s">
        <v>259</v>
      </c>
      <c r="B6" s="1">
        <v>43846</v>
      </c>
      <c r="C6" s="1">
        <v>43847</v>
      </c>
      <c r="D6" s="1">
        <v>43858</v>
      </c>
      <c r="E6" s="1">
        <v>43858</v>
      </c>
      <c r="F6" s="1">
        <v>43868</v>
      </c>
      <c r="G6" s="1">
        <v>43872</v>
      </c>
      <c r="H6" s="1">
        <v>43874</v>
      </c>
      <c r="I6" s="1">
        <v>43875</v>
      </c>
      <c r="J6" s="1">
        <v>43875</v>
      </c>
      <c r="K6" s="1">
        <v>43880</v>
      </c>
      <c r="L6" s="1">
        <v>43880</v>
      </c>
      <c r="M6" s="1">
        <v>43881</v>
      </c>
      <c r="N6" s="1">
        <v>43889</v>
      </c>
      <c r="O6" s="1">
        <v>43893</v>
      </c>
      <c r="P6" s="1">
        <v>43896</v>
      </c>
      <c r="Q6" s="1">
        <v>43896</v>
      </c>
      <c r="R6" s="1">
        <v>43896</v>
      </c>
      <c r="S6" s="1">
        <v>43900</v>
      </c>
      <c r="T6" s="1">
        <v>43902</v>
      </c>
      <c r="U6" s="1">
        <v>43909</v>
      </c>
      <c r="V6" s="1">
        <v>43908</v>
      </c>
      <c r="W6" s="1">
        <v>43908</v>
      </c>
      <c r="X6" s="1">
        <v>43909</v>
      </c>
      <c r="Y6" s="1">
        <v>43909</v>
      </c>
      <c r="Z6" s="1">
        <v>43910</v>
      </c>
      <c r="AA6" s="1">
        <v>43917</v>
      </c>
      <c r="AB6" s="1">
        <v>43917</v>
      </c>
      <c r="AC6" s="1">
        <v>43917</v>
      </c>
      <c r="AD6" s="1">
        <v>43931</v>
      </c>
      <c r="AE6" s="1">
        <v>43938</v>
      </c>
      <c r="AF6" s="1">
        <v>43938</v>
      </c>
      <c r="AG6" s="1">
        <v>43941</v>
      </c>
      <c r="AH6" s="1">
        <v>43941</v>
      </c>
      <c r="AI6" s="1">
        <v>43944</v>
      </c>
      <c r="AJ6" s="1">
        <v>43958</v>
      </c>
      <c r="AK6" s="1">
        <v>43959</v>
      </c>
      <c r="AL6" s="1">
        <v>43959</v>
      </c>
      <c r="AM6" s="1">
        <v>43965</v>
      </c>
      <c r="AN6" s="1">
        <v>43969</v>
      </c>
      <c r="AO6" s="1">
        <v>43969</v>
      </c>
      <c r="AP6" s="1">
        <v>43970</v>
      </c>
      <c r="AQ6" s="1">
        <v>43970</v>
      </c>
      <c r="AR6" s="1">
        <v>43970</v>
      </c>
      <c r="AS6" s="1">
        <v>43973</v>
      </c>
      <c r="AT6" s="1">
        <v>43977</v>
      </c>
      <c r="AU6" s="1">
        <v>43977</v>
      </c>
      <c r="AV6" s="1">
        <v>43977</v>
      </c>
      <c r="AW6" s="1">
        <v>43979</v>
      </c>
      <c r="AX6" s="1">
        <v>43986</v>
      </c>
      <c r="AY6" s="1">
        <v>43991</v>
      </c>
      <c r="AZ6" s="1">
        <v>43993</v>
      </c>
      <c r="BA6" s="1">
        <v>43994</v>
      </c>
      <c r="BB6" s="1">
        <v>43994</v>
      </c>
      <c r="BC6" s="1">
        <v>43994</v>
      </c>
      <c r="BD6" s="1">
        <v>43998</v>
      </c>
      <c r="BE6" s="1">
        <v>44000</v>
      </c>
      <c r="BF6" s="1">
        <v>44001</v>
      </c>
      <c r="BG6" s="1">
        <v>44001</v>
      </c>
      <c r="BH6" s="1">
        <v>44001</v>
      </c>
      <c r="BI6" s="1">
        <v>44004</v>
      </c>
      <c r="BJ6" s="1">
        <v>44011</v>
      </c>
      <c r="BK6" s="1">
        <v>44013</v>
      </c>
      <c r="BL6" s="1">
        <v>44018</v>
      </c>
      <c r="BM6" s="1">
        <v>44026</v>
      </c>
      <c r="BN6" s="1">
        <v>44028</v>
      </c>
      <c r="BO6" s="1">
        <v>44036</v>
      </c>
      <c r="BP6" s="1">
        <v>44042</v>
      </c>
      <c r="BQ6" s="1">
        <v>44043</v>
      </c>
      <c r="BR6" s="1">
        <v>44046</v>
      </c>
      <c r="BS6" s="1">
        <v>44046</v>
      </c>
      <c r="BT6" s="1">
        <v>44049</v>
      </c>
      <c r="BU6" s="1">
        <v>44050</v>
      </c>
      <c r="BV6" s="1">
        <v>44053</v>
      </c>
      <c r="BW6" s="1">
        <v>44056</v>
      </c>
      <c r="BX6" s="1">
        <v>44057</v>
      </c>
      <c r="BY6" s="1">
        <v>44057</v>
      </c>
      <c r="BZ6" s="1">
        <v>44060</v>
      </c>
      <c r="CA6" s="1">
        <v>44064</v>
      </c>
      <c r="CB6" s="1">
        <v>44064</v>
      </c>
      <c r="CC6" s="1">
        <v>44064</v>
      </c>
      <c r="CD6" s="1">
        <v>44064</v>
      </c>
      <c r="CE6" s="1">
        <v>44070</v>
      </c>
      <c r="CF6" s="1">
        <v>44078</v>
      </c>
      <c r="CG6" s="1">
        <v>44092</v>
      </c>
      <c r="CH6" s="1">
        <v>44096</v>
      </c>
      <c r="CI6" s="1">
        <v>44097</v>
      </c>
      <c r="CJ6" s="1">
        <v>44106</v>
      </c>
      <c r="CK6" s="1">
        <v>44106</v>
      </c>
      <c r="CL6" s="1">
        <v>44106</v>
      </c>
      <c r="CM6" s="1">
        <v>44117</v>
      </c>
      <c r="CN6" s="1">
        <v>44120</v>
      </c>
      <c r="CO6" s="1">
        <v>44120</v>
      </c>
      <c r="CP6" s="1">
        <v>44127</v>
      </c>
      <c r="CQ6" s="1">
        <v>44127</v>
      </c>
      <c r="CR6" s="1">
        <v>44134</v>
      </c>
      <c r="CS6" s="1">
        <v>44141</v>
      </c>
      <c r="CT6" s="1">
        <v>44141</v>
      </c>
      <c r="CU6" s="1">
        <v>44141</v>
      </c>
      <c r="CV6" s="1">
        <v>44144</v>
      </c>
      <c r="CW6" s="1">
        <v>44148</v>
      </c>
      <c r="CX6" s="1">
        <v>44151</v>
      </c>
      <c r="CY6" s="1">
        <v>44152</v>
      </c>
      <c r="CZ6" s="1">
        <v>44153</v>
      </c>
      <c r="DA6" s="1">
        <v>44155</v>
      </c>
      <c r="DB6" s="1">
        <v>44155</v>
      </c>
      <c r="DC6" s="1">
        <v>44158</v>
      </c>
      <c r="DD6" s="1">
        <v>44159</v>
      </c>
      <c r="DE6" s="1">
        <v>44161</v>
      </c>
      <c r="DF6" s="1">
        <v>44161</v>
      </c>
      <c r="DG6" s="1">
        <v>44176</v>
      </c>
      <c r="DH6" s="1">
        <v>44176</v>
      </c>
      <c r="DI6" s="1">
        <v>44176</v>
      </c>
      <c r="DJ6" s="1">
        <v>44181</v>
      </c>
      <c r="DK6" s="1">
        <v>44183</v>
      </c>
      <c r="DL6" s="1">
        <v>44188</v>
      </c>
      <c r="DM6" s="1">
        <v>44188</v>
      </c>
      <c r="DN6" s="1">
        <v>44188</v>
      </c>
      <c r="DO6" s="1">
        <v>44209</v>
      </c>
      <c r="DP6" s="1">
        <v>44211</v>
      </c>
      <c r="DQ6" s="1">
        <v>44217</v>
      </c>
      <c r="DR6" s="1">
        <v>44221</v>
      </c>
      <c r="DS6" s="1">
        <v>44222</v>
      </c>
      <c r="DT6" s="1">
        <v>44235</v>
      </c>
      <c r="DU6" s="1">
        <v>44235</v>
      </c>
      <c r="DV6" s="1">
        <v>44239</v>
      </c>
      <c r="DW6" s="1">
        <v>44239</v>
      </c>
      <c r="DX6" s="1">
        <v>44246</v>
      </c>
      <c r="DY6" s="1">
        <v>44246</v>
      </c>
      <c r="DZ6" s="1">
        <v>44246</v>
      </c>
      <c r="EA6" s="1">
        <v>44246</v>
      </c>
      <c r="EB6" s="1">
        <v>44250</v>
      </c>
      <c r="EC6" s="1">
        <v>44253</v>
      </c>
      <c r="ED6" s="1">
        <v>44267</v>
      </c>
      <c r="EE6" s="1">
        <v>44267</v>
      </c>
      <c r="EF6" s="1">
        <v>44267</v>
      </c>
      <c r="EG6" s="1">
        <v>44270</v>
      </c>
      <c r="EH6" s="1">
        <v>44274</v>
      </c>
      <c r="EI6" s="1">
        <v>44274</v>
      </c>
      <c r="EJ6" s="1">
        <v>44274</v>
      </c>
      <c r="EK6" s="1">
        <v>44274</v>
      </c>
      <c r="EL6" s="1">
        <v>44277</v>
      </c>
      <c r="EM6" s="1">
        <v>44279</v>
      </c>
      <c r="EN6" s="1">
        <v>44281</v>
      </c>
      <c r="EO6" s="1">
        <v>44291</v>
      </c>
      <c r="EP6" s="1">
        <v>44295</v>
      </c>
      <c r="EQ6" s="1">
        <v>44305</v>
      </c>
      <c r="ER6" s="1">
        <v>44306</v>
      </c>
      <c r="ES6" s="1">
        <v>44321</v>
      </c>
      <c r="ET6" s="1">
        <v>44323</v>
      </c>
      <c r="EU6" s="1">
        <v>44327</v>
      </c>
      <c r="EV6" s="1">
        <v>44329</v>
      </c>
      <c r="EW6" s="1">
        <v>44330</v>
      </c>
      <c r="EX6" s="1">
        <v>44334</v>
      </c>
      <c r="EY6" s="1">
        <v>44336</v>
      </c>
      <c r="EZ6" s="1">
        <v>44337</v>
      </c>
      <c r="FA6" s="1">
        <v>44337</v>
      </c>
      <c r="FB6" s="1">
        <v>44337</v>
      </c>
      <c r="FC6" s="1">
        <v>44341</v>
      </c>
      <c r="FD6" s="1">
        <v>44341</v>
      </c>
      <c r="FE6" s="1">
        <v>44341</v>
      </c>
      <c r="FF6" s="1">
        <v>44341</v>
      </c>
      <c r="FG6" s="1">
        <v>44344</v>
      </c>
      <c r="FH6" s="1">
        <v>44347</v>
      </c>
      <c r="FI6" s="1">
        <v>44347</v>
      </c>
      <c r="FJ6" s="1">
        <v>44348</v>
      </c>
      <c r="FK6" s="1">
        <v>44348</v>
      </c>
      <c r="FL6" s="1">
        <v>44357</v>
      </c>
      <c r="FM6" s="1">
        <v>44356</v>
      </c>
      <c r="FN6" s="1">
        <v>44357</v>
      </c>
      <c r="FO6" s="1">
        <v>44358</v>
      </c>
      <c r="FP6" s="1">
        <v>44369</v>
      </c>
      <c r="FQ6" s="1">
        <v>44372</v>
      </c>
      <c r="FR6" s="1">
        <v>44377</v>
      </c>
      <c r="FS6" s="1">
        <v>44386</v>
      </c>
      <c r="FT6" s="1">
        <v>44386</v>
      </c>
      <c r="FU6" s="1">
        <v>44390</v>
      </c>
      <c r="FV6" s="1">
        <v>44393</v>
      </c>
      <c r="FW6" s="1">
        <v>44396</v>
      </c>
      <c r="FX6" s="1">
        <v>44397</v>
      </c>
      <c r="FY6" s="1">
        <v>44399</v>
      </c>
      <c r="FZ6" s="1">
        <v>44400</v>
      </c>
      <c r="GA6" s="1">
        <v>44407</v>
      </c>
      <c r="GB6" s="1">
        <v>44412</v>
      </c>
      <c r="GC6" s="1">
        <v>44413</v>
      </c>
      <c r="GD6" s="1">
        <v>44417</v>
      </c>
      <c r="GE6" s="1">
        <v>44418</v>
      </c>
      <c r="GF6" s="1">
        <v>44419</v>
      </c>
      <c r="GG6" s="1">
        <v>44419</v>
      </c>
      <c r="GH6" s="1">
        <v>44421</v>
      </c>
      <c r="GI6" s="1">
        <v>44421</v>
      </c>
      <c r="GJ6" s="1">
        <v>44424</v>
      </c>
      <c r="GK6" s="1">
        <v>44431</v>
      </c>
      <c r="GL6" s="1">
        <v>44435</v>
      </c>
      <c r="GM6" s="1">
        <v>44435</v>
      </c>
      <c r="GN6" s="1">
        <v>44438</v>
      </c>
      <c r="GO6" s="1">
        <v>44441</v>
      </c>
      <c r="GP6" s="1">
        <v>44441</v>
      </c>
      <c r="GQ6" s="1">
        <v>44447</v>
      </c>
      <c r="GR6" s="1">
        <v>44449</v>
      </c>
      <c r="GS6" s="1">
        <v>44453</v>
      </c>
      <c r="GT6" s="1">
        <v>44454</v>
      </c>
      <c r="GU6" s="1">
        <v>44455</v>
      </c>
      <c r="GV6" s="1">
        <v>44456</v>
      </c>
      <c r="GW6" s="1">
        <v>44461</v>
      </c>
      <c r="GX6" s="1">
        <v>44463</v>
      </c>
      <c r="GY6" s="1">
        <v>44469</v>
      </c>
      <c r="GZ6" s="1">
        <v>44470</v>
      </c>
      <c r="HA6" s="1">
        <v>44470</v>
      </c>
      <c r="HB6" s="1">
        <v>44477</v>
      </c>
      <c r="HC6" s="1">
        <v>44477</v>
      </c>
      <c r="HD6" s="1">
        <v>44477</v>
      </c>
      <c r="HE6" s="1">
        <v>44480</v>
      </c>
      <c r="HF6" s="1">
        <v>44480</v>
      </c>
      <c r="HG6" s="1">
        <v>44490</v>
      </c>
      <c r="HH6" s="1">
        <v>44491</v>
      </c>
      <c r="HI6" s="1">
        <v>44491</v>
      </c>
      <c r="HJ6" s="1">
        <v>44498</v>
      </c>
      <c r="HK6" s="1">
        <v>44498</v>
      </c>
      <c r="HL6" s="1">
        <v>44503</v>
      </c>
      <c r="HM6" s="1">
        <v>44505</v>
      </c>
      <c r="HN6" s="1">
        <v>44512</v>
      </c>
      <c r="HO6" s="1">
        <v>44515</v>
      </c>
      <c r="HP6" s="1">
        <v>44523</v>
      </c>
      <c r="HQ6" s="1">
        <v>44519</v>
      </c>
      <c r="HR6" s="1">
        <v>44519</v>
      </c>
      <c r="HS6" s="1">
        <v>44519</v>
      </c>
      <c r="HT6" s="1">
        <v>44523</v>
      </c>
      <c r="HU6" s="1">
        <v>44522</v>
      </c>
      <c r="HV6" s="1">
        <v>44523</v>
      </c>
      <c r="HW6" s="1">
        <v>44526</v>
      </c>
      <c r="HX6" s="1">
        <v>44526</v>
      </c>
      <c r="HY6" s="1">
        <v>44526</v>
      </c>
      <c r="HZ6" s="1">
        <v>44530</v>
      </c>
      <c r="IA6" s="1">
        <v>44533</v>
      </c>
      <c r="IB6" s="1">
        <v>44533</v>
      </c>
      <c r="IC6" s="1">
        <v>44538</v>
      </c>
      <c r="ID6" s="1">
        <v>44539</v>
      </c>
      <c r="IE6" s="1">
        <v>44540</v>
      </c>
      <c r="IF6" s="1">
        <v>44540</v>
      </c>
      <c r="IG6" s="1">
        <v>44540</v>
      </c>
      <c r="IH6" s="1">
        <v>44540</v>
      </c>
      <c r="II6" s="1">
        <v>44546</v>
      </c>
      <c r="IJ6" s="1">
        <v>44546</v>
      </c>
      <c r="IK6" s="1">
        <v>44547</v>
      </c>
      <c r="IL6" s="1">
        <v>44554</v>
      </c>
      <c r="IM6" s="1">
        <v>44554</v>
      </c>
      <c r="IN6" s="1">
        <v>44582</v>
      </c>
      <c r="IO6" s="1">
        <v>44582</v>
      </c>
      <c r="IP6" s="1">
        <v>44602</v>
      </c>
      <c r="IQ6" s="1">
        <v>44608</v>
      </c>
      <c r="IR6" s="1">
        <v>44613</v>
      </c>
      <c r="IS6" s="1">
        <v>44610</v>
      </c>
      <c r="IT6" s="1">
        <v>44613</v>
      </c>
      <c r="IU6" s="1">
        <v>44613</v>
      </c>
      <c r="IV6" s="1">
        <v>44613</v>
      </c>
      <c r="IW6" s="1">
        <v>44631</v>
      </c>
      <c r="IX6" s="1">
        <v>44631</v>
      </c>
      <c r="IY6" s="1">
        <v>44634</v>
      </c>
      <c r="IZ6" s="1">
        <v>44634</v>
      </c>
      <c r="JA6" s="1">
        <v>44641</v>
      </c>
      <c r="JB6" s="1">
        <v>44638</v>
      </c>
      <c r="JC6" s="1">
        <v>44641</v>
      </c>
      <c r="JD6" s="1">
        <v>44638</v>
      </c>
      <c r="JE6" s="1">
        <v>44641</v>
      </c>
      <c r="JF6" s="1">
        <v>44642</v>
      </c>
      <c r="JG6" s="1">
        <v>44645</v>
      </c>
      <c r="JH6" s="1">
        <v>44665</v>
      </c>
      <c r="JI6" s="1">
        <v>44673</v>
      </c>
      <c r="JJ6" s="1">
        <v>44673</v>
      </c>
      <c r="JK6" s="1">
        <v>44673</v>
      </c>
      <c r="JL6" s="1">
        <v>44672</v>
      </c>
      <c r="JM6" s="1">
        <v>44672</v>
      </c>
      <c r="JN6" s="1">
        <v>44673</v>
      </c>
      <c r="JO6" s="1">
        <v>44673</v>
      </c>
      <c r="JP6" s="1">
        <v>44677</v>
      </c>
      <c r="JQ6" s="1">
        <v>44694</v>
      </c>
      <c r="JR6" s="1">
        <v>44698</v>
      </c>
      <c r="JS6" s="1">
        <v>44701</v>
      </c>
      <c r="JT6" s="1">
        <v>44704</v>
      </c>
      <c r="JU6" s="1">
        <v>44708</v>
      </c>
      <c r="JV6" s="1">
        <v>44708</v>
      </c>
      <c r="JW6" s="1">
        <v>44714</v>
      </c>
      <c r="JX6" s="1">
        <v>44714</v>
      </c>
      <c r="JY6" s="1">
        <v>44721</v>
      </c>
      <c r="JZ6" s="1">
        <v>44729</v>
      </c>
      <c r="KA6" s="1">
        <v>44729</v>
      </c>
      <c r="KB6" s="1">
        <v>44732</v>
      </c>
      <c r="KC6" s="1">
        <v>44736</v>
      </c>
      <c r="KD6" s="1">
        <v>44742</v>
      </c>
      <c r="KE6" s="1">
        <v>44747</v>
      </c>
      <c r="KF6" s="1">
        <v>44748</v>
      </c>
      <c r="KG6" s="1">
        <v>44749</v>
      </c>
      <c r="KH6" s="1">
        <v>44753</v>
      </c>
      <c r="KI6" s="1">
        <v>44764</v>
      </c>
      <c r="KJ6" s="1">
        <v>44768</v>
      </c>
      <c r="KK6" s="1">
        <v>44768</v>
      </c>
      <c r="KL6" s="1">
        <v>44769</v>
      </c>
      <c r="KM6" s="1">
        <v>44769</v>
      </c>
      <c r="KN6" s="1">
        <v>44770</v>
      </c>
      <c r="KO6" s="1">
        <v>44771</v>
      </c>
      <c r="KP6" s="1">
        <v>44785</v>
      </c>
      <c r="KQ6" s="1">
        <v>44795</v>
      </c>
      <c r="KR6" s="1">
        <v>44796</v>
      </c>
      <c r="KS6" s="1">
        <v>44799</v>
      </c>
      <c r="KT6" s="1">
        <v>44805</v>
      </c>
      <c r="KU6" s="1">
        <v>44806</v>
      </c>
      <c r="KV6" s="1">
        <v>44806</v>
      </c>
      <c r="KW6" s="1">
        <v>44810</v>
      </c>
      <c r="KX6" s="1">
        <v>44813</v>
      </c>
      <c r="KY6" s="1">
        <v>44813</v>
      </c>
      <c r="KZ6" s="1">
        <v>44816</v>
      </c>
      <c r="LA6" s="1">
        <v>44820</v>
      </c>
      <c r="LB6" s="1">
        <v>44827</v>
      </c>
      <c r="LC6" s="1">
        <v>44826</v>
      </c>
      <c r="LD6" s="1">
        <v>44827</v>
      </c>
      <c r="LE6" s="1">
        <v>44830</v>
      </c>
      <c r="LF6" s="1">
        <v>44833</v>
      </c>
      <c r="LG6" s="1">
        <v>44834</v>
      </c>
      <c r="LH6" s="1">
        <v>44841</v>
      </c>
      <c r="LI6" s="1">
        <v>44874</v>
      </c>
      <c r="LJ6" s="1">
        <v>44875</v>
      </c>
      <c r="LK6" s="1">
        <v>44875</v>
      </c>
      <c r="LL6" s="1">
        <v>44882</v>
      </c>
      <c r="LM6" s="1">
        <v>44888</v>
      </c>
      <c r="LN6" s="1">
        <v>44886</v>
      </c>
      <c r="LO6" s="1">
        <v>44888</v>
      </c>
      <c r="LP6" s="1">
        <v>44888</v>
      </c>
      <c r="LQ6" s="1">
        <v>44902</v>
      </c>
      <c r="LR6" s="1">
        <v>44902</v>
      </c>
      <c r="LS6" s="1">
        <v>44911</v>
      </c>
      <c r="LT6" s="1">
        <v>44915</v>
      </c>
      <c r="LU6" s="1">
        <v>44916</v>
      </c>
      <c r="LV6" s="1">
        <v>44918</v>
      </c>
      <c r="LW6" s="1">
        <v>44918</v>
      </c>
      <c r="LX6" s="1">
        <v>44918</v>
      </c>
      <c r="LY6" s="1">
        <v>44925</v>
      </c>
      <c r="LZ6" s="1">
        <v>44930</v>
      </c>
      <c r="MA6" s="1">
        <v>44932</v>
      </c>
      <c r="MB6" s="1">
        <v>44932</v>
      </c>
      <c r="MC6" s="1">
        <v>44938</v>
      </c>
      <c r="MD6" s="1">
        <v>44939</v>
      </c>
      <c r="ME6" s="1">
        <v>44939</v>
      </c>
      <c r="MF6" s="1">
        <v>44944</v>
      </c>
      <c r="MG6" s="1">
        <v>44946</v>
      </c>
      <c r="MH6" s="1">
        <v>44946</v>
      </c>
      <c r="MI6" s="1">
        <v>44960</v>
      </c>
      <c r="MJ6" s="1">
        <v>44965</v>
      </c>
      <c r="MK6" s="1">
        <v>44965</v>
      </c>
      <c r="ML6" s="1">
        <v>44967</v>
      </c>
      <c r="MM6" s="1">
        <v>44967</v>
      </c>
      <c r="MN6" s="1">
        <v>44967</v>
      </c>
      <c r="MO6" s="1">
        <v>44978</v>
      </c>
      <c r="MP6" s="1">
        <v>44978</v>
      </c>
      <c r="MQ6" s="1">
        <v>44974</v>
      </c>
      <c r="MR6" s="1">
        <v>44978</v>
      </c>
      <c r="MS6" s="1">
        <v>44978</v>
      </c>
      <c r="MT6" s="1">
        <v>44988</v>
      </c>
      <c r="MU6" s="1">
        <v>44993</v>
      </c>
      <c r="MV6" s="1">
        <v>44998</v>
      </c>
      <c r="MW6" s="1">
        <v>45000</v>
      </c>
      <c r="MX6" s="1">
        <v>45000</v>
      </c>
      <c r="MY6" s="1">
        <v>45001</v>
      </c>
      <c r="MZ6" s="1">
        <v>45007</v>
      </c>
      <c r="NA6" s="1">
        <v>45007</v>
      </c>
      <c r="NB6" s="1">
        <v>45008</v>
      </c>
      <c r="NC6" s="1">
        <v>45030</v>
      </c>
      <c r="ND6" s="1">
        <v>45034</v>
      </c>
      <c r="NE6" s="1">
        <v>45034</v>
      </c>
      <c r="NF6" s="1">
        <v>45035</v>
      </c>
      <c r="NG6" s="1">
        <v>45037</v>
      </c>
      <c r="NH6" s="1">
        <v>45037</v>
      </c>
      <c r="NI6" s="1">
        <v>45040</v>
      </c>
      <c r="NJ6" s="1">
        <v>45042</v>
      </c>
      <c r="NK6" s="1">
        <v>45047</v>
      </c>
      <c r="NL6" s="1">
        <v>45048</v>
      </c>
      <c r="NM6" s="1">
        <v>45061</v>
      </c>
      <c r="NN6" s="1">
        <v>45058</v>
      </c>
      <c r="NO6" s="1">
        <v>45058</v>
      </c>
      <c r="NP6" s="1">
        <v>45058</v>
      </c>
      <c r="NQ6" s="1">
        <v>45061</v>
      </c>
      <c r="NR6" s="1">
        <v>45062</v>
      </c>
      <c r="NS6" s="1">
        <v>45065</v>
      </c>
      <c r="NT6" s="1">
        <v>45068</v>
      </c>
      <c r="NU6" s="1">
        <v>45068</v>
      </c>
      <c r="NV6" s="1">
        <v>45068</v>
      </c>
      <c r="NW6" s="1">
        <v>45075</v>
      </c>
      <c r="NX6" s="1">
        <v>45084</v>
      </c>
      <c r="NY6" s="1">
        <v>45085</v>
      </c>
      <c r="NZ6" s="1">
        <v>45090</v>
      </c>
      <c r="OA6" s="1">
        <v>45090</v>
      </c>
      <c r="OB6" s="1">
        <v>45090</v>
      </c>
      <c r="OC6" s="1">
        <v>45091</v>
      </c>
      <c r="OD6" s="1">
        <v>45092</v>
      </c>
      <c r="OE6" s="1">
        <v>45093</v>
      </c>
      <c r="OF6" s="1">
        <v>45097</v>
      </c>
      <c r="OG6" s="1">
        <v>45097</v>
      </c>
      <c r="OH6" s="1">
        <v>45098</v>
      </c>
      <c r="OI6" s="1">
        <v>45100</v>
      </c>
      <c r="OJ6" s="1">
        <v>45100</v>
      </c>
      <c r="OK6" s="1">
        <v>45106</v>
      </c>
      <c r="OL6" s="1">
        <v>45121</v>
      </c>
      <c r="OM6" s="1">
        <v>45128</v>
      </c>
      <c r="ON6" s="1">
        <v>45133</v>
      </c>
      <c r="OO6" s="1">
        <v>45135</v>
      </c>
      <c r="OP6" s="1">
        <v>45135</v>
      </c>
      <c r="OQ6" s="1">
        <v>45140</v>
      </c>
      <c r="OR6" s="1">
        <v>45145</v>
      </c>
      <c r="OS6" s="1">
        <v>45149</v>
      </c>
      <c r="OT6" s="1">
        <v>45149</v>
      </c>
      <c r="OU6" s="1">
        <v>45149</v>
      </c>
      <c r="OV6" s="1">
        <v>45149</v>
      </c>
      <c r="OW6" s="1">
        <v>45156</v>
      </c>
      <c r="OX6" s="1">
        <v>45156</v>
      </c>
      <c r="OY6" s="1">
        <v>45159</v>
      </c>
      <c r="OZ6" s="1">
        <v>45160</v>
      </c>
      <c r="PA6" s="1">
        <v>45169</v>
      </c>
      <c r="PB6" s="1">
        <v>45170</v>
      </c>
      <c r="PC6" s="1">
        <v>45177</v>
      </c>
      <c r="PD6" s="1">
        <v>45181</v>
      </c>
      <c r="PE6" s="1">
        <v>45184</v>
      </c>
      <c r="PF6" s="1">
        <v>45184</v>
      </c>
      <c r="PG6" s="1">
        <v>45190</v>
      </c>
      <c r="PH6" s="1">
        <v>45198</v>
      </c>
      <c r="PI6" s="1">
        <v>45205</v>
      </c>
      <c r="PJ6" s="1">
        <v>45208</v>
      </c>
      <c r="PK6" s="1">
        <v>45209</v>
      </c>
      <c r="PL6" s="1">
        <v>45212</v>
      </c>
      <c r="PM6" s="1">
        <v>45212</v>
      </c>
      <c r="PN6" s="1">
        <v>45212</v>
      </c>
      <c r="PO6" s="1">
        <v>45218</v>
      </c>
      <c r="PP6" s="1">
        <v>45236</v>
      </c>
      <c r="PQ6" s="1">
        <v>45238</v>
      </c>
      <c r="PR6" s="1">
        <v>45240</v>
      </c>
      <c r="PS6" s="1">
        <v>45246</v>
      </c>
      <c r="PT6" s="1">
        <v>45250</v>
      </c>
      <c r="PU6" s="1">
        <v>45250</v>
      </c>
      <c r="PV6" s="1">
        <v>45250</v>
      </c>
      <c r="PW6" s="1">
        <v>45253</v>
      </c>
      <c r="PX6" s="1">
        <v>45253</v>
      </c>
      <c r="PY6" s="1">
        <v>45261</v>
      </c>
      <c r="PZ6" s="1">
        <v>45261</v>
      </c>
      <c r="QA6" s="1">
        <v>45261</v>
      </c>
      <c r="QB6" s="1">
        <v>45268</v>
      </c>
      <c r="QC6" s="1">
        <v>45268</v>
      </c>
      <c r="QD6" s="1">
        <v>45268</v>
      </c>
      <c r="QE6" s="1">
        <v>45268</v>
      </c>
      <c r="QF6" s="1">
        <v>45273</v>
      </c>
      <c r="QG6" s="1">
        <v>45273</v>
      </c>
      <c r="QH6" s="1">
        <v>45275</v>
      </c>
      <c r="QI6" s="1">
        <v>45275</v>
      </c>
      <c r="QJ6" s="1">
        <v>45275</v>
      </c>
      <c r="QK6" s="1">
        <v>45280</v>
      </c>
      <c r="QL6" s="1">
        <v>45282</v>
      </c>
      <c r="QM6" s="1">
        <v>45287</v>
      </c>
      <c r="QN6" s="1">
        <v>45287</v>
      </c>
      <c r="QO6" s="1">
        <v>45289</v>
      </c>
      <c r="QP6" s="1">
        <v>45289</v>
      </c>
      <c r="QQ6" s="1">
        <v>45301</v>
      </c>
      <c r="QR6" s="1">
        <v>45301</v>
      </c>
      <c r="QS6" s="1">
        <v>45303</v>
      </c>
      <c r="QT6" s="1">
        <v>45303</v>
      </c>
      <c r="QU6" s="1">
        <v>45307</v>
      </c>
      <c r="QV6" s="1">
        <v>45308</v>
      </c>
      <c r="QW6" s="1">
        <v>45315</v>
      </c>
      <c r="QX6" s="1">
        <v>45315</v>
      </c>
      <c r="QY6" s="1">
        <v>45322</v>
      </c>
      <c r="QZ6" s="1">
        <v>45338</v>
      </c>
      <c r="RA6" s="1">
        <v>45338</v>
      </c>
      <c r="RB6" s="1">
        <v>45348</v>
      </c>
      <c r="RC6" s="1">
        <v>45348</v>
      </c>
      <c r="RD6" s="1">
        <v>45352</v>
      </c>
      <c r="RE6" s="1">
        <v>45357</v>
      </c>
      <c r="RF6" s="1">
        <v>45358</v>
      </c>
      <c r="RG6" s="1">
        <v>45358</v>
      </c>
      <c r="RH6" s="1">
        <v>45359</v>
      </c>
      <c r="RI6" s="1">
        <v>45365</v>
      </c>
      <c r="RJ6" s="1">
        <v>45370</v>
      </c>
      <c r="RK6" s="1">
        <v>45371</v>
      </c>
      <c r="RL6" s="1">
        <v>45373</v>
      </c>
      <c r="RM6" s="1">
        <v>45373</v>
      </c>
      <c r="RN6" s="1">
        <v>45373</v>
      </c>
      <c r="RO6" s="1">
        <v>45377</v>
      </c>
      <c r="RP6" s="1">
        <v>45379</v>
      </c>
      <c r="RQ6" s="1">
        <v>45379</v>
      </c>
      <c r="RR6" s="1">
        <v>45398</v>
      </c>
      <c r="RS6" s="1">
        <v>45401</v>
      </c>
      <c r="RT6" s="1">
        <v>45405</v>
      </c>
      <c r="RU6" s="1">
        <v>45405</v>
      </c>
      <c r="RV6" s="1">
        <v>45405</v>
      </c>
      <c r="RW6" s="1">
        <v>45405</v>
      </c>
      <c r="RX6" s="1">
        <v>45414</v>
      </c>
      <c r="RY6" s="1">
        <v>45414</v>
      </c>
      <c r="RZ6" s="1">
        <v>45414</v>
      </c>
      <c r="SA6" s="1">
        <v>45414</v>
      </c>
      <c r="SB6" s="1">
        <v>45418</v>
      </c>
      <c r="SC6" s="1">
        <v>45428</v>
      </c>
      <c r="SD6" s="1">
        <v>45429</v>
      </c>
      <c r="SE6" s="1">
        <v>45440</v>
      </c>
      <c r="SF6" s="1">
        <v>45443</v>
      </c>
      <c r="SG6" s="1">
        <v>45446</v>
      </c>
      <c r="SH6" s="1">
        <v>45448</v>
      </c>
      <c r="SI6" s="1">
        <v>45450</v>
      </c>
      <c r="SJ6" s="1">
        <v>45450</v>
      </c>
      <c r="SK6" s="1">
        <v>45450</v>
      </c>
      <c r="SL6" s="1">
        <v>45453</v>
      </c>
      <c r="SM6" s="1">
        <v>45453</v>
      </c>
      <c r="SN6" s="1">
        <v>45457</v>
      </c>
      <c r="SO6" s="1">
        <v>45457</v>
      </c>
      <c r="SP6" s="1">
        <v>45457</v>
      </c>
      <c r="SQ6" s="1">
        <v>45457</v>
      </c>
      <c r="SR6" s="1">
        <v>45457</v>
      </c>
      <c r="SS6" s="1">
        <v>45457</v>
      </c>
      <c r="ST6" s="1">
        <v>45457</v>
      </c>
      <c r="SU6" s="1">
        <v>45457</v>
      </c>
      <c r="SV6" s="1">
        <v>45457</v>
      </c>
      <c r="SW6" s="1">
        <v>45461</v>
      </c>
      <c r="SX6" s="1">
        <v>45461</v>
      </c>
      <c r="SY6" s="1">
        <v>45463</v>
      </c>
      <c r="SZ6" s="1">
        <v>45464</v>
      </c>
      <c r="TA6" s="1">
        <v>45464</v>
      </c>
      <c r="TB6" s="1">
        <v>45471</v>
      </c>
      <c r="TC6" s="1">
        <v>45481</v>
      </c>
      <c r="TD6" s="1">
        <v>45485</v>
      </c>
      <c r="TE6" s="1">
        <v>45492</v>
      </c>
      <c r="TF6" s="1">
        <v>45506</v>
      </c>
      <c r="TG6" s="1">
        <v>45506</v>
      </c>
      <c r="TH6" s="1">
        <v>45510</v>
      </c>
      <c r="TI6" s="1">
        <v>45510</v>
      </c>
      <c r="TJ6" s="1">
        <v>45511</v>
      </c>
      <c r="TK6" s="1">
        <v>45511</v>
      </c>
      <c r="TL6" s="1">
        <v>45511</v>
      </c>
      <c r="TM6" s="1">
        <v>45516</v>
      </c>
      <c r="TN6" s="1">
        <v>45517</v>
      </c>
      <c r="TO6" s="1">
        <v>45517</v>
      </c>
      <c r="TP6" s="1">
        <v>45519</v>
      </c>
      <c r="TQ6" s="1">
        <v>45525</v>
      </c>
      <c r="TR6" s="1">
        <v>45525</v>
      </c>
      <c r="TS6" s="1">
        <v>45533</v>
      </c>
      <c r="TT6" s="1">
        <v>45533</v>
      </c>
      <c r="TU6" s="1">
        <v>45534</v>
      </c>
      <c r="TV6" s="1">
        <v>45541</v>
      </c>
      <c r="TW6" s="1">
        <v>45546</v>
      </c>
      <c r="TX6" s="1">
        <v>45548</v>
      </c>
      <c r="TY6" s="1">
        <v>45551</v>
      </c>
      <c r="TZ6" s="1">
        <v>45553</v>
      </c>
      <c r="UA6" s="1">
        <v>45554</v>
      </c>
      <c r="UB6" s="1">
        <v>45554</v>
      </c>
      <c r="UC6" s="1">
        <v>45554</v>
      </c>
      <c r="UD6" s="1">
        <v>45555</v>
      </c>
      <c r="UE6" s="1">
        <v>45559</v>
      </c>
      <c r="UF6" s="1">
        <v>45562</v>
      </c>
      <c r="UG6" s="1">
        <v>45566</v>
      </c>
      <c r="UH6" s="1">
        <v>45566</v>
      </c>
      <c r="UI6" s="1">
        <v>45575</v>
      </c>
      <c r="UJ6" s="1">
        <v>45579</v>
      </c>
      <c r="UK6" s="1">
        <v>45593</v>
      </c>
      <c r="UL6" s="1">
        <v>45593</v>
      </c>
      <c r="UM6" s="1">
        <v>45602</v>
      </c>
      <c r="UN6" s="1">
        <v>45604</v>
      </c>
      <c r="UO6" s="1">
        <v>45616</v>
      </c>
      <c r="UP6" s="1">
        <v>45617</v>
      </c>
      <c r="UQ6" s="1">
        <v>45618</v>
      </c>
      <c r="UR6" s="1">
        <v>45618</v>
      </c>
      <c r="US6" s="1">
        <v>45618</v>
      </c>
      <c r="UT6" s="1">
        <v>45638</v>
      </c>
      <c r="UU6" s="1">
        <v>45638</v>
      </c>
      <c r="UV6" s="1">
        <v>45639</v>
      </c>
      <c r="UW6" s="1">
        <v>45639</v>
      </c>
      <c r="UX6" s="1">
        <v>45645</v>
      </c>
      <c r="UY6" s="1">
        <v>45645</v>
      </c>
      <c r="UZ6" s="1">
        <v>45646</v>
      </c>
      <c r="VA6" s="1">
        <v>45646</v>
      </c>
      <c r="VB6" s="1">
        <v>45646</v>
      </c>
      <c r="VC6" s="1">
        <v>45646</v>
      </c>
      <c r="VD6" s="1">
        <v>45646</v>
      </c>
      <c r="VE6" s="1">
        <v>45646</v>
      </c>
      <c r="VF6" s="1">
        <v>45649</v>
      </c>
      <c r="VG6" s="1">
        <v>45652</v>
      </c>
      <c r="VH6" s="1">
        <v>45657</v>
      </c>
      <c r="VI6" s="1">
        <v>45665</v>
      </c>
      <c r="VJ6" s="1">
        <v>45674</v>
      </c>
      <c r="VK6" s="1">
        <v>45680</v>
      </c>
      <c r="VL6" s="1">
        <v>45681</v>
      </c>
      <c r="VM6" s="1">
        <v>45681</v>
      </c>
    </row>
    <row r="7" spans="1:585" x14ac:dyDescent="0.3">
      <c r="A7" s="1" t="s">
        <v>264</v>
      </c>
      <c r="B7" s="1">
        <v>43852</v>
      </c>
      <c r="C7" s="1">
        <v>43853</v>
      </c>
      <c r="D7" s="1">
        <v>43864</v>
      </c>
      <c r="E7" s="1">
        <v>43864</v>
      </c>
      <c r="F7" s="1">
        <v>43875</v>
      </c>
      <c r="G7" s="1">
        <v>43878</v>
      </c>
      <c r="H7" s="1">
        <v>43880</v>
      </c>
      <c r="I7" s="1">
        <v>43881</v>
      </c>
      <c r="J7" s="1">
        <v>43881</v>
      </c>
      <c r="K7" s="1">
        <v>43886</v>
      </c>
      <c r="L7" s="1">
        <v>43886</v>
      </c>
      <c r="M7" s="1">
        <v>43887</v>
      </c>
      <c r="N7" s="1">
        <v>43896</v>
      </c>
      <c r="O7" s="1">
        <v>43899</v>
      </c>
      <c r="P7" s="1">
        <v>43903</v>
      </c>
      <c r="Q7" s="1">
        <v>43903</v>
      </c>
      <c r="R7" s="1">
        <v>43903</v>
      </c>
      <c r="S7" s="1">
        <v>43906</v>
      </c>
      <c r="T7" s="1">
        <v>43908</v>
      </c>
      <c r="U7" s="1">
        <v>43915</v>
      </c>
      <c r="V7" s="1">
        <v>43914</v>
      </c>
      <c r="W7" s="1">
        <v>43914</v>
      </c>
      <c r="X7" s="1">
        <v>43915</v>
      </c>
      <c r="Y7" s="1">
        <v>43915</v>
      </c>
      <c r="Z7" s="1">
        <v>43917</v>
      </c>
      <c r="AA7" s="1">
        <v>43924</v>
      </c>
      <c r="AB7" s="1">
        <v>43924</v>
      </c>
      <c r="AC7" s="1">
        <v>43924</v>
      </c>
      <c r="AD7" s="1">
        <v>43938</v>
      </c>
      <c r="AE7" s="1">
        <v>43945</v>
      </c>
      <c r="AF7" s="1">
        <v>43945</v>
      </c>
      <c r="AG7" s="1">
        <v>43945</v>
      </c>
      <c r="AH7" s="1">
        <v>43945</v>
      </c>
      <c r="AI7" s="1">
        <v>43950</v>
      </c>
      <c r="AJ7" s="1">
        <v>43964</v>
      </c>
      <c r="AK7" s="1">
        <v>43965</v>
      </c>
      <c r="AL7" s="1">
        <v>43965</v>
      </c>
      <c r="AM7" s="1">
        <v>43971</v>
      </c>
      <c r="AN7" s="1">
        <v>43973</v>
      </c>
      <c r="AO7" s="1">
        <v>43973</v>
      </c>
      <c r="AP7" s="1">
        <v>43976</v>
      </c>
      <c r="AQ7" s="1">
        <v>43976</v>
      </c>
      <c r="AR7" s="1">
        <v>43976</v>
      </c>
      <c r="AS7" s="1">
        <v>43980</v>
      </c>
      <c r="AT7" s="1">
        <v>43983</v>
      </c>
      <c r="AU7" s="1">
        <v>43983</v>
      </c>
      <c r="AV7" s="1">
        <v>43983</v>
      </c>
      <c r="AW7" s="1">
        <v>43985</v>
      </c>
      <c r="AX7" s="1">
        <v>43992</v>
      </c>
      <c r="AY7" s="1">
        <v>43997</v>
      </c>
      <c r="AZ7" s="1">
        <v>43999</v>
      </c>
      <c r="BA7" s="1">
        <v>44000</v>
      </c>
      <c r="BB7" s="1">
        <v>44000</v>
      </c>
      <c r="BC7" s="1">
        <v>44001</v>
      </c>
      <c r="BD7" s="1">
        <v>44004</v>
      </c>
      <c r="BE7" s="1">
        <v>44006</v>
      </c>
      <c r="BF7" s="1">
        <v>44007</v>
      </c>
      <c r="BG7" s="1">
        <v>44007</v>
      </c>
      <c r="BH7" s="1">
        <v>44007</v>
      </c>
      <c r="BI7" s="1">
        <v>44008</v>
      </c>
      <c r="BJ7" s="1">
        <v>44015</v>
      </c>
      <c r="BK7" s="1">
        <v>44019</v>
      </c>
      <c r="BL7" s="1">
        <v>44022</v>
      </c>
      <c r="BM7" s="1">
        <v>44032</v>
      </c>
      <c r="BN7" s="1">
        <v>44034</v>
      </c>
      <c r="BO7" s="1">
        <v>44042</v>
      </c>
      <c r="BP7" s="1">
        <v>44048</v>
      </c>
      <c r="BQ7" s="1">
        <v>44049</v>
      </c>
      <c r="BR7" s="1">
        <v>44050</v>
      </c>
      <c r="BS7" s="1">
        <v>44050</v>
      </c>
      <c r="BT7" s="1">
        <v>44055</v>
      </c>
      <c r="BU7" s="1">
        <v>44057</v>
      </c>
      <c r="BV7" s="1">
        <v>44057</v>
      </c>
      <c r="BW7" s="1">
        <v>44062</v>
      </c>
      <c r="BX7" s="1">
        <v>44063</v>
      </c>
      <c r="BY7" s="1">
        <v>44064</v>
      </c>
      <c r="BZ7" s="1">
        <v>44064</v>
      </c>
      <c r="CA7" s="1">
        <v>44070</v>
      </c>
      <c r="CB7" s="1">
        <v>44071</v>
      </c>
      <c r="CC7" s="1">
        <v>44071</v>
      </c>
      <c r="CD7" s="1">
        <v>44071</v>
      </c>
      <c r="CE7" s="1">
        <v>44076</v>
      </c>
      <c r="CF7" s="1">
        <v>44085</v>
      </c>
      <c r="CG7" s="1">
        <v>44099</v>
      </c>
      <c r="CH7" s="1">
        <v>44102</v>
      </c>
      <c r="CI7" s="1">
        <v>44103</v>
      </c>
      <c r="CJ7" s="1">
        <v>44113</v>
      </c>
      <c r="CK7" s="1">
        <v>44113</v>
      </c>
      <c r="CL7" s="1">
        <v>44113</v>
      </c>
      <c r="CM7" s="1">
        <v>44123</v>
      </c>
      <c r="CN7" s="1">
        <v>44127</v>
      </c>
      <c r="CO7" s="1">
        <v>44127</v>
      </c>
      <c r="CP7" s="1">
        <v>44133</v>
      </c>
      <c r="CQ7" s="1">
        <v>44133</v>
      </c>
      <c r="CR7" s="1">
        <v>44141</v>
      </c>
      <c r="CS7" s="1">
        <v>44148</v>
      </c>
      <c r="CT7" s="1">
        <v>44148</v>
      </c>
      <c r="CU7" s="1">
        <v>44148</v>
      </c>
      <c r="CV7" s="1">
        <v>44148</v>
      </c>
      <c r="CW7" s="1">
        <v>44154</v>
      </c>
      <c r="CX7" s="1">
        <v>44155</v>
      </c>
      <c r="CY7" s="1">
        <v>44158</v>
      </c>
      <c r="CZ7" s="1">
        <v>44159</v>
      </c>
      <c r="DA7" s="1">
        <v>44161</v>
      </c>
      <c r="DB7" s="1">
        <v>44162</v>
      </c>
      <c r="DC7" s="1">
        <v>44162</v>
      </c>
      <c r="DD7" s="1">
        <v>44165</v>
      </c>
      <c r="DE7" s="1">
        <v>44167</v>
      </c>
      <c r="DF7" s="1">
        <v>44167</v>
      </c>
      <c r="DG7" s="1">
        <v>44182</v>
      </c>
      <c r="DH7" s="1">
        <v>44182</v>
      </c>
      <c r="DI7" s="1">
        <v>44183</v>
      </c>
      <c r="DJ7" s="1">
        <v>44187</v>
      </c>
      <c r="DK7" s="1">
        <v>44190</v>
      </c>
      <c r="DL7" s="1">
        <v>44194</v>
      </c>
      <c r="DM7" s="1">
        <v>44194</v>
      </c>
      <c r="DN7" s="1">
        <v>44194</v>
      </c>
      <c r="DO7" s="1">
        <v>44215</v>
      </c>
      <c r="DP7" s="1">
        <v>44217</v>
      </c>
      <c r="DQ7" s="1">
        <v>44223</v>
      </c>
      <c r="DR7" s="1">
        <v>44225</v>
      </c>
      <c r="DS7" s="1">
        <v>44228</v>
      </c>
      <c r="DT7" s="1">
        <v>44239</v>
      </c>
      <c r="DU7" s="1">
        <v>44239</v>
      </c>
      <c r="DV7" s="1">
        <v>44246</v>
      </c>
      <c r="DW7" s="1">
        <v>44246</v>
      </c>
      <c r="DX7" s="1">
        <v>44253</v>
      </c>
      <c r="DY7" s="1">
        <v>44253</v>
      </c>
      <c r="DZ7" s="1">
        <v>44253</v>
      </c>
      <c r="EA7" s="1">
        <v>44253</v>
      </c>
      <c r="EB7" s="1">
        <v>44256</v>
      </c>
      <c r="EC7" s="1">
        <v>44259</v>
      </c>
      <c r="ED7" s="1">
        <v>44273</v>
      </c>
      <c r="EE7" s="1">
        <v>44274</v>
      </c>
      <c r="EF7" s="1">
        <v>44274</v>
      </c>
      <c r="EG7" s="1">
        <v>44274</v>
      </c>
      <c r="EH7" s="1">
        <v>44281</v>
      </c>
      <c r="EI7" s="1">
        <v>44281</v>
      </c>
      <c r="EJ7" s="1">
        <v>44281</v>
      </c>
      <c r="EK7" s="1">
        <v>44281</v>
      </c>
      <c r="EL7" s="1">
        <v>44281</v>
      </c>
      <c r="EM7" s="1">
        <v>44285</v>
      </c>
      <c r="EN7" s="1">
        <v>44288</v>
      </c>
      <c r="EO7" s="1">
        <v>44295</v>
      </c>
      <c r="EP7" s="1">
        <v>44302</v>
      </c>
      <c r="EQ7" s="1">
        <v>44309</v>
      </c>
      <c r="ER7" s="1">
        <v>44312</v>
      </c>
      <c r="ES7" s="1">
        <v>44327</v>
      </c>
      <c r="ET7" s="1">
        <v>44329</v>
      </c>
      <c r="EU7" s="1">
        <v>44333</v>
      </c>
      <c r="EV7" s="1">
        <v>44335</v>
      </c>
      <c r="EW7" s="1">
        <v>44336</v>
      </c>
      <c r="EX7" s="1">
        <v>44340</v>
      </c>
      <c r="EY7" s="1">
        <v>44342</v>
      </c>
      <c r="EZ7" s="1">
        <v>44343</v>
      </c>
      <c r="FA7" s="1">
        <v>44344</v>
      </c>
      <c r="FB7" s="1">
        <v>44344</v>
      </c>
      <c r="FC7" s="1">
        <v>44347</v>
      </c>
      <c r="FD7" s="1">
        <v>44347</v>
      </c>
      <c r="FE7" s="1">
        <v>44347</v>
      </c>
      <c r="FF7" s="1">
        <v>44347</v>
      </c>
      <c r="FG7" s="1">
        <v>44351</v>
      </c>
      <c r="FH7" s="1">
        <v>44351</v>
      </c>
      <c r="FI7" s="1">
        <v>44351</v>
      </c>
      <c r="FJ7" s="1">
        <v>44354</v>
      </c>
      <c r="FK7" s="1">
        <v>44354</v>
      </c>
      <c r="FL7" s="1">
        <v>44363</v>
      </c>
      <c r="FM7" s="1">
        <v>44362</v>
      </c>
      <c r="FN7" s="1">
        <v>44363</v>
      </c>
      <c r="FO7" s="1">
        <v>44364</v>
      </c>
      <c r="FP7" s="1">
        <v>44375</v>
      </c>
      <c r="FQ7" s="1">
        <v>44378</v>
      </c>
      <c r="FR7" s="1">
        <v>44383</v>
      </c>
      <c r="FS7" s="1">
        <v>44393</v>
      </c>
      <c r="FT7" s="1">
        <v>44393</v>
      </c>
      <c r="FU7" s="1">
        <v>44396</v>
      </c>
      <c r="FV7" s="1">
        <v>44400</v>
      </c>
      <c r="FW7" s="1">
        <v>44400</v>
      </c>
      <c r="FX7" s="1">
        <v>44403</v>
      </c>
      <c r="FY7" s="1">
        <v>44405</v>
      </c>
      <c r="FZ7" s="1">
        <v>44407</v>
      </c>
      <c r="GA7" s="1">
        <v>44413</v>
      </c>
      <c r="GB7" s="1">
        <v>44418</v>
      </c>
      <c r="GC7" s="1">
        <v>44419</v>
      </c>
      <c r="GD7" s="1">
        <v>44421</v>
      </c>
      <c r="GE7" s="1">
        <v>44424</v>
      </c>
      <c r="GF7" s="1">
        <v>44425</v>
      </c>
      <c r="GG7" s="1">
        <v>44425</v>
      </c>
      <c r="GH7" s="1">
        <v>44427</v>
      </c>
      <c r="GI7" s="1">
        <v>44428</v>
      </c>
      <c r="GJ7" s="1">
        <v>44428</v>
      </c>
      <c r="GK7" s="1">
        <v>44435</v>
      </c>
      <c r="GL7" s="1">
        <v>44441</v>
      </c>
      <c r="GM7" s="1">
        <v>44441</v>
      </c>
      <c r="GN7" s="1">
        <v>44442</v>
      </c>
      <c r="GO7" s="1">
        <v>44447</v>
      </c>
      <c r="GP7" s="1">
        <v>44447</v>
      </c>
      <c r="GQ7" s="1">
        <v>44453</v>
      </c>
      <c r="GR7" s="1">
        <v>44456</v>
      </c>
      <c r="GS7" s="1">
        <v>44459</v>
      </c>
      <c r="GT7" s="1">
        <v>44460</v>
      </c>
      <c r="GU7" s="1">
        <v>44461</v>
      </c>
      <c r="GV7" s="1">
        <v>44463</v>
      </c>
      <c r="GW7" s="1">
        <v>44467</v>
      </c>
      <c r="GX7" s="1">
        <v>44469</v>
      </c>
      <c r="GY7" s="1">
        <v>44475</v>
      </c>
      <c r="GZ7" s="1">
        <v>44477</v>
      </c>
      <c r="HA7" s="1">
        <v>44477</v>
      </c>
      <c r="HB7" s="1">
        <v>44483</v>
      </c>
      <c r="HC7" s="1">
        <v>44484</v>
      </c>
      <c r="HD7" s="1">
        <v>44484</v>
      </c>
      <c r="HE7" s="1">
        <v>44484</v>
      </c>
      <c r="HF7" s="1">
        <v>44484</v>
      </c>
      <c r="HG7" s="1">
        <v>44496</v>
      </c>
      <c r="HH7" s="1">
        <v>44497</v>
      </c>
      <c r="HI7" s="1">
        <v>44498</v>
      </c>
      <c r="HJ7" s="1">
        <v>44505</v>
      </c>
      <c r="HK7" s="1">
        <v>44505</v>
      </c>
      <c r="HL7" s="1">
        <v>44509</v>
      </c>
      <c r="HM7" s="1">
        <v>44511</v>
      </c>
      <c r="HN7" s="1">
        <v>44519</v>
      </c>
      <c r="HO7" s="1">
        <v>44519</v>
      </c>
      <c r="HP7" s="1">
        <v>44529</v>
      </c>
      <c r="HQ7" s="1">
        <v>44525</v>
      </c>
      <c r="HR7" s="1">
        <v>44525</v>
      </c>
      <c r="HS7" s="1">
        <v>44526</v>
      </c>
      <c r="HT7" s="1">
        <v>44529</v>
      </c>
      <c r="HU7" s="1">
        <v>44526</v>
      </c>
      <c r="HV7" s="1">
        <v>44529</v>
      </c>
      <c r="HW7" s="1">
        <v>44533</v>
      </c>
      <c r="HX7" s="1">
        <v>44533</v>
      </c>
      <c r="HY7" s="1">
        <v>44533</v>
      </c>
      <c r="HZ7" s="1">
        <v>44536</v>
      </c>
      <c r="IA7" s="1">
        <v>44539</v>
      </c>
      <c r="IB7" s="1">
        <v>44540</v>
      </c>
      <c r="IC7" s="1">
        <v>44544</v>
      </c>
      <c r="ID7" s="1">
        <v>44545</v>
      </c>
      <c r="IE7" s="1">
        <v>44546</v>
      </c>
      <c r="IF7" s="1">
        <v>44546</v>
      </c>
      <c r="IG7" s="1">
        <v>44546</v>
      </c>
      <c r="IH7" s="1">
        <v>44547</v>
      </c>
      <c r="II7" s="1">
        <v>44552</v>
      </c>
      <c r="IJ7" s="1">
        <v>44552</v>
      </c>
      <c r="IK7" s="1">
        <v>44554</v>
      </c>
      <c r="IL7" s="1">
        <v>44561</v>
      </c>
      <c r="IM7" s="1">
        <v>44561</v>
      </c>
      <c r="IN7" s="1">
        <v>44588</v>
      </c>
      <c r="IO7" s="1">
        <v>44589</v>
      </c>
      <c r="IP7" s="1">
        <v>44608</v>
      </c>
      <c r="IQ7" s="1">
        <v>44614</v>
      </c>
      <c r="IR7" s="1">
        <v>44617</v>
      </c>
      <c r="IS7" s="1">
        <v>44616</v>
      </c>
      <c r="IT7" s="1">
        <v>44617</v>
      </c>
      <c r="IU7" s="1">
        <v>44617</v>
      </c>
      <c r="IV7" s="1">
        <v>44617</v>
      </c>
      <c r="IW7" s="1">
        <v>44638</v>
      </c>
      <c r="IX7" s="1">
        <v>44638</v>
      </c>
      <c r="IY7" s="1">
        <v>44638</v>
      </c>
      <c r="IZ7" s="1">
        <v>44638</v>
      </c>
      <c r="JA7" s="1">
        <v>44645</v>
      </c>
      <c r="JB7" s="1">
        <v>44644</v>
      </c>
      <c r="JC7" s="1">
        <v>44645</v>
      </c>
      <c r="JD7" s="1">
        <v>44645</v>
      </c>
      <c r="JE7" s="1">
        <v>44645</v>
      </c>
      <c r="JF7" s="1">
        <v>44648</v>
      </c>
      <c r="JG7" s="1">
        <v>44651</v>
      </c>
      <c r="JH7" s="1">
        <v>44671</v>
      </c>
      <c r="JI7" s="1">
        <v>44680</v>
      </c>
      <c r="JJ7" s="1">
        <v>44680</v>
      </c>
      <c r="JK7" s="1">
        <v>44680</v>
      </c>
      <c r="JL7" s="1">
        <v>44678</v>
      </c>
      <c r="JM7" s="1">
        <v>44678</v>
      </c>
      <c r="JN7" s="1">
        <v>44679</v>
      </c>
      <c r="JO7" s="1">
        <v>44680</v>
      </c>
      <c r="JP7" s="1">
        <v>44683</v>
      </c>
      <c r="JQ7" s="1">
        <v>44700</v>
      </c>
      <c r="JR7" s="1">
        <v>44704</v>
      </c>
      <c r="JS7" s="1">
        <v>44708</v>
      </c>
      <c r="JT7" s="1">
        <v>44708</v>
      </c>
      <c r="JU7" s="1">
        <v>44715</v>
      </c>
      <c r="JV7" s="1">
        <v>44715</v>
      </c>
      <c r="JW7" s="1">
        <v>44720</v>
      </c>
      <c r="JX7" s="1">
        <v>44720</v>
      </c>
      <c r="JY7" s="1">
        <v>44727</v>
      </c>
      <c r="JZ7" s="1">
        <v>44735</v>
      </c>
      <c r="KA7" s="1">
        <v>44736</v>
      </c>
      <c r="KB7" s="1">
        <v>44736</v>
      </c>
      <c r="KC7" s="1">
        <v>44742</v>
      </c>
      <c r="KD7" s="1">
        <v>44748</v>
      </c>
      <c r="KE7" s="1">
        <v>44753</v>
      </c>
      <c r="KF7" s="1">
        <v>44754</v>
      </c>
      <c r="KG7" s="1">
        <v>44755</v>
      </c>
      <c r="KH7" s="1">
        <v>44757</v>
      </c>
      <c r="KI7" s="1">
        <v>44770</v>
      </c>
      <c r="KJ7" s="1">
        <v>44774</v>
      </c>
      <c r="KK7" s="1">
        <v>44774</v>
      </c>
      <c r="KL7" s="1">
        <v>44775</v>
      </c>
      <c r="KM7" s="1">
        <v>44775</v>
      </c>
      <c r="KN7" s="1">
        <v>44776</v>
      </c>
      <c r="KO7" s="1">
        <v>44778</v>
      </c>
      <c r="KP7" s="1">
        <v>44791</v>
      </c>
      <c r="KQ7" s="1">
        <v>44799</v>
      </c>
      <c r="KR7" s="1">
        <v>44802</v>
      </c>
      <c r="KS7" s="1">
        <v>44806</v>
      </c>
      <c r="KT7" s="1">
        <v>44811</v>
      </c>
      <c r="KU7" s="1">
        <v>44812</v>
      </c>
      <c r="KV7" s="1">
        <v>44813</v>
      </c>
      <c r="KW7" s="1">
        <v>44816</v>
      </c>
      <c r="KX7" s="1">
        <v>44819</v>
      </c>
      <c r="KY7" s="1">
        <v>44820</v>
      </c>
      <c r="KZ7" s="1">
        <v>44820</v>
      </c>
      <c r="LA7" s="1">
        <v>44826</v>
      </c>
      <c r="LB7" s="1">
        <v>44833</v>
      </c>
      <c r="LC7" s="1">
        <v>44832</v>
      </c>
      <c r="LD7" s="1">
        <v>44833</v>
      </c>
      <c r="LE7" s="1">
        <v>44834</v>
      </c>
      <c r="LF7" s="1">
        <v>44839</v>
      </c>
      <c r="LG7" s="1">
        <v>44841</v>
      </c>
      <c r="LH7" s="1">
        <v>44848</v>
      </c>
      <c r="LI7" s="1">
        <v>44880</v>
      </c>
      <c r="LJ7" s="1">
        <v>44881</v>
      </c>
      <c r="LK7" s="1">
        <v>44881</v>
      </c>
      <c r="LL7" s="1">
        <v>44888</v>
      </c>
      <c r="LM7" s="1">
        <v>44894</v>
      </c>
      <c r="LN7" s="1">
        <v>44890</v>
      </c>
      <c r="LO7" s="1">
        <v>44894</v>
      </c>
      <c r="LP7" s="1">
        <v>44894</v>
      </c>
      <c r="LQ7" s="1">
        <v>44908</v>
      </c>
      <c r="LR7" s="1">
        <v>44908</v>
      </c>
      <c r="LS7" s="1">
        <v>44917</v>
      </c>
      <c r="LT7" s="1">
        <v>44921</v>
      </c>
      <c r="LU7" s="1">
        <v>44922</v>
      </c>
      <c r="LV7" s="1">
        <v>44925</v>
      </c>
      <c r="LW7" s="1">
        <v>44925</v>
      </c>
      <c r="LX7" s="1">
        <v>44925</v>
      </c>
      <c r="LY7" s="1">
        <v>44931</v>
      </c>
      <c r="LZ7" s="1">
        <v>44936</v>
      </c>
      <c r="MA7" s="1">
        <v>44939</v>
      </c>
      <c r="MB7" s="1">
        <v>44939</v>
      </c>
      <c r="MC7" s="1">
        <v>44944</v>
      </c>
      <c r="MD7" s="1">
        <v>44945</v>
      </c>
      <c r="ME7" s="1">
        <v>44945</v>
      </c>
      <c r="MF7" s="1">
        <v>44950</v>
      </c>
      <c r="MG7" s="1">
        <v>44953</v>
      </c>
      <c r="MH7" s="1">
        <v>44953</v>
      </c>
      <c r="MI7" s="1">
        <v>44967</v>
      </c>
      <c r="MJ7" s="1">
        <v>44971</v>
      </c>
      <c r="MK7" s="1">
        <v>44971</v>
      </c>
      <c r="ML7" s="1">
        <v>44973</v>
      </c>
      <c r="MM7" s="1">
        <v>44973</v>
      </c>
      <c r="MN7" s="1">
        <v>44973</v>
      </c>
      <c r="MO7" s="1">
        <v>44984</v>
      </c>
      <c r="MP7" s="1">
        <v>44984</v>
      </c>
      <c r="MQ7" s="1">
        <v>44981</v>
      </c>
      <c r="MR7" s="1">
        <v>44984</v>
      </c>
      <c r="MS7" s="1">
        <v>44984</v>
      </c>
      <c r="MT7" s="1">
        <v>44995</v>
      </c>
      <c r="MU7" s="1">
        <v>44999</v>
      </c>
      <c r="MV7" s="1">
        <v>45002</v>
      </c>
      <c r="MW7" s="1">
        <v>45006</v>
      </c>
      <c r="MX7" s="1">
        <v>45006</v>
      </c>
      <c r="MY7" s="1">
        <v>45007</v>
      </c>
      <c r="MZ7" s="1">
        <v>45013</v>
      </c>
      <c r="NA7" s="1">
        <v>45013</v>
      </c>
      <c r="NB7" s="1">
        <v>45014</v>
      </c>
      <c r="NC7" s="1">
        <v>45036</v>
      </c>
      <c r="ND7" s="1">
        <v>45040</v>
      </c>
      <c r="NE7" s="1">
        <v>45040</v>
      </c>
      <c r="NF7" s="1">
        <v>45041</v>
      </c>
      <c r="NG7" s="1">
        <v>45044</v>
      </c>
      <c r="NH7" s="1">
        <v>45044</v>
      </c>
      <c r="NI7" s="1">
        <v>45044</v>
      </c>
      <c r="NJ7" s="1">
        <v>45048</v>
      </c>
      <c r="NK7" s="1">
        <v>45051</v>
      </c>
      <c r="NL7" s="1">
        <v>45054</v>
      </c>
      <c r="NM7" s="1">
        <v>45065</v>
      </c>
      <c r="NN7" s="1">
        <v>45064</v>
      </c>
      <c r="NO7" s="1">
        <v>45065</v>
      </c>
      <c r="NP7" s="1">
        <v>45065</v>
      </c>
      <c r="NQ7" s="1">
        <v>45065</v>
      </c>
      <c r="NR7" s="1">
        <v>45068</v>
      </c>
      <c r="NS7" s="1">
        <v>45072</v>
      </c>
      <c r="NT7" s="1">
        <v>45072</v>
      </c>
      <c r="NU7" s="1">
        <v>45072</v>
      </c>
      <c r="NV7" s="1">
        <v>45072</v>
      </c>
      <c r="NW7" s="1">
        <v>45079</v>
      </c>
      <c r="NX7" s="1">
        <v>45090</v>
      </c>
      <c r="NY7" s="1">
        <v>45091</v>
      </c>
      <c r="NZ7" s="1">
        <v>45096</v>
      </c>
      <c r="OA7" s="1">
        <v>45096</v>
      </c>
      <c r="OB7" s="1">
        <v>45096</v>
      </c>
      <c r="OC7" s="1">
        <v>45097</v>
      </c>
      <c r="OD7" s="1">
        <v>45098</v>
      </c>
      <c r="OE7" s="1">
        <v>45100</v>
      </c>
      <c r="OF7" s="1">
        <v>45103</v>
      </c>
      <c r="OG7" s="1">
        <v>45103</v>
      </c>
      <c r="OH7" s="1">
        <v>45104</v>
      </c>
      <c r="OI7" s="1">
        <v>45106</v>
      </c>
      <c r="OJ7" s="1">
        <v>45106</v>
      </c>
      <c r="OK7" s="1">
        <v>45112</v>
      </c>
      <c r="OL7" s="1">
        <v>45128</v>
      </c>
      <c r="OM7" s="1">
        <v>45134</v>
      </c>
      <c r="ON7" s="1">
        <v>45139</v>
      </c>
      <c r="OO7" s="1">
        <v>45142</v>
      </c>
      <c r="OP7" s="1">
        <v>45142</v>
      </c>
      <c r="OQ7" s="1">
        <v>45146</v>
      </c>
      <c r="OR7" s="1">
        <v>45149</v>
      </c>
      <c r="OS7" s="1">
        <v>45156</v>
      </c>
      <c r="OT7" s="1">
        <v>45156</v>
      </c>
      <c r="OU7" s="1">
        <v>45156</v>
      </c>
      <c r="OV7" s="1">
        <v>45156</v>
      </c>
      <c r="OW7" s="1">
        <v>45162</v>
      </c>
      <c r="OX7" s="1">
        <v>45162</v>
      </c>
      <c r="OY7" s="1">
        <v>45163</v>
      </c>
      <c r="OZ7" s="1">
        <v>45166</v>
      </c>
      <c r="PA7" s="1">
        <v>45175</v>
      </c>
      <c r="PB7" s="1">
        <v>45177</v>
      </c>
      <c r="PC7" s="1">
        <v>45183</v>
      </c>
      <c r="PD7" s="1">
        <v>45187</v>
      </c>
      <c r="PE7" s="1">
        <v>45191</v>
      </c>
      <c r="PF7" s="1">
        <v>45191</v>
      </c>
      <c r="PG7" s="1">
        <v>45196</v>
      </c>
      <c r="PH7" s="1">
        <v>45205</v>
      </c>
      <c r="PI7" s="1">
        <v>45211</v>
      </c>
      <c r="PJ7" s="1">
        <v>45212</v>
      </c>
      <c r="PK7" s="1">
        <v>45215</v>
      </c>
      <c r="PL7" s="1">
        <v>45219</v>
      </c>
      <c r="PM7" s="1">
        <v>45219</v>
      </c>
      <c r="PN7" s="1">
        <v>45219</v>
      </c>
      <c r="PO7" s="1">
        <v>45224</v>
      </c>
      <c r="PP7" s="1">
        <v>45240</v>
      </c>
      <c r="PQ7" s="1">
        <v>45244</v>
      </c>
      <c r="PR7" s="1">
        <v>45246</v>
      </c>
      <c r="PS7" s="1">
        <v>45252</v>
      </c>
      <c r="PT7" s="1">
        <v>45254</v>
      </c>
      <c r="PU7" s="1">
        <v>45254</v>
      </c>
      <c r="PV7" s="1">
        <v>45254</v>
      </c>
      <c r="PW7" s="1">
        <v>45259</v>
      </c>
      <c r="PX7" s="1">
        <v>45259</v>
      </c>
      <c r="PY7" s="1">
        <v>45267</v>
      </c>
      <c r="PZ7" s="1">
        <v>45267</v>
      </c>
      <c r="QA7" s="1">
        <v>45267</v>
      </c>
      <c r="QB7" s="1">
        <v>45275</v>
      </c>
      <c r="QC7" s="1">
        <v>45275</v>
      </c>
      <c r="QD7" s="1">
        <v>45275</v>
      </c>
      <c r="QE7" s="1">
        <v>45275</v>
      </c>
      <c r="QF7" s="1">
        <v>45279</v>
      </c>
      <c r="QG7" s="1">
        <v>45279</v>
      </c>
      <c r="QH7" s="1">
        <v>45281</v>
      </c>
      <c r="QI7" s="1">
        <v>45281</v>
      </c>
      <c r="QJ7" s="1">
        <v>45282</v>
      </c>
      <c r="QK7" s="1">
        <v>45286</v>
      </c>
      <c r="QL7" s="1">
        <v>45289</v>
      </c>
      <c r="QM7" s="1">
        <v>45293</v>
      </c>
      <c r="QN7" s="1">
        <v>45293</v>
      </c>
      <c r="QO7" s="1">
        <v>45295</v>
      </c>
      <c r="QP7" s="1">
        <v>45295</v>
      </c>
      <c r="QQ7" s="1">
        <v>45307</v>
      </c>
      <c r="QR7" s="1">
        <v>45307</v>
      </c>
      <c r="QS7" s="1">
        <v>45310</v>
      </c>
      <c r="QT7" s="1">
        <v>45310</v>
      </c>
      <c r="QU7" s="1">
        <v>45313</v>
      </c>
      <c r="QV7" s="1">
        <v>45314</v>
      </c>
      <c r="QW7" s="1">
        <v>45321</v>
      </c>
      <c r="QX7" s="1">
        <v>45321</v>
      </c>
      <c r="QY7" s="1">
        <v>45328</v>
      </c>
      <c r="QZ7" s="1">
        <v>45345</v>
      </c>
      <c r="RA7" s="1">
        <v>45345</v>
      </c>
      <c r="RB7" s="1">
        <v>45352</v>
      </c>
      <c r="RC7" s="1">
        <v>45352</v>
      </c>
      <c r="RD7" s="1">
        <v>45358</v>
      </c>
      <c r="RE7" s="1">
        <v>45363</v>
      </c>
      <c r="RF7" s="1">
        <v>45364</v>
      </c>
      <c r="RG7" s="1">
        <v>45364</v>
      </c>
      <c r="RH7" s="1">
        <v>45366</v>
      </c>
      <c r="RI7" s="1">
        <v>45371</v>
      </c>
      <c r="RJ7" s="1">
        <v>45376</v>
      </c>
      <c r="RK7" s="1">
        <v>45377</v>
      </c>
      <c r="RL7" s="1">
        <v>45379</v>
      </c>
      <c r="RM7" s="1">
        <v>45379</v>
      </c>
      <c r="RN7" s="1">
        <v>45379</v>
      </c>
      <c r="RO7" s="1">
        <v>45383</v>
      </c>
      <c r="RP7" s="1">
        <v>45386</v>
      </c>
      <c r="RQ7" s="1">
        <v>45386</v>
      </c>
      <c r="RR7" s="1">
        <v>45404</v>
      </c>
      <c r="RS7" s="1">
        <v>45408</v>
      </c>
      <c r="RT7" s="1">
        <v>45411</v>
      </c>
      <c r="RU7" s="1">
        <v>45411</v>
      </c>
      <c r="RV7" s="1">
        <v>45411</v>
      </c>
      <c r="RW7" s="1">
        <v>45411</v>
      </c>
      <c r="RX7" s="1">
        <v>45420</v>
      </c>
      <c r="RY7" s="1">
        <v>45420</v>
      </c>
      <c r="RZ7" s="1">
        <v>45420</v>
      </c>
      <c r="SA7" s="1">
        <v>45420</v>
      </c>
      <c r="SB7" s="1">
        <v>45422</v>
      </c>
      <c r="SC7" s="1">
        <v>45434</v>
      </c>
      <c r="SD7" s="1">
        <v>45436</v>
      </c>
      <c r="SE7" s="1">
        <v>45446</v>
      </c>
      <c r="SF7" s="1">
        <v>45449</v>
      </c>
      <c r="SG7" s="1">
        <v>45450</v>
      </c>
      <c r="SH7" s="1">
        <v>45454</v>
      </c>
      <c r="SI7" s="1">
        <v>45457</v>
      </c>
      <c r="SJ7" s="1">
        <v>45457</v>
      </c>
      <c r="SK7" s="1">
        <v>45457</v>
      </c>
      <c r="SL7" s="1">
        <v>45457</v>
      </c>
      <c r="SM7" s="1">
        <v>45457</v>
      </c>
      <c r="SN7" s="1">
        <v>45463</v>
      </c>
      <c r="SO7" s="1">
        <v>45463</v>
      </c>
      <c r="SP7" s="1">
        <v>45463</v>
      </c>
      <c r="SQ7" s="1">
        <v>45463</v>
      </c>
      <c r="SR7" s="1">
        <v>45463</v>
      </c>
      <c r="SS7" s="1">
        <v>45463</v>
      </c>
      <c r="ST7" s="1">
        <v>45463</v>
      </c>
      <c r="SU7" s="1">
        <v>45463</v>
      </c>
      <c r="SV7" s="1">
        <v>45463</v>
      </c>
      <c r="SW7" s="1">
        <v>45468</v>
      </c>
      <c r="SX7" s="1">
        <v>45468</v>
      </c>
      <c r="SY7" s="1">
        <v>45469</v>
      </c>
      <c r="SZ7" s="1">
        <v>45470</v>
      </c>
      <c r="TA7" s="1">
        <v>45471</v>
      </c>
      <c r="TB7" s="1">
        <v>45478</v>
      </c>
      <c r="TC7" s="1">
        <v>45485</v>
      </c>
      <c r="TD7" s="1">
        <v>45491</v>
      </c>
      <c r="TE7" s="1">
        <v>45499</v>
      </c>
      <c r="TF7" s="1">
        <v>45513</v>
      </c>
      <c r="TG7" s="1">
        <v>45513</v>
      </c>
      <c r="TH7" s="1">
        <v>45516</v>
      </c>
      <c r="TI7" s="1">
        <v>45516</v>
      </c>
      <c r="TJ7" s="1">
        <v>45517</v>
      </c>
      <c r="TK7" s="1">
        <v>45517</v>
      </c>
      <c r="TL7" s="1">
        <v>45517</v>
      </c>
      <c r="TM7" s="1">
        <v>45520</v>
      </c>
      <c r="TN7" s="1">
        <v>45523</v>
      </c>
      <c r="TO7" s="1">
        <v>45523</v>
      </c>
      <c r="TP7" s="1">
        <v>45525</v>
      </c>
      <c r="TQ7" s="1">
        <v>45531</v>
      </c>
      <c r="TR7" s="1">
        <v>45531</v>
      </c>
      <c r="TS7" s="1">
        <v>45539</v>
      </c>
      <c r="TT7" s="1">
        <v>45539</v>
      </c>
      <c r="TU7" s="1">
        <v>45541</v>
      </c>
      <c r="TV7" s="1">
        <v>45547</v>
      </c>
      <c r="TW7" s="1">
        <v>45552</v>
      </c>
      <c r="TX7" s="1">
        <v>45555</v>
      </c>
      <c r="TY7" s="1">
        <v>45555</v>
      </c>
      <c r="TZ7" s="1">
        <v>45559</v>
      </c>
      <c r="UA7" s="1">
        <v>45560</v>
      </c>
      <c r="UB7" s="1">
        <v>45560</v>
      </c>
      <c r="UC7" s="1">
        <v>45560</v>
      </c>
      <c r="UD7" s="1">
        <v>45561</v>
      </c>
      <c r="UE7" s="1">
        <v>45565</v>
      </c>
      <c r="UF7" s="1">
        <v>45568</v>
      </c>
      <c r="UG7" s="1">
        <v>45572</v>
      </c>
      <c r="UH7" s="1">
        <v>45572</v>
      </c>
      <c r="UI7" s="1">
        <v>45581</v>
      </c>
      <c r="UJ7" s="1">
        <v>45583</v>
      </c>
      <c r="UK7" s="1">
        <v>45597</v>
      </c>
      <c r="UL7" s="1">
        <v>45597</v>
      </c>
      <c r="UM7" s="1">
        <v>45608</v>
      </c>
      <c r="UN7" s="1">
        <v>45611</v>
      </c>
      <c r="UO7" s="1">
        <v>45622</v>
      </c>
      <c r="UP7" s="1">
        <v>45623</v>
      </c>
      <c r="UQ7" s="1">
        <v>45623</v>
      </c>
      <c r="UR7" s="1">
        <v>45623</v>
      </c>
      <c r="US7" s="1">
        <v>45623</v>
      </c>
      <c r="UT7" s="1">
        <v>45644</v>
      </c>
      <c r="UU7" s="1">
        <v>45644</v>
      </c>
      <c r="UV7" s="1">
        <v>45645</v>
      </c>
      <c r="UW7" s="1">
        <v>45646</v>
      </c>
      <c r="UX7" s="1">
        <v>45650</v>
      </c>
      <c r="UY7" s="1">
        <v>45650</v>
      </c>
      <c r="UZ7" s="1">
        <v>45653</v>
      </c>
      <c r="VA7" s="1">
        <v>45653</v>
      </c>
      <c r="VB7" s="1">
        <v>45653</v>
      </c>
      <c r="VC7" s="1">
        <v>45653</v>
      </c>
      <c r="VD7" s="1">
        <v>45653</v>
      </c>
      <c r="VE7" s="1">
        <v>45653</v>
      </c>
      <c r="VF7" s="1">
        <v>45653</v>
      </c>
      <c r="VG7" s="1">
        <v>45658</v>
      </c>
      <c r="VH7" s="1">
        <v>45663</v>
      </c>
      <c r="VI7" s="1">
        <v>45671</v>
      </c>
      <c r="VJ7" s="1">
        <v>45681</v>
      </c>
      <c r="VK7" s="1">
        <v>45686</v>
      </c>
      <c r="VL7" s="1">
        <v>45687</v>
      </c>
      <c r="VM7" s="1">
        <v>45688</v>
      </c>
    </row>
    <row r="8" spans="1:585" x14ac:dyDescent="0.3">
      <c r="A8" s="1" t="s">
        <v>265</v>
      </c>
      <c r="B8" s="1">
        <v>43852</v>
      </c>
      <c r="C8" s="1">
        <v>43853</v>
      </c>
      <c r="D8" s="1">
        <v>43864</v>
      </c>
      <c r="E8" s="1">
        <v>43864</v>
      </c>
      <c r="F8" s="1">
        <v>43875</v>
      </c>
      <c r="G8" s="1">
        <v>43878</v>
      </c>
      <c r="H8" s="1">
        <v>43880</v>
      </c>
      <c r="I8" s="1">
        <v>43881</v>
      </c>
      <c r="J8" s="1">
        <v>43881</v>
      </c>
      <c r="K8" s="1">
        <v>43886</v>
      </c>
      <c r="L8" s="1">
        <v>43886</v>
      </c>
      <c r="M8" s="1">
        <v>43887</v>
      </c>
      <c r="N8" s="1">
        <v>43896</v>
      </c>
      <c r="O8" s="1">
        <v>43899</v>
      </c>
      <c r="P8" s="1">
        <v>43903</v>
      </c>
      <c r="Q8" s="1">
        <v>43903</v>
      </c>
      <c r="R8" s="1">
        <v>43903</v>
      </c>
      <c r="S8" s="1">
        <v>43906</v>
      </c>
      <c r="T8" s="1">
        <v>43908</v>
      </c>
      <c r="U8" s="1">
        <v>43915</v>
      </c>
      <c r="V8" s="1">
        <v>43914</v>
      </c>
      <c r="W8" s="1">
        <v>43914</v>
      </c>
      <c r="X8" s="1">
        <v>43915</v>
      </c>
      <c r="Y8" s="1">
        <v>43915</v>
      </c>
      <c r="Z8" s="1">
        <v>43917</v>
      </c>
      <c r="AA8" s="1">
        <v>43924</v>
      </c>
      <c r="AB8" s="1">
        <v>43924</v>
      </c>
      <c r="AC8" s="1">
        <v>43924</v>
      </c>
      <c r="AD8" s="1">
        <v>43938</v>
      </c>
      <c r="AE8" s="1">
        <v>43945</v>
      </c>
      <c r="AF8" s="1">
        <v>43945</v>
      </c>
      <c r="AG8" s="1">
        <v>43945</v>
      </c>
      <c r="AH8" s="1">
        <v>43945</v>
      </c>
      <c r="AI8" s="1">
        <v>43950</v>
      </c>
      <c r="AJ8" s="1">
        <v>43964</v>
      </c>
      <c r="AK8" s="1">
        <v>43965</v>
      </c>
      <c r="AL8" s="1">
        <v>43965</v>
      </c>
      <c r="AM8" s="1">
        <v>43971</v>
      </c>
      <c r="AN8" s="1">
        <v>43973</v>
      </c>
      <c r="AO8" s="1">
        <v>43973</v>
      </c>
      <c r="AP8" s="1">
        <v>43976</v>
      </c>
      <c r="AQ8" s="1">
        <v>43976</v>
      </c>
      <c r="AR8" s="1">
        <v>43976</v>
      </c>
      <c r="AS8" s="1">
        <v>43980</v>
      </c>
      <c r="AT8" s="1">
        <v>43983</v>
      </c>
      <c r="AU8" s="1">
        <v>43983</v>
      </c>
      <c r="AV8" s="1">
        <v>43983</v>
      </c>
      <c r="AW8" s="1">
        <v>43985</v>
      </c>
      <c r="AX8" s="1">
        <v>43992</v>
      </c>
      <c r="AY8" s="1">
        <v>43997</v>
      </c>
      <c r="AZ8" s="1">
        <v>43999</v>
      </c>
      <c r="BA8" s="1">
        <v>44000</v>
      </c>
      <c r="BB8" s="1">
        <v>44000</v>
      </c>
      <c r="BC8" s="1">
        <v>44001</v>
      </c>
      <c r="BD8" s="1">
        <v>44004</v>
      </c>
      <c r="BE8" s="1">
        <v>44006</v>
      </c>
      <c r="BF8" s="1">
        <v>44007</v>
      </c>
      <c r="BG8" s="1">
        <v>44007</v>
      </c>
      <c r="BH8" s="1">
        <v>44007</v>
      </c>
      <c r="BI8" s="1">
        <v>44008</v>
      </c>
      <c r="BJ8" s="1">
        <v>44015</v>
      </c>
      <c r="BK8" s="1">
        <v>44019</v>
      </c>
      <c r="BL8" s="1">
        <v>44022</v>
      </c>
      <c r="BM8" s="1">
        <v>44032</v>
      </c>
      <c r="BN8" s="1">
        <v>44034</v>
      </c>
      <c r="BO8" s="1">
        <v>44042</v>
      </c>
      <c r="BP8" s="1">
        <v>44048</v>
      </c>
      <c r="BQ8" s="1">
        <v>44049</v>
      </c>
      <c r="BR8" s="1">
        <v>44050</v>
      </c>
      <c r="BS8" s="1">
        <v>44050</v>
      </c>
      <c r="BT8" s="1">
        <v>44055</v>
      </c>
      <c r="BU8" s="1">
        <v>44057</v>
      </c>
      <c r="BV8" s="1">
        <v>44057</v>
      </c>
      <c r="BW8" s="1">
        <v>44062</v>
      </c>
      <c r="BX8" s="1">
        <v>44063</v>
      </c>
      <c r="BY8" s="1">
        <v>44064</v>
      </c>
      <c r="BZ8" s="1">
        <v>44064</v>
      </c>
      <c r="CA8" s="1">
        <v>44070</v>
      </c>
      <c r="CB8" s="1">
        <v>44071</v>
      </c>
      <c r="CC8" s="1">
        <v>44071</v>
      </c>
      <c r="CD8" s="1">
        <v>44071</v>
      </c>
      <c r="CE8" s="1">
        <v>44076</v>
      </c>
      <c r="CF8" s="1">
        <v>44085</v>
      </c>
      <c r="CG8" s="1">
        <v>44099</v>
      </c>
      <c r="CH8" s="1">
        <v>44102</v>
      </c>
      <c r="CI8" s="1">
        <v>44103</v>
      </c>
      <c r="CJ8" s="1">
        <v>44113</v>
      </c>
      <c r="CK8" s="1">
        <v>44113</v>
      </c>
      <c r="CL8" s="1">
        <v>44113</v>
      </c>
      <c r="CM8" s="1">
        <v>44123</v>
      </c>
      <c r="CN8" s="1">
        <v>44127</v>
      </c>
      <c r="CO8" s="1">
        <v>44127</v>
      </c>
      <c r="CP8" s="1">
        <v>44133</v>
      </c>
      <c r="CQ8" s="1">
        <v>44133</v>
      </c>
      <c r="CR8" s="1">
        <v>44141</v>
      </c>
      <c r="CS8" s="1">
        <v>44148</v>
      </c>
      <c r="CT8" s="1">
        <v>44148</v>
      </c>
      <c r="CU8" s="1">
        <v>44148</v>
      </c>
      <c r="CV8" s="1">
        <v>44148</v>
      </c>
      <c r="CW8" s="1">
        <v>44154</v>
      </c>
      <c r="CX8" s="1">
        <v>44155</v>
      </c>
      <c r="CY8" s="1">
        <v>44158</v>
      </c>
      <c r="CZ8" s="1">
        <v>44159</v>
      </c>
      <c r="DA8" s="1">
        <v>44161</v>
      </c>
      <c r="DB8" s="1">
        <v>44162</v>
      </c>
      <c r="DC8" s="1">
        <v>44162</v>
      </c>
      <c r="DD8" s="1">
        <v>44165</v>
      </c>
      <c r="DE8" s="1">
        <v>44167</v>
      </c>
      <c r="DF8" s="1">
        <v>44167</v>
      </c>
      <c r="DG8" s="1">
        <v>44182</v>
      </c>
      <c r="DH8" s="1">
        <v>44182</v>
      </c>
      <c r="DI8" s="1">
        <v>44183</v>
      </c>
      <c r="DJ8" s="1">
        <v>44187</v>
      </c>
      <c r="DK8" s="1">
        <v>44190</v>
      </c>
      <c r="DL8" s="1">
        <v>44194</v>
      </c>
      <c r="DM8" s="1">
        <v>44194</v>
      </c>
      <c r="DN8" s="1">
        <v>44194</v>
      </c>
      <c r="DO8" s="1">
        <v>44215</v>
      </c>
      <c r="DP8" s="1">
        <v>44217</v>
      </c>
      <c r="DQ8" s="1">
        <v>44223</v>
      </c>
      <c r="DR8" s="1">
        <v>44225</v>
      </c>
      <c r="DS8" s="1">
        <v>44228</v>
      </c>
      <c r="DT8" s="1">
        <v>44239</v>
      </c>
      <c r="DU8" s="1">
        <v>44239</v>
      </c>
      <c r="DV8" s="1">
        <v>44246</v>
      </c>
      <c r="DW8" s="1">
        <v>44246</v>
      </c>
      <c r="DX8" s="1">
        <v>44253</v>
      </c>
      <c r="DY8" s="1">
        <v>44253</v>
      </c>
      <c r="DZ8" s="1">
        <v>44253</v>
      </c>
      <c r="EA8" s="1">
        <v>44253</v>
      </c>
      <c r="EB8" s="1">
        <v>44256</v>
      </c>
      <c r="EC8" s="1">
        <v>44259</v>
      </c>
      <c r="ED8" s="1">
        <v>44273</v>
      </c>
      <c r="EE8" s="1">
        <v>44274</v>
      </c>
      <c r="EF8" s="1">
        <v>44274</v>
      </c>
      <c r="EG8" s="1">
        <v>44274</v>
      </c>
      <c r="EH8" s="1">
        <v>44281</v>
      </c>
      <c r="EI8" s="1">
        <v>44281</v>
      </c>
      <c r="EJ8" s="1">
        <v>44281</v>
      </c>
      <c r="EK8" s="1">
        <v>44281</v>
      </c>
      <c r="EL8" s="1">
        <v>44281</v>
      </c>
      <c r="EM8" s="1">
        <v>44285</v>
      </c>
      <c r="EN8" s="1">
        <v>44288</v>
      </c>
      <c r="EO8" s="1">
        <v>44295</v>
      </c>
      <c r="EP8" s="1">
        <v>44302</v>
      </c>
      <c r="EQ8" s="1">
        <v>44309</v>
      </c>
      <c r="ER8" s="1">
        <v>44312</v>
      </c>
      <c r="ES8" s="1">
        <v>44327</v>
      </c>
      <c r="ET8" s="1">
        <v>44329</v>
      </c>
      <c r="EU8" s="1">
        <v>44333</v>
      </c>
      <c r="EV8" s="1">
        <v>44335</v>
      </c>
      <c r="EW8" s="1">
        <v>44336</v>
      </c>
      <c r="EX8" s="1">
        <v>44340</v>
      </c>
      <c r="EY8" s="1">
        <v>44342</v>
      </c>
      <c r="EZ8" s="1">
        <v>44343</v>
      </c>
      <c r="FA8" s="1">
        <v>44344</v>
      </c>
      <c r="FB8" s="1">
        <v>44344</v>
      </c>
      <c r="FC8" s="1">
        <v>44347</v>
      </c>
      <c r="FD8" s="1">
        <v>44347</v>
      </c>
      <c r="FE8" s="1">
        <v>44347</v>
      </c>
      <c r="FF8" s="1">
        <v>44347</v>
      </c>
      <c r="FG8" s="1">
        <v>44351</v>
      </c>
      <c r="FH8" s="1">
        <v>44351</v>
      </c>
      <c r="FI8" s="1">
        <v>44351</v>
      </c>
      <c r="FJ8" s="1">
        <v>44354</v>
      </c>
      <c r="FK8" s="1">
        <v>44354</v>
      </c>
      <c r="FL8" s="1">
        <v>44363</v>
      </c>
      <c r="FM8" s="1">
        <v>44362</v>
      </c>
      <c r="FN8" s="1">
        <v>44363</v>
      </c>
      <c r="FO8" s="1">
        <v>44364</v>
      </c>
      <c r="FP8" s="1">
        <v>44375</v>
      </c>
      <c r="FQ8" s="1">
        <v>44378</v>
      </c>
      <c r="FR8" s="1">
        <v>44383</v>
      </c>
      <c r="FS8" s="1">
        <v>44393</v>
      </c>
      <c r="FT8" s="1">
        <v>44393</v>
      </c>
      <c r="FU8" s="1">
        <v>44396</v>
      </c>
      <c r="FV8" s="1">
        <v>44400</v>
      </c>
      <c r="FW8" s="1">
        <v>44400</v>
      </c>
      <c r="FX8" s="1">
        <v>44403</v>
      </c>
      <c r="FY8" s="1">
        <v>44405</v>
      </c>
      <c r="FZ8" s="1">
        <v>44407</v>
      </c>
      <c r="GA8" s="1">
        <v>44413</v>
      </c>
      <c r="GB8" s="1">
        <v>44418</v>
      </c>
      <c r="GC8" s="1">
        <v>44419</v>
      </c>
      <c r="GD8" s="1">
        <v>44421</v>
      </c>
      <c r="GE8" s="1">
        <v>44424</v>
      </c>
      <c r="GF8" s="1">
        <v>44425</v>
      </c>
      <c r="GG8" s="1">
        <v>44425</v>
      </c>
      <c r="GH8" s="1">
        <v>44427</v>
      </c>
      <c r="GI8" s="1">
        <v>44428</v>
      </c>
      <c r="GJ8" s="1">
        <v>44428</v>
      </c>
      <c r="GK8" s="1">
        <v>44435</v>
      </c>
      <c r="GL8" s="1">
        <v>44441</v>
      </c>
      <c r="GM8" s="1">
        <v>44441</v>
      </c>
      <c r="GN8" s="1">
        <v>44442</v>
      </c>
      <c r="GO8" s="1">
        <v>44447</v>
      </c>
      <c r="GP8" s="1">
        <v>44447</v>
      </c>
      <c r="GQ8" s="1">
        <v>44453</v>
      </c>
      <c r="GR8" s="1">
        <v>44456</v>
      </c>
      <c r="GS8" s="1">
        <v>44459</v>
      </c>
      <c r="GT8" s="1">
        <v>44460</v>
      </c>
      <c r="GU8" s="1">
        <v>44461</v>
      </c>
      <c r="GV8" s="1">
        <v>44463</v>
      </c>
      <c r="GW8" s="1">
        <v>44467</v>
      </c>
      <c r="GX8" s="1">
        <v>44469</v>
      </c>
      <c r="GY8" s="1">
        <v>44475</v>
      </c>
      <c r="GZ8" s="1">
        <v>44477</v>
      </c>
      <c r="HA8" s="1">
        <v>44477</v>
      </c>
      <c r="HB8" s="1">
        <v>44483</v>
      </c>
      <c r="HC8" s="1">
        <v>44484</v>
      </c>
      <c r="HD8" s="1">
        <v>44484</v>
      </c>
      <c r="HE8" s="1">
        <v>44484</v>
      </c>
      <c r="HF8" s="1">
        <v>44484</v>
      </c>
      <c r="HG8" s="1">
        <v>44496</v>
      </c>
      <c r="HH8" s="1">
        <v>44497</v>
      </c>
      <c r="HI8" s="1">
        <v>44498</v>
      </c>
      <c r="HJ8" s="1">
        <v>44505</v>
      </c>
      <c r="HK8" s="1">
        <v>44505</v>
      </c>
      <c r="HL8" s="1">
        <v>44509</v>
      </c>
      <c r="HM8" s="1">
        <v>44511</v>
      </c>
      <c r="HN8" s="1">
        <v>44519</v>
      </c>
      <c r="HO8" s="1">
        <v>44519</v>
      </c>
      <c r="HP8" s="1">
        <v>44529</v>
      </c>
      <c r="HQ8" s="1">
        <v>44525</v>
      </c>
      <c r="HR8" s="1">
        <v>44525</v>
      </c>
      <c r="HS8" s="1">
        <v>44526</v>
      </c>
      <c r="HT8" s="1">
        <v>44529</v>
      </c>
      <c r="HU8" s="1">
        <v>44526</v>
      </c>
      <c r="HV8" s="1">
        <v>44529</v>
      </c>
      <c r="HW8" s="1">
        <v>44533</v>
      </c>
      <c r="HX8" s="1">
        <v>44533</v>
      </c>
      <c r="HY8" s="1">
        <v>44533</v>
      </c>
      <c r="HZ8" s="1">
        <v>44536</v>
      </c>
      <c r="IA8" s="1">
        <v>44539</v>
      </c>
      <c r="IB8" s="1">
        <v>44540</v>
      </c>
      <c r="IC8" s="1">
        <v>44544</v>
      </c>
      <c r="ID8" s="1">
        <v>44545</v>
      </c>
      <c r="IE8" s="1">
        <v>44546</v>
      </c>
      <c r="IF8" s="1">
        <v>44546</v>
      </c>
      <c r="IG8" s="1">
        <v>44546</v>
      </c>
      <c r="IH8" s="1">
        <v>44547</v>
      </c>
      <c r="II8" s="1">
        <v>44552</v>
      </c>
      <c r="IJ8" s="1">
        <v>44552</v>
      </c>
      <c r="IK8" s="1">
        <v>44554</v>
      </c>
      <c r="IL8" s="1">
        <v>44561</v>
      </c>
      <c r="IM8" s="1">
        <v>44561</v>
      </c>
      <c r="IN8" s="1">
        <v>44588</v>
      </c>
      <c r="IO8" s="1">
        <v>44589</v>
      </c>
      <c r="IP8" s="1">
        <v>44608</v>
      </c>
      <c r="IQ8" s="1">
        <v>44614</v>
      </c>
      <c r="IR8" s="1">
        <v>44617</v>
      </c>
      <c r="IS8" s="1">
        <v>44616</v>
      </c>
      <c r="IT8" s="1">
        <v>44617</v>
      </c>
      <c r="IU8" s="1">
        <v>44617</v>
      </c>
      <c r="IV8" s="1">
        <v>44617</v>
      </c>
      <c r="IW8" s="1">
        <v>44638</v>
      </c>
      <c r="IX8" s="1">
        <v>44638</v>
      </c>
      <c r="IY8" s="1">
        <v>44638</v>
      </c>
      <c r="IZ8" s="1">
        <v>44638</v>
      </c>
      <c r="JA8" s="1">
        <v>44645</v>
      </c>
      <c r="JB8" s="1">
        <v>44644</v>
      </c>
      <c r="JC8" s="1">
        <v>44645</v>
      </c>
      <c r="JD8" s="1">
        <v>44645</v>
      </c>
      <c r="JE8" s="1">
        <v>44645</v>
      </c>
      <c r="JF8" s="1">
        <v>44648</v>
      </c>
      <c r="JG8" s="1">
        <v>44651</v>
      </c>
      <c r="JH8" s="1">
        <v>44671</v>
      </c>
      <c r="JI8" s="1">
        <v>44680</v>
      </c>
      <c r="JJ8" s="1">
        <v>44680</v>
      </c>
      <c r="JK8" s="1">
        <v>44680</v>
      </c>
      <c r="JL8" s="1">
        <v>44678</v>
      </c>
      <c r="JM8" s="1">
        <v>44678</v>
      </c>
      <c r="JN8" s="1">
        <v>44679</v>
      </c>
      <c r="JO8" s="1">
        <v>44680</v>
      </c>
      <c r="JP8" s="1">
        <v>44683</v>
      </c>
      <c r="JQ8" s="1">
        <v>44700</v>
      </c>
      <c r="JR8" s="1">
        <v>44704</v>
      </c>
      <c r="JS8" s="1">
        <v>44708</v>
      </c>
      <c r="JT8" s="1">
        <v>44708</v>
      </c>
      <c r="JU8" s="1">
        <v>44715</v>
      </c>
      <c r="JV8" s="1">
        <v>44715</v>
      </c>
      <c r="JW8" s="1">
        <v>44720</v>
      </c>
      <c r="JX8" s="1">
        <v>44720</v>
      </c>
      <c r="JY8" s="1">
        <v>44727</v>
      </c>
      <c r="JZ8" s="1">
        <v>44735</v>
      </c>
      <c r="KA8" s="1">
        <v>44736</v>
      </c>
      <c r="KB8" s="1">
        <v>44736</v>
      </c>
      <c r="KC8" s="1">
        <v>44742</v>
      </c>
      <c r="KD8" s="1">
        <v>44748</v>
      </c>
      <c r="KE8" s="1">
        <v>44753</v>
      </c>
      <c r="KF8" s="1">
        <v>44754</v>
      </c>
      <c r="KG8" s="1">
        <v>44755</v>
      </c>
      <c r="KH8" s="1">
        <v>44757</v>
      </c>
      <c r="KI8" s="1">
        <v>44770</v>
      </c>
      <c r="KJ8" s="1">
        <v>44774</v>
      </c>
      <c r="KK8" s="1">
        <v>44774</v>
      </c>
      <c r="KL8" s="1">
        <v>44775</v>
      </c>
      <c r="KM8" s="1">
        <v>44775</v>
      </c>
      <c r="KN8" s="1">
        <v>44776</v>
      </c>
      <c r="KO8" s="1">
        <v>44778</v>
      </c>
      <c r="KP8" s="1">
        <v>44791</v>
      </c>
      <c r="KQ8" s="1">
        <v>44799</v>
      </c>
      <c r="KR8" s="1">
        <v>44802</v>
      </c>
      <c r="KS8" s="1">
        <v>44806</v>
      </c>
      <c r="KT8" s="1">
        <v>44811</v>
      </c>
      <c r="KU8" s="1">
        <v>44812</v>
      </c>
      <c r="KV8" s="1">
        <v>44813</v>
      </c>
      <c r="KW8" s="1">
        <v>44816</v>
      </c>
      <c r="KX8" s="1">
        <v>44819</v>
      </c>
      <c r="KY8" s="1">
        <v>44820</v>
      </c>
      <c r="KZ8" s="1">
        <v>44820</v>
      </c>
      <c r="LA8" s="1">
        <v>44826</v>
      </c>
      <c r="LB8" s="1">
        <v>44833</v>
      </c>
      <c r="LC8" s="1">
        <v>44832</v>
      </c>
      <c r="LD8" s="1">
        <v>44833</v>
      </c>
      <c r="LE8" s="1">
        <v>44834</v>
      </c>
      <c r="LF8" s="1">
        <v>44839</v>
      </c>
      <c r="LG8" s="1">
        <v>44841</v>
      </c>
      <c r="LH8" s="1">
        <v>44848</v>
      </c>
      <c r="LI8" s="1">
        <v>44880</v>
      </c>
      <c r="LJ8" s="1">
        <v>44881</v>
      </c>
      <c r="LK8" s="1">
        <v>44881</v>
      </c>
      <c r="LL8" s="1">
        <v>44888</v>
      </c>
      <c r="LM8" s="1">
        <v>44894</v>
      </c>
      <c r="LN8" s="1">
        <v>44890</v>
      </c>
      <c r="LO8" s="1">
        <v>44894</v>
      </c>
      <c r="LP8" s="1">
        <v>44894</v>
      </c>
      <c r="LQ8" s="1">
        <v>44908</v>
      </c>
      <c r="LR8" s="1">
        <v>44908</v>
      </c>
      <c r="LS8" s="1">
        <v>44917</v>
      </c>
      <c r="LT8" s="1">
        <v>44921</v>
      </c>
      <c r="LU8" s="1">
        <v>44922</v>
      </c>
      <c r="LV8" s="1">
        <v>44925</v>
      </c>
      <c r="LW8" s="1">
        <v>44925</v>
      </c>
      <c r="LX8" s="1">
        <v>44925</v>
      </c>
      <c r="LY8" s="1">
        <v>44931</v>
      </c>
      <c r="LZ8" s="1">
        <v>44936</v>
      </c>
      <c r="MA8" s="1">
        <v>44939</v>
      </c>
      <c r="MB8" s="1">
        <v>44939</v>
      </c>
      <c r="MC8" s="1">
        <v>44944</v>
      </c>
      <c r="MD8" s="1">
        <v>44945</v>
      </c>
      <c r="ME8" s="1">
        <v>44945</v>
      </c>
      <c r="MF8" s="1">
        <v>44950</v>
      </c>
      <c r="MG8" s="1">
        <v>44953</v>
      </c>
      <c r="MH8" s="1">
        <v>44953</v>
      </c>
      <c r="MI8" s="1">
        <v>44967</v>
      </c>
      <c r="MJ8" s="1">
        <v>44971</v>
      </c>
      <c r="MK8" s="1">
        <v>44971</v>
      </c>
      <c r="ML8" s="1">
        <v>44973</v>
      </c>
      <c r="MM8" s="1">
        <v>44973</v>
      </c>
      <c r="MN8" s="1">
        <v>44973</v>
      </c>
      <c r="MO8" s="1">
        <v>44984</v>
      </c>
      <c r="MP8" s="1">
        <v>44984</v>
      </c>
      <c r="MQ8" s="1">
        <v>44981</v>
      </c>
      <c r="MR8" s="1">
        <v>44984</v>
      </c>
      <c r="MS8" s="1">
        <v>44984</v>
      </c>
      <c r="MT8" s="1">
        <v>44995</v>
      </c>
      <c r="MU8" s="1">
        <v>44999</v>
      </c>
      <c r="MV8" s="1">
        <v>45002</v>
      </c>
      <c r="MW8" s="1">
        <v>45006</v>
      </c>
      <c r="MX8" s="1">
        <v>45006</v>
      </c>
      <c r="MY8" s="1">
        <v>45007</v>
      </c>
      <c r="MZ8" s="1">
        <v>45013</v>
      </c>
      <c r="NA8" s="1">
        <v>45013</v>
      </c>
      <c r="NB8" s="1">
        <v>45014</v>
      </c>
      <c r="NC8" s="1">
        <v>45036</v>
      </c>
      <c r="ND8" s="1">
        <v>45040</v>
      </c>
      <c r="NE8" s="1">
        <v>45040</v>
      </c>
      <c r="NF8" s="1">
        <v>45041</v>
      </c>
      <c r="NG8" s="1">
        <v>45044</v>
      </c>
      <c r="NH8" s="1">
        <v>45044</v>
      </c>
      <c r="NI8" s="1">
        <v>45044</v>
      </c>
      <c r="NJ8" s="1">
        <v>45048</v>
      </c>
      <c r="NK8" s="1">
        <v>45051</v>
      </c>
      <c r="NL8" s="1">
        <v>45054</v>
      </c>
      <c r="NM8" s="1">
        <v>45065</v>
      </c>
      <c r="NN8" s="1">
        <v>45064</v>
      </c>
      <c r="NO8" s="1">
        <v>45065</v>
      </c>
      <c r="NP8" s="1">
        <v>45065</v>
      </c>
      <c r="NQ8" s="1">
        <v>45065</v>
      </c>
      <c r="NR8" s="1">
        <v>45068</v>
      </c>
      <c r="NS8" s="1">
        <v>45072</v>
      </c>
      <c r="NT8" s="1">
        <v>45072</v>
      </c>
      <c r="NU8" s="1">
        <v>45072</v>
      </c>
      <c r="NV8" s="1">
        <v>45072</v>
      </c>
      <c r="NW8" s="1">
        <v>45079</v>
      </c>
      <c r="NX8" s="1">
        <v>45090</v>
      </c>
      <c r="NY8" s="1">
        <v>45091</v>
      </c>
      <c r="NZ8" s="1">
        <v>45096</v>
      </c>
      <c r="OA8" s="1">
        <v>45096</v>
      </c>
      <c r="OB8" s="1">
        <v>45096</v>
      </c>
      <c r="OC8" s="1">
        <v>45097</v>
      </c>
      <c r="OD8" s="1">
        <v>45098</v>
      </c>
      <c r="OE8" s="1">
        <v>45100</v>
      </c>
      <c r="OF8" s="1">
        <v>45103</v>
      </c>
      <c r="OG8" s="1">
        <v>45103</v>
      </c>
      <c r="OH8" s="1">
        <v>45104</v>
      </c>
      <c r="OI8" s="1">
        <v>45106</v>
      </c>
      <c r="OJ8" s="1">
        <v>45106</v>
      </c>
      <c r="OK8" s="1">
        <v>45112</v>
      </c>
      <c r="OL8" s="1">
        <v>45128</v>
      </c>
      <c r="OM8" s="1">
        <v>45134</v>
      </c>
      <c r="ON8" s="1">
        <v>45139</v>
      </c>
      <c r="OO8" s="1">
        <v>45142</v>
      </c>
      <c r="OP8" s="1">
        <v>45142</v>
      </c>
      <c r="OQ8" s="1">
        <v>45146</v>
      </c>
      <c r="OR8" s="1">
        <v>45149</v>
      </c>
      <c r="OS8" s="1">
        <v>45156</v>
      </c>
      <c r="OT8" s="1">
        <v>45156</v>
      </c>
      <c r="OU8" s="1">
        <v>45156</v>
      </c>
      <c r="OV8" s="1">
        <v>45156</v>
      </c>
      <c r="OW8" s="1">
        <v>45162</v>
      </c>
      <c r="OX8" s="1">
        <v>45162</v>
      </c>
      <c r="OY8" s="1">
        <v>45163</v>
      </c>
      <c r="OZ8" s="1">
        <v>45166</v>
      </c>
      <c r="PA8" s="1">
        <v>45175</v>
      </c>
      <c r="PB8" s="1">
        <v>45177</v>
      </c>
      <c r="PC8" s="1">
        <v>45183</v>
      </c>
      <c r="PD8" s="1">
        <v>45187</v>
      </c>
      <c r="PE8" s="1">
        <v>45191</v>
      </c>
      <c r="PF8" s="1">
        <v>45191</v>
      </c>
      <c r="PG8" s="1">
        <v>45196</v>
      </c>
      <c r="PH8" s="1">
        <v>45205</v>
      </c>
      <c r="PI8" s="1">
        <v>45211</v>
      </c>
      <c r="PJ8" s="1">
        <v>45212</v>
      </c>
      <c r="PK8" s="1">
        <v>45215</v>
      </c>
      <c r="PL8" s="1">
        <v>45219</v>
      </c>
      <c r="PM8" s="1">
        <v>45219</v>
      </c>
      <c r="PN8" s="1">
        <v>45219</v>
      </c>
      <c r="PO8" s="1">
        <v>45224</v>
      </c>
      <c r="PP8" s="1">
        <v>45240</v>
      </c>
      <c r="PQ8" s="1">
        <v>45244</v>
      </c>
      <c r="PR8" s="1">
        <v>45246</v>
      </c>
      <c r="PS8" s="1">
        <v>45252</v>
      </c>
      <c r="PT8" s="1">
        <v>45254</v>
      </c>
      <c r="PU8" s="1">
        <v>45254</v>
      </c>
      <c r="PV8" s="1">
        <v>45254</v>
      </c>
      <c r="PW8" s="1">
        <v>45259</v>
      </c>
      <c r="PX8" s="1">
        <v>45259</v>
      </c>
      <c r="PY8" s="1">
        <v>45267</v>
      </c>
      <c r="PZ8" s="1">
        <v>45267</v>
      </c>
      <c r="QA8" s="1">
        <v>45267</v>
      </c>
      <c r="QB8" s="1">
        <v>45275</v>
      </c>
      <c r="QC8" s="1">
        <v>45275</v>
      </c>
      <c r="QD8" s="1">
        <v>45275</v>
      </c>
      <c r="QE8" s="1">
        <v>45275</v>
      </c>
      <c r="QF8" s="1">
        <v>45279</v>
      </c>
      <c r="QG8" s="1">
        <v>45279</v>
      </c>
      <c r="QH8" s="1">
        <v>45281</v>
      </c>
      <c r="QI8" s="1">
        <v>45281</v>
      </c>
      <c r="QJ8" s="1">
        <v>45282</v>
      </c>
      <c r="QK8" s="1">
        <v>45286</v>
      </c>
      <c r="QL8" s="1">
        <v>45289</v>
      </c>
      <c r="QM8" s="1">
        <v>45293</v>
      </c>
      <c r="QN8" s="1">
        <v>45293</v>
      </c>
      <c r="QO8" s="1">
        <v>45295</v>
      </c>
      <c r="QP8" s="1">
        <v>45295</v>
      </c>
      <c r="QQ8" s="1">
        <v>45307</v>
      </c>
      <c r="QR8" s="1">
        <v>45307</v>
      </c>
      <c r="QS8" s="1">
        <v>45310</v>
      </c>
      <c r="QT8" s="1">
        <v>45310</v>
      </c>
      <c r="QU8" s="1">
        <v>45313</v>
      </c>
      <c r="QV8" s="1">
        <v>45314</v>
      </c>
      <c r="QW8" s="1">
        <v>45321</v>
      </c>
      <c r="QX8" s="1">
        <v>45321</v>
      </c>
      <c r="QY8" s="1">
        <v>45328</v>
      </c>
      <c r="QZ8" s="1">
        <v>45345</v>
      </c>
      <c r="RA8" s="1">
        <v>45345</v>
      </c>
      <c r="RB8" s="1">
        <v>45352</v>
      </c>
      <c r="RC8" s="1">
        <v>45352</v>
      </c>
      <c r="RD8" s="1">
        <v>45358</v>
      </c>
      <c r="RE8" s="1">
        <v>45363</v>
      </c>
      <c r="RF8" s="1">
        <v>45364</v>
      </c>
      <c r="RG8" s="1">
        <v>45364</v>
      </c>
      <c r="RH8" s="1">
        <v>45366</v>
      </c>
      <c r="RI8" s="1">
        <v>45371</v>
      </c>
      <c r="RJ8" s="1">
        <v>45376</v>
      </c>
      <c r="RK8" s="1">
        <v>45377</v>
      </c>
      <c r="RL8" s="1">
        <v>45379</v>
      </c>
      <c r="RM8" s="1">
        <v>45379</v>
      </c>
      <c r="RN8" s="1">
        <v>45379</v>
      </c>
      <c r="RO8" s="1">
        <v>45383</v>
      </c>
      <c r="RP8" s="1">
        <v>45386</v>
      </c>
      <c r="RQ8" s="1">
        <v>45386</v>
      </c>
      <c r="RR8" s="1">
        <v>45404</v>
      </c>
      <c r="RS8" s="1">
        <v>45408</v>
      </c>
      <c r="RT8" s="1">
        <v>45411</v>
      </c>
      <c r="RU8" s="1">
        <v>45411</v>
      </c>
      <c r="RV8" s="1">
        <v>45411</v>
      </c>
      <c r="RW8" s="1">
        <v>45411</v>
      </c>
      <c r="RX8" s="1">
        <v>45420</v>
      </c>
      <c r="RY8" s="1">
        <v>45420</v>
      </c>
      <c r="RZ8" s="1">
        <v>45420</v>
      </c>
      <c r="SA8" s="1">
        <v>45420</v>
      </c>
      <c r="SB8" s="1">
        <v>45422</v>
      </c>
      <c r="SC8" s="1">
        <v>45434</v>
      </c>
      <c r="SD8" s="1">
        <v>45436</v>
      </c>
      <c r="SE8" s="1">
        <v>45446</v>
      </c>
      <c r="SF8" s="1">
        <v>45449</v>
      </c>
      <c r="SG8" s="1">
        <v>45450</v>
      </c>
      <c r="SH8" s="1">
        <v>45454</v>
      </c>
      <c r="SI8" s="1">
        <v>45457</v>
      </c>
      <c r="SJ8" s="1">
        <v>45457</v>
      </c>
      <c r="SK8" s="1">
        <v>45457</v>
      </c>
      <c r="SL8" s="1">
        <v>45457</v>
      </c>
      <c r="SM8" s="1">
        <v>45457</v>
      </c>
      <c r="SN8" s="1">
        <v>45463</v>
      </c>
      <c r="SO8" s="1">
        <v>45463</v>
      </c>
      <c r="SP8" s="1">
        <v>45463</v>
      </c>
      <c r="SQ8" s="1">
        <v>45463</v>
      </c>
      <c r="SR8" s="1">
        <v>45463</v>
      </c>
      <c r="SS8" s="1">
        <v>45463</v>
      </c>
      <c r="ST8" s="1">
        <v>45463</v>
      </c>
      <c r="SU8" s="1">
        <v>45463</v>
      </c>
      <c r="SV8" s="1">
        <v>45463</v>
      </c>
      <c r="SW8" s="1">
        <v>45468</v>
      </c>
      <c r="SX8" s="1">
        <v>45468</v>
      </c>
      <c r="SY8" s="1">
        <v>45469</v>
      </c>
      <c r="SZ8" s="1">
        <v>45470</v>
      </c>
      <c r="TA8" s="1">
        <v>45471</v>
      </c>
      <c r="TB8" s="1">
        <v>45478</v>
      </c>
      <c r="TC8" s="1">
        <v>45485</v>
      </c>
      <c r="TD8" s="1">
        <v>45491</v>
      </c>
      <c r="TE8" s="1">
        <v>45499</v>
      </c>
      <c r="TF8" s="1">
        <v>45513</v>
      </c>
      <c r="TG8" s="1">
        <v>45513</v>
      </c>
      <c r="TH8" s="1">
        <v>45516</v>
      </c>
      <c r="TI8" s="1">
        <v>45516</v>
      </c>
      <c r="TJ8" s="1">
        <v>45517</v>
      </c>
      <c r="TK8" s="1">
        <v>45517</v>
      </c>
      <c r="TL8" s="1">
        <v>45517</v>
      </c>
      <c r="TM8" s="1">
        <v>45520</v>
      </c>
      <c r="TN8" s="1">
        <v>45523</v>
      </c>
      <c r="TO8" s="1">
        <v>45523</v>
      </c>
      <c r="TP8" s="1">
        <v>45525</v>
      </c>
      <c r="TQ8" s="1">
        <v>45531</v>
      </c>
      <c r="TR8" s="1">
        <v>45531</v>
      </c>
      <c r="TS8" s="1">
        <v>45539</v>
      </c>
      <c r="TT8" s="1">
        <v>45539</v>
      </c>
      <c r="TU8" s="1">
        <v>45541</v>
      </c>
      <c r="TV8" s="1">
        <v>45547</v>
      </c>
      <c r="TW8" s="1">
        <v>45552</v>
      </c>
      <c r="TX8" s="1">
        <v>45555</v>
      </c>
      <c r="TY8" s="1">
        <v>45555</v>
      </c>
      <c r="TZ8" s="1">
        <v>45559</v>
      </c>
      <c r="UA8" s="1">
        <v>45560</v>
      </c>
      <c r="UB8" s="1">
        <v>45560</v>
      </c>
      <c r="UC8" s="1">
        <v>45560</v>
      </c>
      <c r="UD8" s="1">
        <v>45561</v>
      </c>
      <c r="UE8" s="1">
        <v>45565</v>
      </c>
      <c r="UF8" s="1">
        <v>45568</v>
      </c>
      <c r="UG8" s="1">
        <v>45572</v>
      </c>
      <c r="UH8" s="1">
        <v>45572</v>
      </c>
      <c r="UI8" s="1">
        <v>45581</v>
      </c>
      <c r="UJ8" s="1">
        <v>45583</v>
      </c>
      <c r="UK8" s="1">
        <v>45597</v>
      </c>
      <c r="UL8" s="1">
        <v>45597</v>
      </c>
      <c r="UM8" s="1">
        <v>45608</v>
      </c>
      <c r="UN8" s="1">
        <v>45611</v>
      </c>
      <c r="UO8" s="1">
        <v>45622</v>
      </c>
      <c r="UP8" s="1">
        <v>45623</v>
      </c>
      <c r="UQ8" s="1">
        <v>45623</v>
      </c>
      <c r="UR8" s="1">
        <v>45623</v>
      </c>
      <c r="US8" s="1">
        <v>45623</v>
      </c>
      <c r="UT8" s="1">
        <v>45644</v>
      </c>
      <c r="UU8" s="1">
        <v>45644</v>
      </c>
      <c r="UV8" s="1">
        <v>45645</v>
      </c>
      <c r="UW8" s="1">
        <v>45646</v>
      </c>
      <c r="UX8" s="1">
        <v>45650</v>
      </c>
      <c r="UY8" s="1">
        <v>45650</v>
      </c>
      <c r="UZ8" s="1">
        <v>45653</v>
      </c>
      <c r="VA8" s="1">
        <v>45653</v>
      </c>
      <c r="VB8" s="1">
        <v>45653</v>
      </c>
      <c r="VC8" s="1">
        <v>45653</v>
      </c>
      <c r="VD8" s="1">
        <v>45653</v>
      </c>
      <c r="VE8" s="1">
        <v>45653</v>
      </c>
      <c r="VF8" s="1">
        <v>45653</v>
      </c>
      <c r="VG8" s="1">
        <v>45658</v>
      </c>
      <c r="VH8" s="1">
        <v>45663</v>
      </c>
      <c r="VI8" s="1">
        <v>45671</v>
      </c>
      <c r="VJ8" s="1">
        <v>45681</v>
      </c>
      <c r="VK8" s="1">
        <v>45686</v>
      </c>
      <c r="VL8" s="1">
        <v>45687</v>
      </c>
      <c r="VM8" s="1">
        <v>45688</v>
      </c>
    </row>
    <row r="9" spans="1:585" s="4" customFormat="1" x14ac:dyDescent="0.3">
      <c r="A9" s="3" t="s">
        <v>266</v>
      </c>
      <c r="B9" s="3">
        <v>43853</v>
      </c>
      <c r="C9" s="3">
        <v>43854</v>
      </c>
      <c r="D9" s="3">
        <v>43865</v>
      </c>
      <c r="E9" s="3">
        <v>43865</v>
      </c>
      <c r="F9" s="3">
        <v>43878</v>
      </c>
      <c r="G9" s="3">
        <v>43879</v>
      </c>
      <c r="H9" s="3">
        <v>43881</v>
      </c>
      <c r="I9" s="3">
        <v>43882</v>
      </c>
      <c r="J9" s="3">
        <v>43882</v>
      </c>
      <c r="K9" s="3">
        <v>43887</v>
      </c>
      <c r="L9" s="3">
        <v>43887</v>
      </c>
      <c r="M9" s="3">
        <v>43888</v>
      </c>
      <c r="N9" s="3">
        <v>43899</v>
      </c>
      <c r="O9" s="3">
        <v>43900</v>
      </c>
      <c r="P9" s="3">
        <v>43906</v>
      </c>
      <c r="Q9" s="3">
        <v>43906</v>
      </c>
      <c r="R9" s="3">
        <v>43906</v>
      </c>
      <c r="S9" s="3">
        <v>43907</v>
      </c>
      <c r="T9" s="3">
        <v>43909</v>
      </c>
      <c r="U9" s="3">
        <v>43916</v>
      </c>
      <c r="V9" s="3">
        <v>43915</v>
      </c>
      <c r="W9" s="3">
        <v>43915</v>
      </c>
      <c r="X9" s="3">
        <v>43916</v>
      </c>
      <c r="Y9" s="3">
        <v>43916</v>
      </c>
      <c r="Z9" s="3">
        <v>43920</v>
      </c>
      <c r="AA9" s="3">
        <v>43927</v>
      </c>
      <c r="AB9" s="3">
        <v>43927</v>
      </c>
      <c r="AC9" s="3">
        <v>43927</v>
      </c>
      <c r="AD9" s="3">
        <v>43941</v>
      </c>
      <c r="AE9" s="3">
        <v>43948</v>
      </c>
      <c r="AF9" s="3">
        <v>43948</v>
      </c>
      <c r="AG9" s="3">
        <v>43948</v>
      </c>
      <c r="AH9" s="3">
        <v>43948</v>
      </c>
      <c r="AI9" s="3">
        <v>43951</v>
      </c>
      <c r="AJ9" s="3">
        <v>43965</v>
      </c>
      <c r="AK9" s="3">
        <v>43966</v>
      </c>
      <c r="AL9" s="3">
        <v>43966</v>
      </c>
      <c r="AM9" s="3">
        <v>43972</v>
      </c>
      <c r="AN9" s="3">
        <v>43976</v>
      </c>
      <c r="AO9" s="3">
        <v>43976</v>
      </c>
      <c r="AP9" s="3">
        <v>43977</v>
      </c>
      <c r="AQ9" s="3">
        <v>43977</v>
      </c>
      <c r="AR9" s="3">
        <v>43977</v>
      </c>
      <c r="AS9" s="3">
        <v>43983</v>
      </c>
      <c r="AT9" s="3">
        <v>43984</v>
      </c>
      <c r="AU9" s="3">
        <v>43984</v>
      </c>
      <c r="AV9" s="3">
        <v>43984</v>
      </c>
      <c r="AW9" s="3">
        <v>43986</v>
      </c>
      <c r="AX9" s="3">
        <v>43993</v>
      </c>
      <c r="AY9" s="3">
        <v>43998</v>
      </c>
      <c r="AZ9" s="3">
        <v>44000</v>
      </c>
      <c r="BA9" s="3">
        <v>44001</v>
      </c>
      <c r="BB9" s="3">
        <v>44001</v>
      </c>
      <c r="BC9" s="3">
        <v>44004</v>
      </c>
      <c r="BD9" s="3">
        <v>44005</v>
      </c>
      <c r="BE9" s="3">
        <v>44007</v>
      </c>
      <c r="BF9" s="3">
        <v>44008</v>
      </c>
      <c r="BG9" s="3">
        <v>44008</v>
      </c>
      <c r="BH9" s="3">
        <v>44008</v>
      </c>
      <c r="BI9" s="3">
        <v>44011</v>
      </c>
      <c r="BJ9" s="3">
        <v>44018</v>
      </c>
      <c r="BK9" s="3">
        <v>44020</v>
      </c>
      <c r="BL9" s="3">
        <v>44025</v>
      </c>
      <c r="BM9" s="3">
        <v>44033</v>
      </c>
      <c r="BN9" s="3">
        <v>44035</v>
      </c>
      <c r="BO9" s="3">
        <v>44043</v>
      </c>
      <c r="BP9" s="3">
        <v>44049</v>
      </c>
      <c r="BQ9" s="3">
        <v>44050</v>
      </c>
      <c r="BR9" s="3">
        <v>44053</v>
      </c>
      <c r="BS9" s="3">
        <v>44053</v>
      </c>
      <c r="BT9" s="3">
        <v>44056</v>
      </c>
      <c r="BU9" s="3">
        <v>44060</v>
      </c>
      <c r="BV9" s="3">
        <v>44060</v>
      </c>
      <c r="BW9" s="3">
        <v>44063</v>
      </c>
      <c r="BX9" s="3">
        <v>44064</v>
      </c>
      <c r="BY9" s="3">
        <v>44067</v>
      </c>
      <c r="BZ9" s="3">
        <v>44067</v>
      </c>
      <c r="CA9" s="3">
        <v>44071</v>
      </c>
      <c r="CB9" s="3">
        <v>44074</v>
      </c>
      <c r="CC9" s="3">
        <v>44074</v>
      </c>
      <c r="CD9" s="3">
        <v>44074</v>
      </c>
      <c r="CE9" s="3">
        <v>44077</v>
      </c>
      <c r="CF9" s="3">
        <v>44088</v>
      </c>
      <c r="CG9" s="3">
        <v>44102</v>
      </c>
      <c r="CH9" s="3">
        <v>44103</v>
      </c>
      <c r="CI9" s="3">
        <v>44104</v>
      </c>
      <c r="CJ9" s="3">
        <v>44116</v>
      </c>
      <c r="CK9" s="3">
        <v>44116</v>
      </c>
      <c r="CL9" s="3">
        <v>44116</v>
      </c>
      <c r="CM9" s="3">
        <v>44124</v>
      </c>
      <c r="CN9" s="3">
        <v>44130</v>
      </c>
      <c r="CO9" s="3">
        <v>44130</v>
      </c>
      <c r="CP9" s="3">
        <v>44134</v>
      </c>
      <c r="CQ9" s="3">
        <v>44134</v>
      </c>
      <c r="CR9" s="3">
        <v>44144</v>
      </c>
      <c r="CS9" s="3">
        <v>44151</v>
      </c>
      <c r="CT9" s="3">
        <v>44151</v>
      </c>
      <c r="CU9" s="3">
        <v>44151</v>
      </c>
      <c r="CV9" s="3">
        <v>44151</v>
      </c>
      <c r="CW9" s="3">
        <v>44155</v>
      </c>
      <c r="CX9" s="3">
        <v>44158</v>
      </c>
      <c r="CY9" s="3">
        <v>44159</v>
      </c>
      <c r="CZ9" s="3">
        <v>44160</v>
      </c>
      <c r="DA9" s="3">
        <v>44162</v>
      </c>
      <c r="DB9" s="3">
        <v>44165</v>
      </c>
      <c r="DC9" s="3">
        <v>44165</v>
      </c>
      <c r="DD9" s="3">
        <v>44166</v>
      </c>
      <c r="DE9" s="3">
        <v>44168</v>
      </c>
      <c r="DF9" s="3">
        <v>44168</v>
      </c>
      <c r="DG9" s="3">
        <v>44183</v>
      </c>
      <c r="DH9" s="3">
        <v>44183</v>
      </c>
      <c r="DI9" s="3">
        <v>44186</v>
      </c>
      <c r="DJ9" s="3">
        <v>44188</v>
      </c>
      <c r="DK9" s="3">
        <v>44193</v>
      </c>
      <c r="DL9" s="3">
        <v>44195</v>
      </c>
      <c r="DM9" s="3">
        <v>44195</v>
      </c>
      <c r="DN9" s="3">
        <v>44195</v>
      </c>
      <c r="DO9" s="3">
        <v>44216</v>
      </c>
      <c r="DP9" s="3">
        <v>44218</v>
      </c>
      <c r="DQ9" s="3">
        <v>44224</v>
      </c>
      <c r="DR9" s="3">
        <v>44228</v>
      </c>
      <c r="DS9" s="3">
        <v>44229</v>
      </c>
      <c r="DT9" s="3">
        <v>44242</v>
      </c>
      <c r="DU9" s="3">
        <v>44242</v>
      </c>
      <c r="DV9" s="3">
        <v>44249</v>
      </c>
      <c r="DW9" s="3">
        <v>44249</v>
      </c>
      <c r="DX9" s="3">
        <v>44256</v>
      </c>
      <c r="DY9" s="3">
        <v>44256</v>
      </c>
      <c r="DZ9" s="3">
        <v>44256</v>
      </c>
      <c r="EA9" s="3">
        <v>44256</v>
      </c>
      <c r="EB9" s="3">
        <v>44257</v>
      </c>
      <c r="EC9" s="3">
        <v>44260</v>
      </c>
      <c r="ED9" s="3">
        <v>44274</v>
      </c>
      <c r="EE9" s="3">
        <v>44277</v>
      </c>
      <c r="EF9" s="3">
        <v>44277</v>
      </c>
      <c r="EG9" s="3">
        <v>44277</v>
      </c>
      <c r="EH9" s="3">
        <v>44284</v>
      </c>
      <c r="EI9" s="3">
        <v>44284</v>
      </c>
      <c r="EJ9" s="3">
        <v>44284</v>
      </c>
      <c r="EK9" s="3">
        <v>44284</v>
      </c>
      <c r="EL9" s="3">
        <v>44284</v>
      </c>
      <c r="EM9" s="3">
        <v>44286</v>
      </c>
      <c r="EN9" s="3">
        <v>44291</v>
      </c>
      <c r="EO9" s="3">
        <v>44298</v>
      </c>
      <c r="EP9" s="3">
        <v>44305</v>
      </c>
      <c r="EQ9" s="3">
        <v>44312</v>
      </c>
      <c r="ER9" s="3">
        <v>44313</v>
      </c>
      <c r="ES9" s="3">
        <v>44328</v>
      </c>
      <c r="ET9" s="3">
        <v>44330</v>
      </c>
      <c r="EU9" s="3">
        <v>44334</v>
      </c>
      <c r="EV9" s="3">
        <v>44336</v>
      </c>
      <c r="EW9" s="3">
        <v>44337</v>
      </c>
      <c r="EX9" s="3">
        <v>44341</v>
      </c>
      <c r="EY9" s="3">
        <v>44343</v>
      </c>
      <c r="EZ9" s="3">
        <v>44344</v>
      </c>
      <c r="FA9" s="3">
        <v>44347</v>
      </c>
      <c r="FB9" s="3">
        <v>44347</v>
      </c>
      <c r="FC9" s="3">
        <v>44348</v>
      </c>
      <c r="FD9" s="3">
        <v>44348</v>
      </c>
      <c r="FE9" s="3">
        <v>44348</v>
      </c>
      <c r="FF9" s="3">
        <v>44348</v>
      </c>
      <c r="FG9" s="3">
        <v>44354</v>
      </c>
      <c r="FH9" s="3">
        <v>44354</v>
      </c>
      <c r="FI9" s="3">
        <v>44354</v>
      </c>
      <c r="FJ9" s="3">
        <v>44355</v>
      </c>
      <c r="FK9" s="3">
        <v>44355</v>
      </c>
      <c r="FL9" s="3">
        <v>44364</v>
      </c>
      <c r="FM9" s="3">
        <v>44363</v>
      </c>
      <c r="FN9" s="3">
        <v>44364</v>
      </c>
      <c r="FO9" s="3">
        <v>44365</v>
      </c>
      <c r="FP9" s="3">
        <v>44376</v>
      </c>
      <c r="FQ9" s="3">
        <v>44379</v>
      </c>
      <c r="FR9" s="3">
        <v>44384</v>
      </c>
      <c r="FS9" s="3">
        <v>44396</v>
      </c>
      <c r="FT9" s="3">
        <v>44396</v>
      </c>
      <c r="FU9" s="3">
        <v>44397</v>
      </c>
      <c r="FV9" s="3">
        <v>44403</v>
      </c>
      <c r="FW9" s="3">
        <v>44403</v>
      </c>
      <c r="FX9" s="3">
        <v>44404</v>
      </c>
      <c r="FY9" s="3">
        <v>44406</v>
      </c>
      <c r="FZ9" s="3">
        <v>44410</v>
      </c>
      <c r="GA9" s="3">
        <v>44414</v>
      </c>
      <c r="GB9" s="3">
        <v>44419</v>
      </c>
      <c r="GC9" s="3">
        <v>44420</v>
      </c>
      <c r="GD9" s="3">
        <v>44424</v>
      </c>
      <c r="GE9" s="3">
        <v>44425</v>
      </c>
      <c r="GF9" s="3">
        <v>44426</v>
      </c>
      <c r="GG9" s="3">
        <v>44426</v>
      </c>
      <c r="GH9" s="3">
        <v>44428</v>
      </c>
      <c r="GI9" s="3">
        <v>44431</v>
      </c>
      <c r="GJ9" s="3">
        <v>44431</v>
      </c>
      <c r="GK9" s="3">
        <v>44438</v>
      </c>
      <c r="GL9" s="3">
        <v>44442</v>
      </c>
      <c r="GM9" s="3">
        <v>44442</v>
      </c>
      <c r="GN9" s="3">
        <v>44445</v>
      </c>
      <c r="GO9" s="3">
        <v>44448</v>
      </c>
      <c r="GP9" s="3">
        <v>44448</v>
      </c>
      <c r="GQ9" s="3">
        <v>44454</v>
      </c>
      <c r="GR9" s="3">
        <v>44459</v>
      </c>
      <c r="GS9" s="3">
        <v>44460</v>
      </c>
      <c r="GT9" s="3">
        <v>44461</v>
      </c>
      <c r="GU9" s="3">
        <v>44462</v>
      </c>
      <c r="GV9" s="3">
        <v>44466</v>
      </c>
      <c r="GW9" s="3">
        <v>44468</v>
      </c>
      <c r="GX9" s="3">
        <v>44470</v>
      </c>
      <c r="GY9" s="3">
        <v>44476</v>
      </c>
      <c r="GZ9" s="3">
        <v>44480</v>
      </c>
      <c r="HA9" s="3">
        <v>44480</v>
      </c>
      <c r="HB9" s="3">
        <v>44484</v>
      </c>
      <c r="HC9" s="3">
        <v>44487</v>
      </c>
      <c r="HD9" s="3">
        <v>44487</v>
      </c>
      <c r="HE9" s="3">
        <v>44487</v>
      </c>
      <c r="HF9" s="3">
        <v>44487</v>
      </c>
      <c r="HG9" s="3">
        <v>44497</v>
      </c>
      <c r="HH9" s="3">
        <v>44498</v>
      </c>
      <c r="HI9" s="3">
        <v>44501</v>
      </c>
      <c r="HJ9" s="3">
        <v>44508</v>
      </c>
      <c r="HK9" s="3">
        <v>44508</v>
      </c>
      <c r="HL9" s="3">
        <v>44510</v>
      </c>
      <c r="HM9" s="3">
        <v>44512</v>
      </c>
      <c r="HN9" s="3">
        <v>44522</v>
      </c>
      <c r="HO9" s="3">
        <v>44522</v>
      </c>
      <c r="HP9" s="3">
        <v>44530</v>
      </c>
      <c r="HQ9" s="3">
        <v>44526</v>
      </c>
      <c r="HR9" s="3">
        <v>44526</v>
      </c>
      <c r="HS9" s="3">
        <v>44529</v>
      </c>
      <c r="HT9" s="3">
        <v>44530</v>
      </c>
      <c r="HU9" s="3">
        <v>44529</v>
      </c>
      <c r="HV9" s="3">
        <v>44530</v>
      </c>
      <c r="HW9" s="3">
        <v>44536</v>
      </c>
      <c r="HX9" s="3">
        <v>44536</v>
      </c>
      <c r="HY9" s="3">
        <v>44536</v>
      </c>
      <c r="HZ9" s="3">
        <v>44537</v>
      </c>
      <c r="IA9" s="3">
        <v>44540</v>
      </c>
      <c r="IB9" s="3">
        <v>44543</v>
      </c>
      <c r="IC9" s="3">
        <v>44545</v>
      </c>
      <c r="ID9" s="3">
        <v>44546</v>
      </c>
      <c r="IE9" s="3">
        <v>44547</v>
      </c>
      <c r="IF9" s="3">
        <v>44547</v>
      </c>
      <c r="IG9" s="3">
        <v>44547</v>
      </c>
      <c r="IH9" s="3">
        <v>44550</v>
      </c>
      <c r="II9" s="3">
        <v>44553</v>
      </c>
      <c r="IJ9" s="3">
        <v>44553</v>
      </c>
      <c r="IK9" s="3">
        <v>44557</v>
      </c>
      <c r="IL9" s="3">
        <v>44564</v>
      </c>
      <c r="IM9" s="3">
        <v>44564</v>
      </c>
      <c r="IN9" s="3">
        <v>44589</v>
      </c>
      <c r="IO9" s="3">
        <v>44592</v>
      </c>
      <c r="IP9" s="3">
        <v>44609</v>
      </c>
      <c r="IQ9" s="3">
        <v>44615</v>
      </c>
      <c r="IR9" s="3">
        <v>44620</v>
      </c>
      <c r="IS9" s="3">
        <v>44617</v>
      </c>
      <c r="IT9" s="3">
        <v>44620</v>
      </c>
      <c r="IU9" s="3">
        <v>44620</v>
      </c>
      <c r="IV9" s="3">
        <v>44620</v>
      </c>
      <c r="IW9" s="3">
        <v>44641</v>
      </c>
      <c r="IX9" s="3">
        <v>44641</v>
      </c>
      <c r="IY9" s="3">
        <v>44641</v>
      </c>
      <c r="IZ9" s="3">
        <v>44641</v>
      </c>
      <c r="JA9" s="3">
        <v>44648</v>
      </c>
      <c r="JB9" s="3">
        <v>44645</v>
      </c>
      <c r="JC9" s="3">
        <v>44648</v>
      </c>
      <c r="JD9" s="3">
        <v>44648</v>
      </c>
      <c r="JE9" s="3">
        <v>44648</v>
      </c>
      <c r="JF9" s="3">
        <v>44649</v>
      </c>
      <c r="JG9" s="3">
        <v>44652</v>
      </c>
      <c r="JH9" s="3">
        <v>44672</v>
      </c>
      <c r="JI9" s="3">
        <v>44683</v>
      </c>
      <c r="JJ9" s="3">
        <v>44683</v>
      </c>
      <c r="JK9" s="3">
        <v>44683</v>
      </c>
      <c r="JL9" s="3">
        <v>44679</v>
      </c>
      <c r="JM9" s="3">
        <v>44679</v>
      </c>
      <c r="JN9" s="3">
        <v>44680</v>
      </c>
      <c r="JO9" s="3">
        <v>44683</v>
      </c>
      <c r="JP9" s="3">
        <v>44684</v>
      </c>
      <c r="JQ9" s="3">
        <v>44701</v>
      </c>
      <c r="JR9" s="3">
        <v>44705</v>
      </c>
      <c r="JS9" s="3">
        <v>44711</v>
      </c>
      <c r="JT9" s="3">
        <v>44711</v>
      </c>
      <c r="JU9" s="3">
        <v>44718</v>
      </c>
      <c r="JV9" s="3">
        <v>44718</v>
      </c>
      <c r="JW9" s="3">
        <v>44721</v>
      </c>
      <c r="JX9" s="3">
        <v>44721</v>
      </c>
      <c r="JY9" s="3">
        <v>44728</v>
      </c>
      <c r="JZ9" s="3">
        <v>44736</v>
      </c>
      <c r="KA9" s="3">
        <v>44739</v>
      </c>
      <c r="KB9" s="3">
        <v>44739</v>
      </c>
      <c r="KC9" s="3">
        <v>44743</v>
      </c>
      <c r="KD9" s="3">
        <v>44749</v>
      </c>
      <c r="KE9" s="3">
        <v>44754</v>
      </c>
      <c r="KF9" s="3">
        <v>44755</v>
      </c>
      <c r="KG9" s="3">
        <v>44756</v>
      </c>
      <c r="KH9" s="3">
        <v>44760</v>
      </c>
      <c r="KI9" s="3">
        <v>44771</v>
      </c>
      <c r="KJ9" s="3">
        <v>44775</v>
      </c>
      <c r="KK9" s="3">
        <v>44775</v>
      </c>
      <c r="KL9" s="3">
        <v>44776</v>
      </c>
      <c r="KM9" s="3">
        <v>44776</v>
      </c>
      <c r="KN9" s="3">
        <v>44777</v>
      </c>
      <c r="KO9" s="3">
        <v>44781</v>
      </c>
      <c r="KP9" s="3">
        <v>44792</v>
      </c>
      <c r="KQ9" s="3">
        <v>44802</v>
      </c>
      <c r="KR9" s="3">
        <v>44803</v>
      </c>
      <c r="KS9" s="3">
        <v>44809</v>
      </c>
      <c r="KT9" s="3">
        <v>44812</v>
      </c>
      <c r="KU9" s="3">
        <v>44813</v>
      </c>
      <c r="KV9" s="3">
        <v>44816</v>
      </c>
      <c r="KW9" s="3">
        <v>44817</v>
      </c>
      <c r="KX9" s="3">
        <v>44820</v>
      </c>
      <c r="KY9" s="3">
        <v>44823</v>
      </c>
      <c r="KZ9" s="3">
        <v>44823</v>
      </c>
      <c r="LA9" s="3">
        <v>44827</v>
      </c>
      <c r="LB9" s="3">
        <v>44834</v>
      </c>
      <c r="LC9" s="3">
        <v>44833</v>
      </c>
      <c r="LD9" s="3">
        <v>44834</v>
      </c>
      <c r="LE9" s="3">
        <v>44837</v>
      </c>
      <c r="LF9" s="3">
        <v>44840</v>
      </c>
      <c r="LG9" s="3">
        <v>44844</v>
      </c>
      <c r="LH9" s="3">
        <v>44851</v>
      </c>
      <c r="LI9" s="3">
        <v>44881</v>
      </c>
      <c r="LJ9" s="3">
        <v>44882</v>
      </c>
      <c r="LK9" s="3">
        <v>44882</v>
      </c>
      <c r="LL9" s="3">
        <v>44889</v>
      </c>
      <c r="LM9" s="3">
        <v>44895</v>
      </c>
      <c r="LN9" s="3">
        <v>44893</v>
      </c>
      <c r="LO9" s="3">
        <v>44895</v>
      </c>
      <c r="LP9" s="3">
        <v>44895</v>
      </c>
      <c r="LQ9" s="3">
        <v>44909</v>
      </c>
      <c r="LR9" s="3">
        <v>44909</v>
      </c>
      <c r="LS9" s="3">
        <v>44918</v>
      </c>
      <c r="LT9" s="3">
        <v>44922</v>
      </c>
      <c r="LU9" s="3">
        <v>44923</v>
      </c>
      <c r="LV9" s="3">
        <v>44928</v>
      </c>
      <c r="LW9" s="3">
        <v>44928</v>
      </c>
      <c r="LX9" s="3">
        <v>44928</v>
      </c>
      <c r="LY9" s="3">
        <v>44932</v>
      </c>
      <c r="LZ9" s="3">
        <v>44937</v>
      </c>
      <c r="MA9" s="3">
        <v>44942</v>
      </c>
      <c r="MB9" s="3">
        <v>44942</v>
      </c>
      <c r="MC9" s="3">
        <v>44945</v>
      </c>
      <c r="MD9" s="3">
        <v>44946</v>
      </c>
      <c r="ME9" s="3">
        <v>44946</v>
      </c>
      <c r="MF9" s="3">
        <v>44951</v>
      </c>
      <c r="MG9" s="3">
        <v>44956</v>
      </c>
      <c r="MH9" s="3">
        <v>44956</v>
      </c>
      <c r="MI9" s="3">
        <v>44970</v>
      </c>
      <c r="MJ9" s="3">
        <v>44972</v>
      </c>
      <c r="MK9" s="3">
        <v>44972</v>
      </c>
      <c r="ML9" s="3">
        <v>44974</v>
      </c>
      <c r="MM9" s="3">
        <v>44974</v>
      </c>
      <c r="MN9" s="3">
        <v>44974</v>
      </c>
      <c r="MO9" s="3">
        <v>44985</v>
      </c>
      <c r="MP9" s="3">
        <v>44985</v>
      </c>
      <c r="MQ9" s="3">
        <v>44984</v>
      </c>
      <c r="MR9" s="3">
        <v>44985</v>
      </c>
      <c r="MS9" s="3">
        <v>44985</v>
      </c>
      <c r="MT9" s="3">
        <v>44998</v>
      </c>
      <c r="MU9" s="3">
        <v>45000</v>
      </c>
      <c r="MV9" s="3">
        <v>45005</v>
      </c>
      <c r="MW9" s="3">
        <v>45007</v>
      </c>
      <c r="MX9" s="3">
        <v>45007</v>
      </c>
      <c r="MY9" s="3">
        <v>45008</v>
      </c>
      <c r="MZ9" s="3">
        <v>45014</v>
      </c>
      <c r="NA9" s="3">
        <v>45014</v>
      </c>
      <c r="NB9" s="3">
        <v>45015</v>
      </c>
      <c r="NC9" s="3">
        <v>45037</v>
      </c>
      <c r="ND9" s="3">
        <v>45041</v>
      </c>
      <c r="NE9" s="3">
        <v>45041</v>
      </c>
      <c r="NF9" s="3">
        <v>45042</v>
      </c>
      <c r="NG9" s="3">
        <v>45047</v>
      </c>
      <c r="NH9" s="3">
        <v>45047</v>
      </c>
      <c r="NI9" s="3">
        <v>45047</v>
      </c>
      <c r="NJ9" s="3">
        <v>45049</v>
      </c>
      <c r="NK9" s="3">
        <v>45054</v>
      </c>
      <c r="NL9" s="3">
        <v>45055</v>
      </c>
      <c r="NM9" s="3">
        <v>45068</v>
      </c>
      <c r="NN9" s="3">
        <v>45065</v>
      </c>
      <c r="NO9" s="3">
        <v>45068</v>
      </c>
      <c r="NP9" s="3">
        <v>45068</v>
      </c>
      <c r="NQ9" s="3">
        <v>45068</v>
      </c>
      <c r="NR9" s="3">
        <v>45069</v>
      </c>
      <c r="NS9" s="3">
        <v>45075</v>
      </c>
      <c r="NT9" s="3">
        <v>45075</v>
      </c>
      <c r="NU9" s="3">
        <v>45075</v>
      </c>
      <c r="NV9" s="3">
        <v>45075</v>
      </c>
      <c r="NW9" s="3">
        <v>45082</v>
      </c>
      <c r="NX9" s="3">
        <v>45091</v>
      </c>
      <c r="NY9" s="3">
        <v>45092</v>
      </c>
      <c r="NZ9" s="3">
        <v>45097</v>
      </c>
      <c r="OA9" s="3">
        <v>45097</v>
      </c>
      <c r="OB9" s="3">
        <v>45097</v>
      </c>
      <c r="OC9" s="3">
        <v>45098</v>
      </c>
      <c r="OD9" s="3">
        <v>45099</v>
      </c>
      <c r="OE9" s="3">
        <v>45103</v>
      </c>
      <c r="OF9" s="3">
        <v>45104</v>
      </c>
      <c r="OG9" s="3">
        <v>45104</v>
      </c>
      <c r="OH9" s="3">
        <v>45105</v>
      </c>
      <c r="OI9" s="3">
        <v>45107</v>
      </c>
      <c r="OJ9" s="3">
        <v>45107</v>
      </c>
      <c r="OK9" s="3">
        <v>45113</v>
      </c>
      <c r="OL9" s="3">
        <v>45131</v>
      </c>
      <c r="OM9" s="3">
        <v>45135</v>
      </c>
      <c r="ON9" s="3">
        <v>45140</v>
      </c>
      <c r="OO9" s="3">
        <v>45145</v>
      </c>
      <c r="OP9" s="3">
        <v>45145</v>
      </c>
      <c r="OQ9" s="3">
        <v>45147</v>
      </c>
      <c r="OR9" s="3">
        <v>45152</v>
      </c>
      <c r="OS9" s="3">
        <v>45159</v>
      </c>
      <c r="OT9" s="3">
        <v>45159</v>
      </c>
      <c r="OU9" s="3">
        <v>45159</v>
      </c>
      <c r="OV9" s="3">
        <v>45159</v>
      </c>
      <c r="OW9" s="3">
        <v>45163</v>
      </c>
      <c r="OX9" s="3">
        <v>45163</v>
      </c>
      <c r="OY9" s="3">
        <v>45166</v>
      </c>
      <c r="OZ9" s="3">
        <v>45167</v>
      </c>
      <c r="PA9" s="3">
        <v>45176</v>
      </c>
      <c r="PB9" s="3">
        <v>45180</v>
      </c>
      <c r="PC9" s="3">
        <v>45184</v>
      </c>
      <c r="PD9" s="3">
        <v>45188</v>
      </c>
      <c r="PE9" s="3">
        <v>45194</v>
      </c>
      <c r="PF9" s="3">
        <v>45194</v>
      </c>
      <c r="PG9" s="3">
        <v>45197</v>
      </c>
      <c r="PH9" s="3">
        <v>45208</v>
      </c>
      <c r="PI9" s="3">
        <v>45212</v>
      </c>
      <c r="PJ9" s="3">
        <v>45215</v>
      </c>
      <c r="PK9" s="3">
        <v>45216</v>
      </c>
      <c r="PL9" s="3">
        <v>45222</v>
      </c>
      <c r="PM9" s="3">
        <v>45222</v>
      </c>
      <c r="PN9" s="3">
        <v>45222</v>
      </c>
      <c r="PO9" s="3">
        <v>45225</v>
      </c>
      <c r="PP9" s="3">
        <v>45243</v>
      </c>
      <c r="PQ9" s="3">
        <v>45245</v>
      </c>
      <c r="PR9" s="3">
        <v>45247</v>
      </c>
      <c r="PS9" s="3">
        <v>45253</v>
      </c>
      <c r="PT9" s="3">
        <v>45257</v>
      </c>
      <c r="PU9" s="3">
        <v>45257</v>
      </c>
      <c r="PV9" s="3">
        <v>45257</v>
      </c>
      <c r="PW9" s="3">
        <v>45260</v>
      </c>
      <c r="PX9" s="3">
        <v>45260</v>
      </c>
      <c r="PY9" s="3">
        <v>45268</v>
      </c>
      <c r="PZ9" s="3">
        <v>45268</v>
      </c>
      <c r="QA9" s="3">
        <v>45268</v>
      </c>
      <c r="QB9" s="3">
        <v>45278</v>
      </c>
      <c r="QC9" s="3">
        <v>45278</v>
      </c>
      <c r="QD9" s="3">
        <v>45278</v>
      </c>
      <c r="QE9" s="3">
        <v>45278</v>
      </c>
      <c r="QF9" s="3">
        <v>45280</v>
      </c>
      <c r="QG9" s="3">
        <v>45280</v>
      </c>
      <c r="QH9" s="3">
        <v>45282</v>
      </c>
      <c r="QI9" s="3">
        <v>45282</v>
      </c>
      <c r="QJ9" s="3">
        <v>45285</v>
      </c>
      <c r="QK9" s="3">
        <v>45287</v>
      </c>
      <c r="QL9" s="3">
        <v>45293</v>
      </c>
      <c r="QM9" s="3">
        <v>45294</v>
      </c>
      <c r="QN9" s="3">
        <v>45294</v>
      </c>
      <c r="QO9" s="3">
        <v>45296</v>
      </c>
      <c r="QP9" s="3">
        <v>45296</v>
      </c>
      <c r="QQ9" s="3">
        <v>45308</v>
      </c>
      <c r="QR9" s="3">
        <v>45308</v>
      </c>
      <c r="QS9" s="3">
        <v>45313</v>
      </c>
      <c r="QT9" s="3">
        <v>45313</v>
      </c>
      <c r="QU9" s="3">
        <v>45314</v>
      </c>
      <c r="QV9" s="3">
        <v>45315</v>
      </c>
      <c r="QW9" s="3">
        <v>45322</v>
      </c>
      <c r="QX9" s="3">
        <v>45322</v>
      </c>
      <c r="QY9" s="3">
        <v>45329</v>
      </c>
      <c r="QZ9" s="3">
        <v>45348</v>
      </c>
      <c r="RA9" s="3">
        <v>45348</v>
      </c>
      <c r="RB9" s="3">
        <v>45355</v>
      </c>
      <c r="RC9" s="3">
        <v>45355</v>
      </c>
      <c r="RD9" s="3">
        <v>45359</v>
      </c>
      <c r="RE9" s="3">
        <v>45364</v>
      </c>
      <c r="RF9" s="3">
        <v>45365</v>
      </c>
      <c r="RG9" s="3">
        <v>45365</v>
      </c>
      <c r="RH9" s="3">
        <v>45369</v>
      </c>
      <c r="RI9" s="3">
        <v>45372</v>
      </c>
      <c r="RJ9" s="3">
        <v>45377</v>
      </c>
      <c r="RK9" s="3">
        <v>45378</v>
      </c>
      <c r="RL9" s="3">
        <v>45383</v>
      </c>
      <c r="RM9" s="3">
        <v>45383</v>
      </c>
      <c r="RN9" s="3">
        <v>45383</v>
      </c>
      <c r="RO9" s="3">
        <v>45384</v>
      </c>
      <c r="RP9" s="3">
        <v>45387</v>
      </c>
      <c r="RQ9" s="3">
        <v>45387</v>
      </c>
      <c r="RR9" s="3">
        <v>45405</v>
      </c>
      <c r="RS9" s="3">
        <v>45411</v>
      </c>
      <c r="RT9" s="3">
        <v>45412</v>
      </c>
      <c r="RU9" s="3">
        <v>45412</v>
      </c>
      <c r="RV9" s="3">
        <v>45412</v>
      </c>
      <c r="RW9" s="3">
        <v>45412</v>
      </c>
      <c r="RX9" s="3">
        <v>45421</v>
      </c>
      <c r="RY9" s="3">
        <v>45421</v>
      </c>
      <c r="RZ9" s="3">
        <v>45421</v>
      </c>
      <c r="SA9" s="3">
        <v>45421</v>
      </c>
      <c r="SB9" s="3">
        <v>45425</v>
      </c>
      <c r="SC9" s="3">
        <v>45435</v>
      </c>
      <c r="SD9" s="3">
        <v>45440</v>
      </c>
      <c r="SE9" s="3">
        <v>45447</v>
      </c>
      <c r="SF9" s="3">
        <v>45450</v>
      </c>
      <c r="SG9" s="3">
        <v>45453</v>
      </c>
      <c r="SH9" s="3">
        <v>45455</v>
      </c>
      <c r="SI9" s="3">
        <v>45460</v>
      </c>
      <c r="SJ9" s="3">
        <v>45460</v>
      </c>
      <c r="SK9" s="3">
        <v>45460</v>
      </c>
      <c r="SL9" s="3">
        <v>45460</v>
      </c>
      <c r="SM9" s="3">
        <v>45460</v>
      </c>
      <c r="SN9" s="3">
        <v>45464</v>
      </c>
      <c r="SO9" s="3">
        <v>45464</v>
      </c>
      <c r="SP9" s="3">
        <v>45464</v>
      </c>
      <c r="SQ9" s="3">
        <v>45464</v>
      </c>
      <c r="SR9" s="3">
        <v>45464</v>
      </c>
      <c r="SS9" s="3">
        <v>45464</v>
      </c>
      <c r="ST9" s="3">
        <v>45464</v>
      </c>
      <c r="SU9" s="3">
        <v>45464</v>
      </c>
      <c r="SV9" s="3">
        <v>45464</v>
      </c>
      <c r="SW9" s="3">
        <v>45469</v>
      </c>
      <c r="SX9" s="3">
        <v>45469</v>
      </c>
      <c r="SY9" s="3">
        <v>45470</v>
      </c>
      <c r="SZ9" s="3">
        <v>45471</v>
      </c>
      <c r="TA9" s="3">
        <v>45474</v>
      </c>
      <c r="TB9" s="3">
        <v>45481</v>
      </c>
      <c r="TC9" s="3">
        <v>45488</v>
      </c>
      <c r="TD9" s="3">
        <v>45492</v>
      </c>
      <c r="TE9" s="3">
        <v>45502</v>
      </c>
      <c r="TF9" s="3">
        <v>45516</v>
      </c>
      <c r="TG9" s="3">
        <v>45516</v>
      </c>
      <c r="TH9" s="3">
        <v>45517</v>
      </c>
      <c r="TI9" s="3">
        <v>45517</v>
      </c>
      <c r="TJ9" s="3">
        <v>45518</v>
      </c>
      <c r="TK9" s="3">
        <v>45518</v>
      </c>
      <c r="TL9" s="3">
        <v>45518</v>
      </c>
      <c r="TM9" s="3">
        <v>45523</v>
      </c>
      <c r="TN9" s="3">
        <v>45524</v>
      </c>
      <c r="TO9" s="3">
        <v>45524</v>
      </c>
      <c r="TP9" s="3">
        <v>45526</v>
      </c>
      <c r="TQ9" s="3">
        <v>45532</v>
      </c>
      <c r="TR9" s="3">
        <v>45532</v>
      </c>
      <c r="TS9" s="3">
        <v>45540</v>
      </c>
      <c r="TT9" s="3">
        <v>45540</v>
      </c>
      <c r="TU9" s="3">
        <v>45544</v>
      </c>
      <c r="TV9" s="3">
        <v>45548</v>
      </c>
      <c r="TW9" s="3">
        <v>45553</v>
      </c>
      <c r="TX9" s="3">
        <v>45558</v>
      </c>
      <c r="TY9" s="3">
        <v>45558</v>
      </c>
      <c r="TZ9" s="3">
        <v>45560</v>
      </c>
      <c r="UA9" s="3">
        <v>45561</v>
      </c>
      <c r="UB9" s="3">
        <v>45561</v>
      </c>
      <c r="UC9" s="3">
        <v>45561</v>
      </c>
      <c r="UD9" s="3">
        <v>45562</v>
      </c>
      <c r="UE9" s="3">
        <v>45566</v>
      </c>
      <c r="UF9" s="3">
        <v>45569</v>
      </c>
      <c r="UG9" s="3">
        <v>45573</v>
      </c>
      <c r="UH9" s="3">
        <v>45573</v>
      </c>
      <c r="UI9" s="3">
        <v>45582</v>
      </c>
      <c r="UJ9" s="3">
        <v>45586</v>
      </c>
      <c r="UK9" s="3">
        <v>45600</v>
      </c>
      <c r="UL9" s="3">
        <v>45600</v>
      </c>
      <c r="UM9" s="3">
        <v>45609</v>
      </c>
      <c r="UN9" s="3">
        <v>45614</v>
      </c>
      <c r="UO9" s="3">
        <v>45623</v>
      </c>
      <c r="UP9" s="3">
        <v>45625</v>
      </c>
      <c r="UQ9" s="3">
        <v>45625</v>
      </c>
      <c r="UR9" s="3">
        <v>45625</v>
      </c>
      <c r="US9" s="3">
        <v>45625</v>
      </c>
      <c r="UT9" s="3">
        <v>45645</v>
      </c>
      <c r="UU9" s="3">
        <v>45645</v>
      </c>
      <c r="UV9" s="3">
        <v>45646</v>
      </c>
      <c r="UW9" s="3">
        <v>45649</v>
      </c>
      <c r="UX9" s="3">
        <v>45652</v>
      </c>
      <c r="UY9" s="3">
        <v>45652</v>
      </c>
      <c r="UZ9" s="3">
        <v>45656</v>
      </c>
      <c r="VA9" s="3">
        <v>45656</v>
      </c>
      <c r="VB9" s="3">
        <v>45656</v>
      </c>
      <c r="VC9" s="3">
        <v>45656</v>
      </c>
      <c r="VD9" s="3">
        <v>45656</v>
      </c>
      <c r="VE9" s="3">
        <v>45656</v>
      </c>
      <c r="VF9" s="3">
        <v>45656</v>
      </c>
      <c r="VG9" s="3">
        <v>45659</v>
      </c>
      <c r="VH9" s="3">
        <v>45664</v>
      </c>
      <c r="VI9" s="3">
        <v>45672</v>
      </c>
      <c r="VJ9" s="3">
        <v>45684</v>
      </c>
      <c r="VK9" s="3">
        <v>45687</v>
      </c>
      <c r="VL9" s="3">
        <v>45688</v>
      </c>
      <c r="VM9" s="3">
        <v>45691</v>
      </c>
    </row>
    <row r="10" spans="1:585" s="4" customFormat="1" x14ac:dyDescent="0.3">
      <c r="A10" s="3" t="s">
        <v>267</v>
      </c>
      <c r="B10" s="3">
        <v>43853</v>
      </c>
      <c r="C10" s="3">
        <v>43854</v>
      </c>
      <c r="D10" s="3">
        <v>43865</v>
      </c>
      <c r="E10" s="3">
        <v>43865</v>
      </c>
      <c r="F10" s="3">
        <v>43878</v>
      </c>
      <c r="G10" s="3">
        <v>43879</v>
      </c>
      <c r="H10" s="3">
        <v>43881</v>
      </c>
      <c r="I10" s="3">
        <v>43882</v>
      </c>
      <c r="J10" s="3">
        <v>43882</v>
      </c>
      <c r="K10" s="3">
        <v>43887</v>
      </c>
      <c r="L10" s="3">
        <v>43887</v>
      </c>
      <c r="M10" s="3">
        <v>43888</v>
      </c>
      <c r="N10" s="3">
        <v>43899</v>
      </c>
      <c r="O10" s="3">
        <v>43900</v>
      </c>
      <c r="P10" s="3">
        <v>43906</v>
      </c>
      <c r="Q10" s="3">
        <v>43906</v>
      </c>
      <c r="R10" s="3">
        <v>43906</v>
      </c>
      <c r="S10" s="3">
        <v>43907</v>
      </c>
      <c r="T10" s="3">
        <v>43909</v>
      </c>
      <c r="U10" s="3">
        <v>43916</v>
      </c>
      <c r="V10" s="3">
        <v>43915</v>
      </c>
      <c r="W10" s="3">
        <v>43915</v>
      </c>
      <c r="X10" s="3">
        <v>43916</v>
      </c>
      <c r="Y10" s="3">
        <v>43916</v>
      </c>
      <c r="Z10" s="3">
        <v>43920</v>
      </c>
      <c r="AA10" s="3">
        <v>43927</v>
      </c>
      <c r="AB10" s="3">
        <v>43927</v>
      </c>
      <c r="AC10" s="3">
        <v>43927</v>
      </c>
      <c r="AD10" s="3">
        <v>43941</v>
      </c>
      <c r="AE10" s="3">
        <v>43948</v>
      </c>
      <c r="AF10" s="3">
        <v>43948</v>
      </c>
      <c r="AG10" s="3">
        <v>43948</v>
      </c>
      <c r="AH10" s="3">
        <v>43948</v>
      </c>
      <c r="AI10" s="3">
        <v>43951</v>
      </c>
      <c r="AJ10" s="3">
        <v>43965</v>
      </c>
      <c r="AK10" s="3">
        <v>43966</v>
      </c>
      <c r="AL10" s="3">
        <v>43966</v>
      </c>
      <c r="AM10" s="3">
        <v>43972</v>
      </c>
      <c r="AN10" s="3">
        <v>43976</v>
      </c>
      <c r="AO10" s="3">
        <v>43976</v>
      </c>
      <c r="AP10" s="3">
        <v>43977</v>
      </c>
      <c r="AQ10" s="3">
        <v>43977</v>
      </c>
      <c r="AR10" s="3">
        <v>43977</v>
      </c>
      <c r="AS10" s="3">
        <v>43983</v>
      </c>
      <c r="AT10" s="3">
        <v>43984</v>
      </c>
      <c r="AU10" s="3">
        <v>43984</v>
      </c>
      <c r="AV10" s="3">
        <v>43984</v>
      </c>
      <c r="AW10" s="3">
        <v>43986</v>
      </c>
      <c r="AX10" s="3">
        <v>43993</v>
      </c>
      <c r="AY10" s="3">
        <v>43998</v>
      </c>
      <c r="AZ10" s="3">
        <v>44000</v>
      </c>
      <c r="BA10" s="3">
        <v>44001</v>
      </c>
      <c r="BB10" s="3">
        <v>44001</v>
      </c>
      <c r="BC10" s="3">
        <v>44004</v>
      </c>
      <c r="BD10" s="3">
        <v>44005</v>
      </c>
      <c r="BE10" s="3">
        <v>44007</v>
      </c>
      <c r="BF10" s="3">
        <v>44008</v>
      </c>
      <c r="BG10" s="3">
        <v>44008</v>
      </c>
      <c r="BH10" s="3">
        <v>44008</v>
      </c>
      <c r="BI10" s="3">
        <v>44011</v>
      </c>
      <c r="BJ10" s="3">
        <v>44018</v>
      </c>
      <c r="BK10" s="3">
        <v>44020</v>
      </c>
      <c r="BL10" s="3">
        <v>44025</v>
      </c>
      <c r="BM10" s="3">
        <v>44033</v>
      </c>
      <c r="BN10" s="3">
        <v>44035</v>
      </c>
      <c r="BO10" s="3">
        <v>44043</v>
      </c>
      <c r="BP10" s="3">
        <v>44049</v>
      </c>
      <c r="BQ10" s="3">
        <v>44050</v>
      </c>
      <c r="BR10" s="3">
        <v>44053</v>
      </c>
      <c r="BS10" s="3">
        <v>44053</v>
      </c>
      <c r="BT10" s="3">
        <v>44056</v>
      </c>
      <c r="BU10" s="3">
        <v>44060</v>
      </c>
      <c r="BV10" s="3">
        <v>44060</v>
      </c>
      <c r="BW10" s="3">
        <v>44063</v>
      </c>
      <c r="BX10" s="3">
        <v>44064</v>
      </c>
      <c r="BY10" s="3">
        <v>44067</v>
      </c>
      <c r="BZ10" s="3">
        <v>44067</v>
      </c>
      <c r="CA10" s="3">
        <v>44071</v>
      </c>
      <c r="CB10" s="3">
        <v>44074</v>
      </c>
      <c r="CC10" s="3">
        <v>44074</v>
      </c>
      <c r="CD10" s="3">
        <v>44074</v>
      </c>
      <c r="CE10" s="3">
        <v>44077</v>
      </c>
      <c r="CF10" s="3">
        <v>44088</v>
      </c>
      <c r="CG10" s="3">
        <v>44102</v>
      </c>
      <c r="CH10" s="3">
        <v>44103</v>
      </c>
      <c r="CI10" s="3">
        <v>44104</v>
      </c>
      <c r="CJ10" s="3">
        <v>44116</v>
      </c>
      <c r="CK10" s="3">
        <v>44116</v>
      </c>
      <c r="CL10" s="3">
        <v>44116</v>
      </c>
      <c r="CM10" s="3">
        <v>44124</v>
      </c>
      <c r="CN10" s="3">
        <v>44130</v>
      </c>
      <c r="CO10" s="3">
        <v>44130</v>
      </c>
      <c r="CP10" s="3">
        <v>44134</v>
      </c>
      <c r="CQ10" s="3">
        <v>44134</v>
      </c>
      <c r="CR10" s="3">
        <v>44144</v>
      </c>
      <c r="CS10" s="3">
        <v>44151</v>
      </c>
      <c r="CT10" s="3">
        <v>44151</v>
      </c>
      <c r="CU10" s="3">
        <v>44151</v>
      </c>
      <c r="CV10" s="3">
        <v>44151</v>
      </c>
      <c r="CW10" s="3">
        <v>44155</v>
      </c>
      <c r="CX10" s="3">
        <v>44158</v>
      </c>
      <c r="CY10" s="3">
        <v>44159</v>
      </c>
      <c r="CZ10" s="3">
        <v>44160</v>
      </c>
      <c r="DA10" s="3">
        <v>44162</v>
      </c>
      <c r="DB10" s="3">
        <v>44165</v>
      </c>
      <c r="DC10" s="3">
        <v>44165</v>
      </c>
      <c r="DD10" s="3">
        <v>44166</v>
      </c>
      <c r="DE10" s="3">
        <v>44168</v>
      </c>
      <c r="DF10" s="3">
        <v>44168</v>
      </c>
      <c r="DG10" s="3">
        <v>44183</v>
      </c>
      <c r="DH10" s="3">
        <v>44183</v>
      </c>
      <c r="DI10" s="3">
        <v>44186</v>
      </c>
      <c r="DJ10" s="3">
        <v>44188</v>
      </c>
      <c r="DK10" s="3">
        <v>44193</v>
      </c>
      <c r="DL10" s="3">
        <v>44195</v>
      </c>
      <c r="DM10" s="3">
        <v>44195</v>
      </c>
      <c r="DN10" s="3">
        <v>44195</v>
      </c>
      <c r="DO10" s="3">
        <v>44216</v>
      </c>
      <c r="DP10" s="3">
        <v>44218</v>
      </c>
      <c r="DQ10" s="3">
        <v>44224</v>
      </c>
      <c r="DR10" s="3">
        <v>44228</v>
      </c>
      <c r="DS10" s="3">
        <v>44229</v>
      </c>
      <c r="DT10" s="3">
        <v>44242</v>
      </c>
      <c r="DU10" s="3">
        <v>44242</v>
      </c>
      <c r="DV10" s="3">
        <v>44249</v>
      </c>
      <c r="DW10" s="3">
        <v>44249</v>
      </c>
      <c r="DX10" s="3">
        <v>44256</v>
      </c>
      <c r="DY10" s="3">
        <v>44256</v>
      </c>
      <c r="DZ10" s="3">
        <v>44256</v>
      </c>
      <c r="EA10" s="3">
        <v>44256</v>
      </c>
      <c r="EB10" s="3">
        <v>44257</v>
      </c>
      <c r="EC10" s="3">
        <v>44260</v>
      </c>
      <c r="ED10" s="3">
        <v>44274</v>
      </c>
      <c r="EE10" s="3">
        <v>44277</v>
      </c>
      <c r="EF10" s="3">
        <v>44277</v>
      </c>
      <c r="EG10" s="3">
        <v>44277</v>
      </c>
      <c r="EH10" s="3">
        <v>44284</v>
      </c>
      <c r="EI10" s="3">
        <v>44284</v>
      </c>
      <c r="EJ10" s="3">
        <v>44284</v>
      </c>
      <c r="EK10" s="3">
        <v>44284</v>
      </c>
      <c r="EL10" s="3">
        <v>44284</v>
      </c>
      <c r="EM10" s="3">
        <v>44286</v>
      </c>
      <c r="EN10" s="3">
        <v>44291</v>
      </c>
      <c r="EO10" s="3">
        <v>44298</v>
      </c>
      <c r="EP10" s="3">
        <v>44305</v>
      </c>
      <c r="EQ10" s="3">
        <v>44312</v>
      </c>
      <c r="ER10" s="3">
        <v>44313</v>
      </c>
      <c r="ES10" s="3">
        <v>44328</v>
      </c>
      <c r="ET10" s="3">
        <v>44330</v>
      </c>
      <c r="EU10" s="3">
        <v>44334</v>
      </c>
      <c r="EV10" s="3">
        <v>44336</v>
      </c>
      <c r="EW10" s="3">
        <v>44337</v>
      </c>
      <c r="EX10" s="3">
        <v>44341</v>
      </c>
      <c r="EY10" s="3">
        <v>44343</v>
      </c>
      <c r="EZ10" s="3">
        <v>44344</v>
      </c>
      <c r="FA10" s="3">
        <v>44347</v>
      </c>
      <c r="FB10" s="3">
        <v>44347</v>
      </c>
      <c r="FC10" s="3">
        <v>44348</v>
      </c>
      <c r="FD10" s="3">
        <v>44348</v>
      </c>
      <c r="FE10" s="3">
        <v>44348</v>
      </c>
      <c r="FF10" s="3">
        <v>44348</v>
      </c>
      <c r="FG10" s="3">
        <v>44354</v>
      </c>
      <c r="FH10" s="3">
        <v>44354</v>
      </c>
      <c r="FI10" s="3">
        <v>44354</v>
      </c>
      <c r="FJ10" s="3">
        <v>44355</v>
      </c>
      <c r="FK10" s="3">
        <v>44355</v>
      </c>
      <c r="FL10" s="3">
        <v>44364</v>
      </c>
      <c r="FM10" s="3">
        <v>44363</v>
      </c>
      <c r="FN10" s="3">
        <v>44364</v>
      </c>
      <c r="FO10" s="3">
        <v>44365</v>
      </c>
      <c r="FP10" s="3">
        <v>44376</v>
      </c>
      <c r="FQ10" s="3">
        <v>44379</v>
      </c>
      <c r="FR10" s="3">
        <v>44384</v>
      </c>
      <c r="FS10" s="3">
        <v>44396</v>
      </c>
      <c r="FT10" s="3">
        <v>44396</v>
      </c>
      <c r="FU10" s="3">
        <v>44397</v>
      </c>
      <c r="FV10" s="3">
        <v>44403</v>
      </c>
      <c r="FW10" s="3">
        <v>44403</v>
      </c>
      <c r="FX10" s="3">
        <v>44404</v>
      </c>
      <c r="FY10" s="3">
        <v>44406</v>
      </c>
      <c r="FZ10" s="3">
        <v>44410</v>
      </c>
      <c r="GA10" s="3">
        <v>44414</v>
      </c>
      <c r="GB10" s="3">
        <v>44419</v>
      </c>
      <c r="GC10" s="3">
        <v>44420</v>
      </c>
      <c r="GD10" s="3">
        <v>44424</v>
      </c>
      <c r="GE10" s="3">
        <v>44425</v>
      </c>
      <c r="GF10" s="3">
        <v>44426</v>
      </c>
      <c r="GG10" s="3">
        <v>44426</v>
      </c>
      <c r="GH10" s="3">
        <v>44428</v>
      </c>
      <c r="GI10" s="3">
        <v>44431</v>
      </c>
      <c r="GJ10" s="3">
        <v>44431</v>
      </c>
      <c r="GK10" s="3">
        <v>44438</v>
      </c>
      <c r="GL10" s="3">
        <v>44442</v>
      </c>
      <c r="GM10" s="3">
        <v>44442</v>
      </c>
      <c r="GN10" s="3">
        <v>44445</v>
      </c>
      <c r="GO10" s="3">
        <v>44448</v>
      </c>
      <c r="GP10" s="3">
        <v>44448</v>
      </c>
      <c r="GQ10" s="3">
        <v>44454</v>
      </c>
      <c r="GR10" s="3">
        <v>44459</v>
      </c>
      <c r="GS10" s="3">
        <v>44460</v>
      </c>
      <c r="GT10" s="3">
        <v>44461</v>
      </c>
      <c r="GU10" s="3">
        <v>44462</v>
      </c>
      <c r="GV10" s="3">
        <v>44466</v>
      </c>
      <c r="GW10" s="3">
        <v>44468</v>
      </c>
      <c r="GX10" s="3">
        <v>44470</v>
      </c>
      <c r="GY10" s="3">
        <v>44476</v>
      </c>
      <c r="GZ10" s="3">
        <v>44480</v>
      </c>
      <c r="HA10" s="3">
        <v>44480</v>
      </c>
      <c r="HB10" s="3">
        <v>44484</v>
      </c>
      <c r="HC10" s="3">
        <v>44487</v>
      </c>
      <c r="HD10" s="3">
        <v>44487</v>
      </c>
      <c r="HE10" s="3">
        <v>44487</v>
      </c>
      <c r="HF10" s="3">
        <v>44487</v>
      </c>
      <c r="HG10" s="3">
        <v>44497</v>
      </c>
      <c r="HH10" s="3">
        <v>44498</v>
      </c>
      <c r="HI10" s="3">
        <v>44501</v>
      </c>
      <c r="HJ10" s="3">
        <v>44508</v>
      </c>
      <c r="HK10" s="3">
        <v>44508</v>
      </c>
      <c r="HL10" s="3">
        <v>44510</v>
      </c>
      <c r="HM10" s="3">
        <v>44512</v>
      </c>
      <c r="HN10" s="3">
        <v>44522</v>
      </c>
      <c r="HO10" s="3">
        <v>44522</v>
      </c>
      <c r="HP10" s="3">
        <v>44530</v>
      </c>
      <c r="HQ10" s="3">
        <v>44526</v>
      </c>
      <c r="HR10" s="3">
        <v>44526</v>
      </c>
      <c r="HS10" s="3">
        <v>44529</v>
      </c>
      <c r="HT10" s="3">
        <v>44530</v>
      </c>
      <c r="HU10" s="3">
        <v>44529</v>
      </c>
      <c r="HV10" s="3">
        <v>44530</v>
      </c>
      <c r="HW10" s="3">
        <v>44536</v>
      </c>
      <c r="HX10" s="3">
        <v>44536</v>
      </c>
      <c r="HY10" s="3">
        <v>44536</v>
      </c>
      <c r="HZ10" s="3">
        <v>44537</v>
      </c>
      <c r="IA10" s="3">
        <v>44540</v>
      </c>
      <c r="IB10" s="3">
        <v>44543</v>
      </c>
      <c r="IC10" s="3">
        <v>44545</v>
      </c>
      <c r="ID10" s="3">
        <v>44546</v>
      </c>
      <c r="IE10" s="3">
        <v>44547</v>
      </c>
      <c r="IF10" s="3">
        <v>44547</v>
      </c>
      <c r="IG10" s="3">
        <v>44547</v>
      </c>
      <c r="IH10" s="3">
        <v>44550</v>
      </c>
      <c r="II10" s="3">
        <v>44553</v>
      </c>
      <c r="IJ10" s="3">
        <v>44553</v>
      </c>
      <c r="IK10" s="3">
        <v>44557</v>
      </c>
      <c r="IL10" s="3">
        <v>44564</v>
      </c>
      <c r="IM10" s="3">
        <v>44564</v>
      </c>
      <c r="IN10" s="3">
        <v>44589</v>
      </c>
      <c r="IO10" s="3">
        <v>44592</v>
      </c>
      <c r="IP10" s="3">
        <v>44609</v>
      </c>
      <c r="IQ10" s="3">
        <v>44615</v>
      </c>
      <c r="IR10" s="3">
        <v>44620</v>
      </c>
      <c r="IS10" s="3">
        <v>44617</v>
      </c>
      <c r="IT10" s="3">
        <v>44620</v>
      </c>
      <c r="IU10" s="3">
        <v>44620</v>
      </c>
      <c r="IV10" s="3">
        <v>44620</v>
      </c>
      <c r="IW10" s="3">
        <v>44641</v>
      </c>
      <c r="IX10" s="3">
        <v>44641</v>
      </c>
      <c r="IY10" s="3">
        <v>44641</v>
      </c>
      <c r="IZ10" s="3">
        <v>44641</v>
      </c>
      <c r="JA10" s="3">
        <v>44648</v>
      </c>
      <c r="JB10" s="3">
        <v>44645</v>
      </c>
      <c r="JC10" s="3">
        <v>44648</v>
      </c>
      <c r="JD10" s="3">
        <v>44648</v>
      </c>
      <c r="JE10" s="3">
        <v>44648</v>
      </c>
      <c r="JF10" s="3">
        <v>44649</v>
      </c>
      <c r="JG10" s="3">
        <v>44652</v>
      </c>
      <c r="JH10" s="3">
        <v>44672</v>
      </c>
      <c r="JI10" s="3">
        <v>44683</v>
      </c>
      <c r="JJ10" s="3">
        <v>44683</v>
      </c>
      <c r="JK10" s="3">
        <v>44683</v>
      </c>
      <c r="JL10" s="3">
        <v>44679</v>
      </c>
      <c r="JM10" s="3">
        <v>44679</v>
      </c>
      <c r="JN10" s="3">
        <v>44680</v>
      </c>
      <c r="JO10" s="3">
        <v>44683</v>
      </c>
      <c r="JP10" s="3">
        <v>44684</v>
      </c>
      <c r="JQ10" s="3">
        <v>44701</v>
      </c>
      <c r="JR10" s="3">
        <v>44705</v>
      </c>
      <c r="JS10" s="3">
        <v>44711</v>
      </c>
      <c r="JT10" s="3">
        <v>44711</v>
      </c>
      <c r="JU10" s="3">
        <v>44718</v>
      </c>
      <c r="JV10" s="3">
        <v>44718</v>
      </c>
      <c r="JW10" s="3">
        <v>44721</v>
      </c>
      <c r="JX10" s="3">
        <v>44721</v>
      </c>
      <c r="JY10" s="3">
        <v>44728</v>
      </c>
      <c r="JZ10" s="3">
        <v>44736</v>
      </c>
      <c r="KA10" s="3">
        <v>44739</v>
      </c>
      <c r="KB10" s="3">
        <v>44739</v>
      </c>
      <c r="KC10" s="3">
        <v>44743</v>
      </c>
      <c r="KD10" s="3">
        <v>44749</v>
      </c>
      <c r="KE10" s="3">
        <v>44754</v>
      </c>
      <c r="KF10" s="3">
        <v>44755</v>
      </c>
      <c r="KG10" s="3">
        <v>44756</v>
      </c>
      <c r="KH10" s="3">
        <v>44760</v>
      </c>
      <c r="KI10" s="3">
        <v>44771</v>
      </c>
      <c r="KJ10" s="3">
        <v>44775</v>
      </c>
      <c r="KK10" s="3">
        <v>44775</v>
      </c>
      <c r="KL10" s="3">
        <v>44776</v>
      </c>
      <c r="KM10" s="3">
        <v>44776</v>
      </c>
      <c r="KN10" s="3">
        <v>44777</v>
      </c>
      <c r="KO10" s="3">
        <v>44781</v>
      </c>
      <c r="KP10" s="3">
        <v>44792</v>
      </c>
      <c r="KQ10" s="3">
        <v>44802</v>
      </c>
      <c r="KR10" s="3">
        <v>44803</v>
      </c>
      <c r="KS10" s="3">
        <v>44809</v>
      </c>
      <c r="KT10" s="3">
        <v>44812</v>
      </c>
      <c r="KU10" s="3">
        <v>44813</v>
      </c>
      <c r="KV10" s="3">
        <v>44816</v>
      </c>
      <c r="KW10" s="3">
        <v>44817</v>
      </c>
      <c r="KX10" s="3">
        <v>44820</v>
      </c>
      <c r="KY10" s="3">
        <v>44823</v>
      </c>
      <c r="KZ10" s="3">
        <v>44823</v>
      </c>
      <c r="LA10" s="3">
        <v>44827</v>
      </c>
      <c r="LB10" s="3">
        <v>44834</v>
      </c>
      <c r="LC10" s="3">
        <v>44833</v>
      </c>
      <c r="LD10" s="3">
        <v>44834</v>
      </c>
      <c r="LE10" s="3">
        <v>44837</v>
      </c>
      <c r="LF10" s="3">
        <v>44840</v>
      </c>
      <c r="LG10" s="3">
        <v>44844</v>
      </c>
      <c r="LH10" s="3">
        <v>44851</v>
      </c>
      <c r="LI10" s="3">
        <v>44881</v>
      </c>
      <c r="LJ10" s="3">
        <v>44882</v>
      </c>
      <c r="LK10" s="3">
        <v>44882</v>
      </c>
      <c r="LL10" s="3">
        <v>44889</v>
      </c>
      <c r="LM10" s="3">
        <v>44895</v>
      </c>
      <c r="LN10" s="3">
        <v>44893</v>
      </c>
      <c r="LO10" s="3">
        <v>44895</v>
      </c>
      <c r="LP10" s="3">
        <v>44895</v>
      </c>
      <c r="LQ10" s="3">
        <v>44909</v>
      </c>
      <c r="LR10" s="3">
        <v>44909</v>
      </c>
      <c r="LS10" s="3">
        <v>44918</v>
      </c>
      <c r="LT10" s="3">
        <v>44922</v>
      </c>
      <c r="LU10" s="3">
        <v>44923</v>
      </c>
      <c r="LV10" s="3">
        <v>44928</v>
      </c>
      <c r="LW10" s="3">
        <v>44928</v>
      </c>
      <c r="LX10" s="3">
        <v>44928</v>
      </c>
      <c r="LY10" s="3">
        <v>44932</v>
      </c>
      <c r="LZ10" s="3">
        <v>44937</v>
      </c>
      <c r="MA10" s="3">
        <v>44942</v>
      </c>
      <c r="MB10" s="3">
        <v>44942</v>
      </c>
      <c r="MC10" s="3">
        <v>44945</v>
      </c>
      <c r="MD10" s="3">
        <v>44946</v>
      </c>
      <c r="ME10" s="3">
        <v>44946</v>
      </c>
      <c r="MF10" s="3">
        <v>44951</v>
      </c>
      <c r="MG10" s="3">
        <v>44956</v>
      </c>
      <c r="MH10" s="3">
        <v>44956</v>
      </c>
      <c r="MI10" s="3">
        <v>44970</v>
      </c>
      <c r="MJ10" s="3">
        <v>44972</v>
      </c>
      <c r="MK10" s="3">
        <v>44972</v>
      </c>
      <c r="ML10" s="3">
        <v>44974</v>
      </c>
      <c r="MM10" s="3">
        <v>44974</v>
      </c>
      <c r="MN10" s="3">
        <v>44974</v>
      </c>
      <c r="MO10" s="3">
        <v>44985</v>
      </c>
      <c r="MP10" s="3">
        <v>44985</v>
      </c>
      <c r="MQ10" s="3">
        <v>44984</v>
      </c>
      <c r="MR10" s="3">
        <v>44985</v>
      </c>
      <c r="MS10" s="3">
        <v>44985</v>
      </c>
      <c r="MT10" s="3">
        <v>44998</v>
      </c>
      <c r="MU10" s="3">
        <v>45000</v>
      </c>
      <c r="MV10" s="3">
        <v>45005</v>
      </c>
      <c r="MW10" s="3">
        <v>45007</v>
      </c>
      <c r="MX10" s="3">
        <v>45007</v>
      </c>
      <c r="MY10" s="3">
        <v>45008</v>
      </c>
      <c r="MZ10" s="3">
        <v>45014</v>
      </c>
      <c r="NA10" s="3">
        <v>45014</v>
      </c>
      <c r="NB10" s="3">
        <v>45015</v>
      </c>
      <c r="NC10" s="3">
        <v>45037</v>
      </c>
      <c r="ND10" s="3">
        <v>45041</v>
      </c>
      <c r="NE10" s="3">
        <v>45041</v>
      </c>
      <c r="NF10" s="3">
        <v>45042</v>
      </c>
      <c r="NG10" s="3">
        <v>45047</v>
      </c>
      <c r="NH10" s="3">
        <v>45047</v>
      </c>
      <c r="NI10" s="3">
        <v>45047</v>
      </c>
      <c r="NJ10" s="3">
        <v>45049</v>
      </c>
      <c r="NK10" s="3">
        <v>45054</v>
      </c>
      <c r="NL10" s="3">
        <v>45055</v>
      </c>
      <c r="NM10" s="3">
        <v>45068</v>
      </c>
      <c r="NN10" s="3">
        <v>45065</v>
      </c>
      <c r="NO10" s="3">
        <v>45068</v>
      </c>
      <c r="NP10" s="3">
        <v>45068</v>
      </c>
      <c r="NQ10" s="3">
        <v>45068</v>
      </c>
      <c r="NR10" s="3">
        <v>45069</v>
      </c>
      <c r="NS10" s="3">
        <v>45075</v>
      </c>
      <c r="NT10" s="3">
        <v>45075</v>
      </c>
      <c r="NU10" s="3">
        <v>45075</v>
      </c>
      <c r="NV10" s="3">
        <v>45075</v>
      </c>
      <c r="NW10" s="3">
        <v>45082</v>
      </c>
      <c r="NX10" s="3">
        <v>45091</v>
      </c>
      <c r="NY10" s="3">
        <v>45092</v>
      </c>
      <c r="NZ10" s="3">
        <v>45097</v>
      </c>
      <c r="OA10" s="3">
        <v>45097</v>
      </c>
      <c r="OB10" s="3">
        <v>45097</v>
      </c>
      <c r="OC10" s="3">
        <v>45098</v>
      </c>
      <c r="OD10" s="3">
        <v>45099</v>
      </c>
      <c r="OE10" s="3">
        <v>45103</v>
      </c>
      <c r="OF10" s="3">
        <v>45104</v>
      </c>
      <c r="OG10" s="3">
        <v>45104</v>
      </c>
      <c r="OH10" s="3">
        <v>45105</v>
      </c>
      <c r="OI10" s="3">
        <v>45107</v>
      </c>
      <c r="OJ10" s="3">
        <v>45107</v>
      </c>
      <c r="OK10" s="3">
        <v>45113</v>
      </c>
      <c r="OL10" s="3">
        <v>45131</v>
      </c>
      <c r="OM10" s="3">
        <v>45135</v>
      </c>
      <c r="ON10" s="3">
        <v>45140</v>
      </c>
      <c r="OO10" s="3">
        <v>45145</v>
      </c>
      <c r="OP10" s="3">
        <v>45145</v>
      </c>
      <c r="OQ10" s="3">
        <v>45147</v>
      </c>
      <c r="OR10" s="3">
        <v>45152</v>
      </c>
      <c r="OS10" s="3">
        <v>45159</v>
      </c>
      <c r="OT10" s="3">
        <v>45159</v>
      </c>
      <c r="OU10" s="3">
        <v>45159</v>
      </c>
      <c r="OV10" s="3">
        <v>45159</v>
      </c>
      <c r="OW10" s="3">
        <v>45163</v>
      </c>
      <c r="OX10" s="3">
        <v>45163</v>
      </c>
      <c r="OY10" s="3">
        <v>45166</v>
      </c>
      <c r="OZ10" s="3">
        <v>45167</v>
      </c>
      <c r="PA10" s="3">
        <v>45176</v>
      </c>
      <c r="PB10" s="3">
        <v>45180</v>
      </c>
      <c r="PC10" s="3">
        <v>45184</v>
      </c>
      <c r="PD10" s="3">
        <v>45188</v>
      </c>
      <c r="PE10" s="3">
        <v>45194</v>
      </c>
      <c r="PF10" s="3">
        <v>45194</v>
      </c>
      <c r="PG10" s="3">
        <v>45197</v>
      </c>
      <c r="PH10" s="3">
        <v>45208</v>
      </c>
      <c r="PI10" s="3">
        <v>45212</v>
      </c>
      <c r="PJ10" s="3">
        <v>45215</v>
      </c>
      <c r="PK10" s="3">
        <v>45216</v>
      </c>
      <c r="PL10" s="3">
        <v>45222</v>
      </c>
      <c r="PM10" s="3">
        <v>45222</v>
      </c>
      <c r="PN10" s="3">
        <v>45222</v>
      </c>
      <c r="PO10" s="3">
        <v>45225</v>
      </c>
      <c r="PP10" s="3">
        <v>45243</v>
      </c>
      <c r="PQ10" s="3">
        <v>45245</v>
      </c>
      <c r="PR10" s="3">
        <v>45247</v>
      </c>
      <c r="PS10" s="3">
        <v>45253</v>
      </c>
      <c r="PT10" s="3">
        <v>45257</v>
      </c>
      <c r="PU10" s="3">
        <v>45257</v>
      </c>
      <c r="PV10" s="3">
        <v>45257</v>
      </c>
      <c r="PW10" s="3">
        <v>45260</v>
      </c>
      <c r="PX10" s="3">
        <v>45260</v>
      </c>
      <c r="PY10" s="3">
        <v>45268</v>
      </c>
      <c r="PZ10" s="3">
        <v>45268</v>
      </c>
      <c r="QA10" s="3">
        <v>45268</v>
      </c>
      <c r="QB10" s="3">
        <v>45278</v>
      </c>
      <c r="QC10" s="3">
        <v>45278</v>
      </c>
      <c r="QD10" s="3">
        <v>45278</v>
      </c>
      <c r="QE10" s="3">
        <v>45278</v>
      </c>
      <c r="QF10" s="3">
        <v>45280</v>
      </c>
      <c r="QG10" s="3">
        <v>45280</v>
      </c>
      <c r="QH10" s="3">
        <v>45282</v>
      </c>
      <c r="QI10" s="3">
        <v>45282</v>
      </c>
      <c r="QJ10" s="3">
        <v>45285</v>
      </c>
      <c r="QK10" s="3">
        <v>45287</v>
      </c>
      <c r="QL10" s="3">
        <v>45293</v>
      </c>
      <c r="QM10" s="3">
        <v>45294</v>
      </c>
      <c r="QN10" s="3">
        <v>45294</v>
      </c>
      <c r="QO10" s="3">
        <v>45296</v>
      </c>
      <c r="QP10" s="3">
        <v>45296</v>
      </c>
      <c r="QQ10" s="3">
        <v>45308</v>
      </c>
      <c r="QR10" s="3">
        <v>45308</v>
      </c>
      <c r="QS10" s="3">
        <v>45313</v>
      </c>
      <c r="QT10" s="3">
        <v>45313</v>
      </c>
      <c r="QU10" s="3">
        <v>45314</v>
      </c>
      <c r="QV10" s="3">
        <v>45315</v>
      </c>
      <c r="QW10" s="3">
        <v>45322</v>
      </c>
      <c r="QX10" s="3">
        <v>45322</v>
      </c>
      <c r="QY10" s="3">
        <v>45329</v>
      </c>
      <c r="QZ10" s="3">
        <v>45348</v>
      </c>
      <c r="RA10" s="3">
        <v>45348</v>
      </c>
      <c r="RB10" s="3">
        <v>45355</v>
      </c>
      <c r="RC10" s="3">
        <v>45355</v>
      </c>
      <c r="RD10" s="3">
        <v>45359</v>
      </c>
      <c r="RE10" s="3">
        <v>45364</v>
      </c>
      <c r="RF10" s="3">
        <v>45365</v>
      </c>
      <c r="RG10" s="3">
        <v>45365</v>
      </c>
      <c r="RH10" s="3">
        <v>45369</v>
      </c>
      <c r="RI10" s="3">
        <v>45372</v>
      </c>
      <c r="RJ10" s="3">
        <v>45377</v>
      </c>
      <c r="RK10" s="3">
        <v>45378</v>
      </c>
      <c r="RL10" s="3">
        <v>45383</v>
      </c>
      <c r="RM10" s="3">
        <v>45383</v>
      </c>
      <c r="RN10" s="3">
        <v>45383</v>
      </c>
      <c r="RO10" s="3">
        <v>45384</v>
      </c>
      <c r="RP10" s="3">
        <v>45387</v>
      </c>
      <c r="RQ10" s="3">
        <v>45387</v>
      </c>
      <c r="RR10" s="3">
        <v>45405</v>
      </c>
      <c r="RS10" s="3">
        <v>45411</v>
      </c>
      <c r="RT10" s="3">
        <v>45412</v>
      </c>
      <c r="RU10" s="3">
        <v>45412</v>
      </c>
      <c r="RV10" s="3">
        <v>45412</v>
      </c>
      <c r="RW10" s="3">
        <v>45412</v>
      </c>
      <c r="RX10" s="3">
        <v>45421</v>
      </c>
      <c r="RY10" s="3">
        <v>45421</v>
      </c>
      <c r="RZ10" s="3">
        <v>45421</v>
      </c>
      <c r="SA10" s="3">
        <v>45421</v>
      </c>
      <c r="SB10" s="3">
        <v>45425</v>
      </c>
      <c r="SC10" s="3">
        <v>45435</v>
      </c>
      <c r="SD10" s="3">
        <v>45440</v>
      </c>
      <c r="SE10" s="3">
        <v>45447</v>
      </c>
      <c r="SF10" s="3">
        <v>45450</v>
      </c>
      <c r="SG10" s="3">
        <v>45453</v>
      </c>
      <c r="SH10" s="3">
        <v>45455</v>
      </c>
      <c r="SI10" s="3">
        <v>45460</v>
      </c>
      <c r="SJ10" s="3">
        <v>45460</v>
      </c>
      <c r="SK10" s="3">
        <v>45460</v>
      </c>
      <c r="SL10" s="3">
        <v>45460</v>
      </c>
      <c r="SM10" s="3">
        <v>45460</v>
      </c>
      <c r="SN10" s="3">
        <v>45464</v>
      </c>
      <c r="SO10" s="3">
        <v>45464</v>
      </c>
      <c r="SP10" s="3">
        <v>45464</v>
      </c>
      <c r="SQ10" s="3">
        <v>45464</v>
      </c>
      <c r="SR10" s="3">
        <v>45464</v>
      </c>
      <c r="SS10" s="3">
        <v>45464</v>
      </c>
      <c r="ST10" s="3">
        <v>45464</v>
      </c>
      <c r="SU10" s="3">
        <v>45464</v>
      </c>
      <c r="SV10" s="3">
        <v>45464</v>
      </c>
      <c r="SW10" s="3">
        <v>45469</v>
      </c>
      <c r="SX10" s="3">
        <v>45469</v>
      </c>
      <c r="SY10" s="3">
        <v>45470</v>
      </c>
      <c r="SZ10" s="3">
        <v>45471</v>
      </c>
      <c r="TA10" s="3">
        <v>45474</v>
      </c>
      <c r="TB10" s="3">
        <v>45481</v>
      </c>
      <c r="TC10" s="3">
        <v>45488</v>
      </c>
      <c r="TD10" s="3">
        <v>45492</v>
      </c>
      <c r="TE10" s="3">
        <v>45502</v>
      </c>
      <c r="TF10" s="3">
        <v>45516</v>
      </c>
      <c r="TG10" s="3">
        <v>45516</v>
      </c>
      <c r="TH10" s="3">
        <v>45517</v>
      </c>
      <c r="TI10" s="3">
        <v>45517</v>
      </c>
      <c r="TJ10" s="3">
        <v>45518</v>
      </c>
      <c r="TK10" s="3">
        <v>45518</v>
      </c>
      <c r="TL10" s="3">
        <v>45518</v>
      </c>
      <c r="TM10" s="3">
        <v>45523</v>
      </c>
      <c r="TN10" s="3">
        <v>45524</v>
      </c>
      <c r="TO10" s="3">
        <v>45524</v>
      </c>
      <c r="TP10" s="3">
        <v>45526</v>
      </c>
      <c r="TQ10" s="3">
        <v>45532</v>
      </c>
      <c r="TR10" s="3">
        <v>45532</v>
      </c>
      <c r="TS10" s="3">
        <v>45540</v>
      </c>
      <c r="TT10" s="3">
        <v>45540</v>
      </c>
      <c r="TU10" s="3">
        <v>45544</v>
      </c>
      <c r="TV10" s="3">
        <v>45548</v>
      </c>
      <c r="TW10" s="3">
        <v>45553</v>
      </c>
      <c r="TX10" s="3">
        <v>45558</v>
      </c>
      <c r="TY10" s="3">
        <v>45558</v>
      </c>
      <c r="TZ10" s="3">
        <v>45560</v>
      </c>
      <c r="UA10" s="3">
        <v>45561</v>
      </c>
      <c r="UB10" s="3">
        <v>45561</v>
      </c>
      <c r="UC10" s="3">
        <v>45561</v>
      </c>
      <c r="UD10" s="3">
        <v>45562</v>
      </c>
      <c r="UE10" s="3">
        <v>45566</v>
      </c>
      <c r="UF10" s="3">
        <v>45569</v>
      </c>
      <c r="UG10" s="3">
        <v>45573</v>
      </c>
      <c r="UH10" s="3">
        <v>45573</v>
      </c>
      <c r="UI10" s="3">
        <v>45582</v>
      </c>
      <c r="UJ10" s="3">
        <v>45586</v>
      </c>
      <c r="UK10" s="3">
        <v>45600</v>
      </c>
      <c r="UL10" s="3">
        <v>45600</v>
      </c>
      <c r="UM10" s="3">
        <v>45609</v>
      </c>
      <c r="UN10" s="3">
        <v>45614</v>
      </c>
      <c r="UO10" s="3">
        <v>45623</v>
      </c>
      <c r="UP10" s="3">
        <v>45625</v>
      </c>
      <c r="UQ10" s="3">
        <v>45625</v>
      </c>
      <c r="UR10" s="3">
        <v>45625</v>
      </c>
      <c r="US10" s="3">
        <v>45625</v>
      </c>
      <c r="UT10" s="3">
        <v>45645</v>
      </c>
      <c r="UU10" s="3">
        <v>45645</v>
      </c>
      <c r="UV10" s="3">
        <v>45646</v>
      </c>
      <c r="UW10" s="3">
        <v>45649</v>
      </c>
      <c r="UX10" s="3">
        <v>45652</v>
      </c>
      <c r="UY10" s="3">
        <v>45652</v>
      </c>
      <c r="UZ10" s="3">
        <v>45656</v>
      </c>
      <c r="VA10" s="3">
        <v>45656</v>
      </c>
      <c r="VB10" s="3">
        <v>45656</v>
      </c>
      <c r="VC10" s="3">
        <v>45656</v>
      </c>
      <c r="VD10" s="3">
        <v>45656</v>
      </c>
      <c r="VE10" s="3">
        <v>45656</v>
      </c>
      <c r="VF10" s="3">
        <v>45656</v>
      </c>
      <c r="VG10" s="3">
        <v>45659</v>
      </c>
      <c r="VH10" s="3">
        <v>45664</v>
      </c>
      <c r="VI10" s="3">
        <v>45672</v>
      </c>
      <c r="VJ10" s="3">
        <v>45684</v>
      </c>
      <c r="VK10" s="3">
        <v>45687</v>
      </c>
      <c r="VL10" s="3">
        <v>45688</v>
      </c>
      <c r="VM10" s="3">
        <v>45691</v>
      </c>
    </row>
    <row r="11" spans="1:585" x14ac:dyDescent="0.3">
      <c r="A11" s="1" t="s">
        <v>268</v>
      </c>
      <c r="B11" s="1">
        <v>43854</v>
      </c>
      <c r="C11" s="1">
        <v>43857</v>
      </c>
      <c r="D11" s="1">
        <v>43866</v>
      </c>
      <c r="E11" s="1">
        <v>43866</v>
      </c>
      <c r="F11" s="1">
        <v>43878</v>
      </c>
      <c r="G11" s="1">
        <v>43880</v>
      </c>
      <c r="H11" s="1">
        <v>43882</v>
      </c>
      <c r="I11" s="1">
        <v>43885</v>
      </c>
      <c r="J11" s="1">
        <v>43885</v>
      </c>
      <c r="K11" s="1">
        <v>43888</v>
      </c>
      <c r="L11" s="1">
        <v>43888</v>
      </c>
      <c r="M11" s="1">
        <v>43889</v>
      </c>
      <c r="N11" s="1">
        <v>43899</v>
      </c>
      <c r="O11" s="1">
        <v>43901</v>
      </c>
      <c r="P11" s="1">
        <v>43906</v>
      </c>
      <c r="Q11" s="1">
        <v>43906</v>
      </c>
      <c r="R11" s="1">
        <v>43906</v>
      </c>
      <c r="S11" s="1">
        <v>43908</v>
      </c>
      <c r="T11" s="1">
        <v>43910</v>
      </c>
      <c r="U11" s="1">
        <v>43917</v>
      </c>
      <c r="V11" s="1">
        <v>43916</v>
      </c>
      <c r="W11" s="1">
        <v>43916</v>
      </c>
      <c r="X11" s="1">
        <v>43917</v>
      </c>
      <c r="Y11" s="1">
        <v>43917</v>
      </c>
      <c r="Z11" s="1">
        <v>43920</v>
      </c>
      <c r="AA11" s="1">
        <v>43927</v>
      </c>
      <c r="AB11" s="1">
        <v>43927</v>
      </c>
      <c r="AC11" s="1">
        <v>43927</v>
      </c>
      <c r="AD11" s="1">
        <v>43941</v>
      </c>
      <c r="AE11" s="1">
        <v>43948</v>
      </c>
      <c r="AF11" s="1">
        <v>43948</v>
      </c>
      <c r="AG11" s="1">
        <v>43949</v>
      </c>
      <c r="AH11" s="1">
        <v>43949</v>
      </c>
      <c r="AI11" s="1">
        <v>43952</v>
      </c>
      <c r="AJ11" s="1">
        <v>43966</v>
      </c>
      <c r="AK11" s="1">
        <v>43969</v>
      </c>
      <c r="AL11" s="1">
        <v>43969</v>
      </c>
      <c r="AM11" s="1">
        <v>43973</v>
      </c>
      <c r="AN11" s="1">
        <v>43977</v>
      </c>
      <c r="AO11" s="1">
        <v>43977</v>
      </c>
      <c r="AP11" s="1">
        <v>43978</v>
      </c>
      <c r="AQ11" s="1">
        <v>43978</v>
      </c>
      <c r="AR11" s="1">
        <v>43978</v>
      </c>
      <c r="AS11" s="1">
        <v>43983</v>
      </c>
      <c r="AT11" s="1">
        <v>43985</v>
      </c>
      <c r="AU11" s="1">
        <v>43985</v>
      </c>
      <c r="AV11" s="1">
        <v>43985</v>
      </c>
      <c r="AW11" s="1">
        <v>43987</v>
      </c>
      <c r="AX11" s="1">
        <v>43994</v>
      </c>
      <c r="AY11" s="1">
        <v>43999</v>
      </c>
      <c r="AZ11" s="1">
        <v>44001</v>
      </c>
      <c r="BA11" s="1">
        <v>44004</v>
      </c>
      <c r="BB11" s="1">
        <v>44004</v>
      </c>
      <c r="BC11" s="1">
        <v>44004</v>
      </c>
      <c r="BD11" s="1">
        <v>44006</v>
      </c>
      <c r="BE11" s="1">
        <v>44008</v>
      </c>
      <c r="BF11" s="1">
        <v>44011</v>
      </c>
      <c r="BG11" s="1">
        <v>44011</v>
      </c>
      <c r="BH11" s="1">
        <v>44011</v>
      </c>
      <c r="BI11" s="1">
        <v>44012</v>
      </c>
      <c r="BJ11" s="1">
        <v>44019</v>
      </c>
      <c r="BK11" s="1">
        <v>44021</v>
      </c>
      <c r="BL11" s="1">
        <v>44026</v>
      </c>
      <c r="BM11" s="1">
        <v>44034</v>
      </c>
      <c r="BN11" s="1">
        <v>44036</v>
      </c>
      <c r="BO11" s="1">
        <v>44046</v>
      </c>
      <c r="BP11" s="1">
        <v>44050</v>
      </c>
      <c r="BQ11" s="1">
        <v>44053</v>
      </c>
      <c r="BR11" s="1">
        <v>44054</v>
      </c>
      <c r="BS11" s="1">
        <v>44054</v>
      </c>
      <c r="BT11" s="1">
        <v>44057</v>
      </c>
      <c r="BU11" s="1">
        <v>44060</v>
      </c>
      <c r="BV11" s="1">
        <v>44061</v>
      </c>
      <c r="BW11" s="1">
        <v>44064</v>
      </c>
      <c r="BX11" s="1">
        <v>44067</v>
      </c>
      <c r="BY11" s="1">
        <v>44067</v>
      </c>
      <c r="BZ11" s="1">
        <v>44068</v>
      </c>
      <c r="CA11" s="1">
        <v>44074</v>
      </c>
      <c r="CB11" s="1">
        <v>44074</v>
      </c>
      <c r="CC11" s="1">
        <v>44074</v>
      </c>
      <c r="CD11" s="1">
        <v>44074</v>
      </c>
      <c r="CE11" s="1">
        <v>44078</v>
      </c>
      <c r="CF11" s="1">
        <v>44088</v>
      </c>
      <c r="CG11" s="1">
        <v>44102</v>
      </c>
      <c r="CH11" s="1">
        <v>44104</v>
      </c>
      <c r="CI11" s="1">
        <v>44105</v>
      </c>
      <c r="CJ11" s="1">
        <v>44116</v>
      </c>
      <c r="CK11" s="1">
        <v>44116</v>
      </c>
      <c r="CL11" s="1">
        <v>44116</v>
      </c>
      <c r="CM11" s="1">
        <v>44125</v>
      </c>
      <c r="CN11" s="1">
        <v>44130</v>
      </c>
      <c r="CO11" s="1">
        <v>44130</v>
      </c>
      <c r="CP11" s="1">
        <v>44137</v>
      </c>
      <c r="CQ11" s="1">
        <v>44137</v>
      </c>
      <c r="CR11" s="1">
        <v>44144</v>
      </c>
      <c r="CS11" s="1">
        <v>44151</v>
      </c>
      <c r="CT11" s="1">
        <v>44151</v>
      </c>
      <c r="CU11" s="1">
        <v>44151</v>
      </c>
      <c r="CV11" s="1">
        <v>44152</v>
      </c>
      <c r="CW11" s="1">
        <v>44158</v>
      </c>
      <c r="CX11" s="1">
        <v>44159</v>
      </c>
      <c r="CY11" s="1">
        <v>44160</v>
      </c>
      <c r="CZ11" s="1">
        <v>44161</v>
      </c>
      <c r="DA11" s="1">
        <v>44165</v>
      </c>
      <c r="DB11" s="1">
        <v>44165</v>
      </c>
      <c r="DC11" s="1">
        <v>44166</v>
      </c>
      <c r="DD11" s="1">
        <v>44167</v>
      </c>
      <c r="DE11" s="1">
        <v>44169</v>
      </c>
      <c r="DF11" s="1">
        <v>44169</v>
      </c>
      <c r="DG11" s="1">
        <v>44186</v>
      </c>
      <c r="DH11" s="1">
        <v>44186</v>
      </c>
      <c r="DI11" s="1">
        <v>44186</v>
      </c>
      <c r="DJ11" s="1">
        <v>44189</v>
      </c>
      <c r="DK11" s="1">
        <v>44193</v>
      </c>
      <c r="DL11" s="1">
        <v>44196</v>
      </c>
      <c r="DM11" s="1">
        <v>44196</v>
      </c>
      <c r="DN11" s="1">
        <v>44196</v>
      </c>
      <c r="DO11" s="1">
        <v>44217</v>
      </c>
      <c r="DP11" s="1">
        <v>44221</v>
      </c>
      <c r="DQ11" s="1">
        <v>44225</v>
      </c>
      <c r="DR11" s="1">
        <v>44229</v>
      </c>
      <c r="DS11" s="1">
        <v>44230</v>
      </c>
      <c r="DT11" s="1">
        <v>44243</v>
      </c>
      <c r="DU11" s="1">
        <v>44243</v>
      </c>
      <c r="DV11" s="1">
        <v>44249</v>
      </c>
      <c r="DW11" s="1">
        <v>44249</v>
      </c>
      <c r="DX11" s="1">
        <v>44256</v>
      </c>
      <c r="DY11" s="1">
        <v>44256</v>
      </c>
      <c r="DZ11" s="1">
        <v>44256</v>
      </c>
      <c r="EA11" s="1">
        <v>44256</v>
      </c>
      <c r="EB11" s="1">
        <v>44258</v>
      </c>
      <c r="EC11" s="1">
        <v>44263</v>
      </c>
      <c r="ED11" s="1">
        <v>44277</v>
      </c>
      <c r="EE11" s="1">
        <v>44277</v>
      </c>
      <c r="EF11" s="1">
        <v>44277</v>
      </c>
      <c r="EG11" s="1">
        <v>44278</v>
      </c>
      <c r="EH11" s="1">
        <v>44284</v>
      </c>
      <c r="EI11" s="1">
        <v>44284</v>
      </c>
      <c r="EJ11" s="1">
        <v>44284</v>
      </c>
      <c r="EK11" s="1">
        <v>44284</v>
      </c>
      <c r="EL11" s="1">
        <v>44285</v>
      </c>
      <c r="EM11" s="1">
        <v>44287</v>
      </c>
      <c r="EN11" s="1">
        <v>44291</v>
      </c>
      <c r="EO11" s="1">
        <v>44299</v>
      </c>
      <c r="EP11" s="1">
        <v>44305</v>
      </c>
      <c r="EQ11" s="1">
        <v>44313</v>
      </c>
      <c r="ER11" s="1">
        <v>44314</v>
      </c>
      <c r="ES11" s="1">
        <v>44329</v>
      </c>
      <c r="ET11" s="1">
        <v>44333</v>
      </c>
      <c r="EU11" s="1">
        <v>44335</v>
      </c>
      <c r="EV11" s="1">
        <v>44337</v>
      </c>
      <c r="EW11" s="1">
        <v>44340</v>
      </c>
      <c r="EX11" s="1">
        <v>44342</v>
      </c>
      <c r="EY11" s="1">
        <v>44344</v>
      </c>
      <c r="EZ11" s="1">
        <v>44347</v>
      </c>
      <c r="FA11" s="1">
        <v>44347</v>
      </c>
      <c r="FB11" s="1">
        <v>44347</v>
      </c>
      <c r="FC11" s="1">
        <v>44349</v>
      </c>
      <c r="FD11" s="1">
        <v>44349</v>
      </c>
      <c r="FE11" s="1">
        <v>44349</v>
      </c>
      <c r="FF11" s="1">
        <v>44349</v>
      </c>
      <c r="FG11" s="1">
        <v>44354</v>
      </c>
      <c r="FH11" s="1">
        <v>44355</v>
      </c>
      <c r="FI11" s="1">
        <v>44355</v>
      </c>
      <c r="FJ11" s="1">
        <v>44356</v>
      </c>
      <c r="FK11" s="1">
        <v>44356</v>
      </c>
      <c r="FL11" s="1">
        <v>44365</v>
      </c>
      <c r="FM11" s="1">
        <v>44364</v>
      </c>
      <c r="FN11" s="1">
        <v>44365</v>
      </c>
      <c r="FO11" s="1">
        <v>44368</v>
      </c>
      <c r="FP11" s="1">
        <v>44377</v>
      </c>
      <c r="FQ11" s="1">
        <v>44382</v>
      </c>
      <c r="FR11" s="1">
        <v>44385</v>
      </c>
      <c r="FS11" s="1">
        <v>44396</v>
      </c>
      <c r="FT11" s="1">
        <v>44396</v>
      </c>
      <c r="FU11" s="1">
        <v>44398</v>
      </c>
      <c r="FV11" s="1">
        <v>44403</v>
      </c>
      <c r="FW11" s="1">
        <v>44404</v>
      </c>
      <c r="FX11" s="1">
        <v>44405</v>
      </c>
      <c r="FY11" s="1">
        <v>44407</v>
      </c>
      <c r="FZ11" s="1">
        <v>44410</v>
      </c>
      <c r="GA11" s="1">
        <v>44417</v>
      </c>
      <c r="GB11" s="1">
        <v>44420</v>
      </c>
      <c r="GC11" s="1">
        <v>44421</v>
      </c>
      <c r="GD11" s="1">
        <v>44425</v>
      </c>
      <c r="GE11" s="1">
        <v>44426</v>
      </c>
      <c r="GF11" s="1">
        <v>44427</v>
      </c>
      <c r="GG11" s="1">
        <v>44427</v>
      </c>
      <c r="GH11" s="1">
        <v>44431</v>
      </c>
      <c r="GI11" s="1">
        <v>44431</v>
      </c>
      <c r="GJ11" s="1">
        <v>44432</v>
      </c>
      <c r="GK11" s="1">
        <v>44439</v>
      </c>
      <c r="GL11" s="1">
        <v>44445</v>
      </c>
      <c r="GM11" s="1">
        <v>44445</v>
      </c>
      <c r="GN11" s="1">
        <v>44446</v>
      </c>
      <c r="GO11" s="1">
        <v>44449</v>
      </c>
      <c r="GP11" s="1">
        <v>44449</v>
      </c>
      <c r="GQ11" s="1">
        <v>44455</v>
      </c>
      <c r="GR11" s="1">
        <v>44459</v>
      </c>
      <c r="GS11" s="1">
        <v>44461</v>
      </c>
      <c r="GT11" s="1">
        <v>44462</v>
      </c>
      <c r="GU11" s="1">
        <v>44463</v>
      </c>
      <c r="GV11" s="1">
        <v>44466</v>
      </c>
      <c r="GW11" s="1">
        <v>44469</v>
      </c>
      <c r="GX11" s="1">
        <v>44473</v>
      </c>
      <c r="GY11" s="1">
        <v>44477</v>
      </c>
      <c r="GZ11" s="1">
        <v>44480</v>
      </c>
      <c r="HA11" s="1">
        <v>44480</v>
      </c>
      <c r="HB11" s="1">
        <v>44487</v>
      </c>
      <c r="HC11" s="1">
        <v>44487</v>
      </c>
      <c r="HD11" s="1">
        <v>44487</v>
      </c>
      <c r="HE11" s="1">
        <v>44488</v>
      </c>
      <c r="HF11" s="1">
        <v>44488</v>
      </c>
      <c r="HG11" s="1">
        <v>44498</v>
      </c>
      <c r="HH11" s="1">
        <v>44501</v>
      </c>
      <c r="HI11" s="1">
        <v>44501</v>
      </c>
      <c r="HJ11" s="1">
        <v>44508</v>
      </c>
      <c r="HK11" s="1">
        <v>44508</v>
      </c>
      <c r="HL11" s="1">
        <v>44511</v>
      </c>
      <c r="HM11" s="1">
        <v>44515</v>
      </c>
      <c r="HN11" s="1">
        <v>44522</v>
      </c>
      <c r="HO11" s="1">
        <v>44523</v>
      </c>
      <c r="HP11" s="1">
        <v>44531</v>
      </c>
      <c r="HQ11" s="1">
        <v>44529</v>
      </c>
      <c r="HR11" s="1">
        <v>44529</v>
      </c>
      <c r="HS11" s="1">
        <v>44529</v>
      </c>
      <c r="HT11" s="1">
        <v>44531</v>
      </c>
      <c r="HU11" s="1">
        <v>44530</v>
      </c>
      <c r="HV11" s="1">
        <v>44531</v>
      </c>
      <c r="HW11" s="1">
        <v>44536</v>
      </c>
      <c r="HX11" s="1">
        <v>44536</v>
      </c>
      <c r="HY11" s="1">
        <v>44536</v>
      </c>
      <c r="HZ11" s="1">
        <v>44538</v>
      </c>
      <c r="IA11" s="1">
        <v>44543</v>
      </c>
      <c r="IB11" s="1">
        <v>44543</v>
      </c>
      <c r="IC11" s="1">
        <v>44546</v>
      </c>
      <c r="ID11" s="1">
        <v>44547</v>
      </c>
      <c r="IE11" s="1">
        <v>44550</v>
      </c>
      <c r="IF11" s="1">
        <v>44550</v>
      </c>
      <c r="IG11" s="1">
        <v>44550</v>
      </c>
      <c r="IH11" s="1">
        <v>44550</v>
      </c>
      <c r="II11" s="1">
        <v>44554</v>
      </c>
      <c r="IJ11" s="1">
        <v>44554</v>
      </c>
      <c r="IK11" s="1">
        <v>44557</v>
      </c>
      <c r="IL11" s="1">
        <v>44564</v>
      </c>
      <c r="IM11" s="1">
        <v>44564</v>
      </c>
      <c r="IN11" s="1">
        <v>44592</v>
      </c>
      <c r="IO11" s="1">
        <v>44592</v>
      </c>
      <c r="IP11" s="1">
        <v>44610</v>
      </c>
      <c r="IQ11" s="1">
        <v>44616</v>
      </c>
      <c r="IR11" s="1">
        <v>44621</v>
      </c>
      <c r="IS11" s="1">
        <v>44620</v>
      </c>
      <c r="IT11" s="1">
        <v>44621</v>
      </c>
      <c r="IU11" s="1">
        <v>44621</v>
      </c>
      <c r="IV11" s="1">
        <v>44621</v>
      </c>
      <c r="IW11" s="1">
        <v>44641</v>
      </c>
      <c r="IX11" s="1">
        <v>44641</v>
      </c>
      <c r="IY11" s="1">
        <v>44642</v>
      </c>
      <c r="IZ11" s="1">
        <v>44642</v>
      </c>
      <c r="JA11" s="1">
        <v>44649</v>
      </c>
      <c r="JB11" s="1">
        <v>44648</v>
      </c>
      <c r="JC11" s="1">
        <v>44649</v>
      </c>
      <c r="JD11" s="1">
        <v>44648</v>
      </c>
      <c r="JE11" s="1">
        <v>44649</v>
      </c>
      <c r="JF11" s="1">
        <v>44650</v>
      </c>
      <c r="JG11" s="1">
        <v>44655</v>
      </c>
      <c r="JH11" s="1">
        <v>44673</v>
      </c>
      <c r="JI11" s="1">
        <v>44683</v>
      </c>
      <c r="JJ11" s="1">
        <v>44683</v>
      </c>
      <c r="JK11" s="1">
        <v>44683</v>
      </c>
      <c r="JL11" s="1">
        <v>44680</v>
      </c>
      <c r="JM11" s="1">
        <v>44680</v>
      </c>
      <c r="JN11" s="1">
        <v>44683</v>
      </c>
      <c r="JO11" s="1">
        <v>44683</v>
      </c>
      <c r="JP11" s="1">
        <v>44685</v>
      </c>
      <c r="JQ11" s="1">
        <v>44704</v>
      </c>
      <c r="JR11" s="1">
        <v>44706</v>
      </c>
      <c r="JS11" s="1">
        <v>44711</v>
      </c>
      <c r="JT11" s="1">
        <v>44712</v>
      </c>
      <c r="JU11" s="1">
        <v>44718</v>
      </c>
      <c r="JV11" s="1">
        <v>44718</v>
      </c>
      <c r="JW11" s="1">
        <v>44722</v>
      </c>
      <c r="JX11" s="1">
        <v>44722</v>
      </c>
      <c r="JY11" s="1">
        <v>44729</v>
      </c>
      <c r="JZ11" s="1">
        <v>44739</v>
      </c>
      <c r="KA11" s="1">
        <v>44739</v>
      </c>
      <c r="KB11" s="1">
        <v>44740</v>
      </c>
      <c r="KC11" s="1">
        <v>44746</v>
      </c>
      <c r="KD11" s="1">
        <v>44750</v>
      </c>
      <c r="KE11" s="1">
        <v>44755</v>
      </c>
      <c r="KF11" s="1">
        <v>44756</v>
      </c>
      <c r="KG11" s="1">
        <v>44757</v>
      </c>
      <c r="KH11" s="1">
        <v>44761</v>
      </c>
      <c r="KI11" s="1">
        <v>44774</v>
      </c>
      <c r="KJ11" s="1">
        <v>44776</v>
      </c>
      <c r="KK11" s="1">
        <v>44776</v>
      </c>
      <c r="KL11" s="1">
        <v>44777</v>
      </c>
      <c r="KM11" s="1">
        <v>44777</v>
      </c>
      <c r="KN11" s="1">
        <v>44778</v>
      </c>
      <c r="KO11" s="1">
        <v>44781</v>
      </c>
      <c r="KP11" s="1">
        <v>44795</v>
      </c>
      <c r="KQ11" s="1">
        <v>44803</v>
      </c>
      <c r="KR11" s="1">
        <v>44804</v>
      </c>
      <c r="KS11" s="1">
        <v>44809</v>
      </c>
      <c r="KT11" s="1">
        <v>44813</v>
      </c>
      <c r="KU11" s="1">
        <v>44816</v>
      </c>
      <c r="KV11" s="1">
        <v>44816</v>
      </c>
      <c r="KW11" s="1">
        <v>44818</v>
      </c>
      <c r="KX11" s="1">
        <v>44823</v>
      </c>
      <c r="KY11" s="1">
        <v>44823</v>
      </c>
      <c r="KZ11" s="1">
        <v>44824</v>
      </c>
      <c r="LA11" s="1">
        <v>44830</v>
      </c>
      <c r="LB11" s="1">
        <v>44837</v>
      </c>
      <c r="LC11" s="1">
        <v>44834</v>
      </c>
      <c r="LD11" s="1">
        <v>44837</v>
      </c>
      <c r="LE11" s="1">
        <v>44838</v>
      </c>
      <c r="LF11" s="1">
        <v>44841</v>
      </c>
      <c r="LG11" s="1">
        <v>44844</v>
      </c>
      <c r="LH11" s="1">
        <v>44851</v>
      </c>
      <c r="LI11" s="1">
        <v>44882</v>
      </c>
      <c r="LJ11" s="1">
        <v>44883</v>
      </c>
      <c r="LK11" s="1">
        <v>44883</v>
      </c>
      <c r="LL11" s="1">
        <v>44890</v>
      </c>
      <c r="LM11" s="1">
        <v>44896</v>
      </c>
      <c r="LN11" s="1">
        <v>44894</v>
      </c>
      <c r="LO11" s="1">
        <v>44896</v>
      </c>
      <c r="LP11" s="1">
        <v>44896</v>
      </c>
      <c r="LQ11" s="1">
        <v>44910</v>
      </c>
      <c r="LR11" s="1">
        <v>44910</v>
      </c>
      <c r="LS11" s="1">
        <v>44921</v>
      </c>
      <c r="LT11" s="1">
        <v>44923</v>
      </c>
      <c r="LU11" s="1">
        <v>44924</v>
      </c>
      <c r="LV11" s="1">
        <v>44928</v>
      </c>
      <c r="LW11" s="1">
        <v>44928</v>
      </c>
      <c r="LX11" s="1">
        <v>44928</v>
      </c>
      <c r="LY11" s="1">
        <v>44935</v>
      </c>
      <c r="LZ11" s="1">
        <v>44938</v>
      </c>
      <c r="MA11" s="1">
        <v>44942</v>
      </c>
      <c r="MB11" s="1">
        <v>44942</v>
      </c>
      <c r="MC11" s="1">
        <v>44946</v>
      </c>
      <c r="MD11" s="1">
        <v>44949</v>
      </c>
      <c r="ME11" s="1">
        <v>44949</v>
      </c>
      <c r="MF11" s="1">
        <v>44952</v>
      </c>
      <c r="MG11" s="1">
        <v>44956</v>
      </c>
      <c r="MH11" s="1">
        <v>44956</v>
      </c>
      <c r="MI11" s="1">
        <v>44970</v>
      </c>
      <c r="MJ11" s="1">
        <v>44973</v>
      </c>
      <c r="MK11" s="1">
        <v>44973</v>
      </c>
      <c r="ML11" s="1">
        <v>44977</v>
      </c>
      <c r="MM11" s="1">
        <v>44977</v>
      </c>
      <c r="MN11" s="1">
        <v>44977</v>
      </c>
      <c r="MO11" s="1">
        <v>44986</v>
      </c>
      <c r="MP11" s="1">
        <v>44986</v>
      </c>
      <c r="MQ11" s="1">
        <v>44984</v>
      </c>
      <c r="MR11" s="1">
        <v>44986</v>
      </c>
      <c r="MS11" s="1">
        <v>44986</v>
      </c>
      <c r="MT11" s="1">
        <v>44998</v>
      </c>
      <c r="MU11" s="1">
        <v>45001</v>
      </c>
      <c r="MV11" s="1">
        <v>45006</v>
      </c>
      <c r="MW11" s="1">
        <v>45008</v>
      </c>
      <c r="MX11" s="1">
        <v>45008</v>
      </c>
      <c r="MY11" s="1">
        <v>45009</v>
      </c>
      <c r="MZ11" s="1">
        <v>45015</v>
      </c>
      <c r="NA11" s="1">
        <v>45015</v>
      </c>
      <c r="NB11" s="1">
        <v>45016</v>
      </c>
      <c r="NC11" s="1">
        <v>45040</v>
      </c>
      <c r="ND11" s="1">
        <v>45042</v>
      </c>
      <c r="NE11" s="1">
        <v>45042</v>
      </c>
      <c r="NF11" s="1">
        <v>45043</v>
      </c>
      <c r="NG11" s="1">
        <v>45047</v>
      </c>
      <c r="NH11" s="1">
        <v>45047</v>
      </c>
      <c r="NI11" s="1">
        <v>45048</v>
      </c>
      <c r="NJ11" s="1">
        <v>45050</v>
      </c>
      <c r="NK11" s="1">
        <v>45055</v>
      </c>
      <c r="NL11" s="1">
        <v>45056</v>
      </c>
      <c r="NM11" s="1">
        <v>45069</v>
      </c>
      <c r="NN11" s="1">
        <v>45068</v>
      </c>
      <c r="NO11" s="1">
        <v>45068</v>
      </c>
      <c r="NP11" s="1">
        <v>45068</v>
      </c>
      <c r="NQ11" s="1">
        <v>45069</v>
      </c>
      <c r="NR11" s="1">
        <v>45070</v>
      </c>
      <c r="NS11" s="1">
        <v>45075</v>
      </c>
      <c r="NT11" s="1">
        <v>45076</v>
      </c>
      <c r="NU11" s="1">
        <v>45076</v>
      </c>
      <c r="NV11" s="1">
        <v>45076</v>
      </c>
      <c r="NW11" s="1">
        <v>45083</v>
      </c>
      <c r="NX11" s="1">
        <v>45092</v>
      </c>
      <c r="NY11" s="1">
        <v>45093</v>
      </c>
      <c r="NZ11" s="1">
        <v>45098</v>
      </c>
      <c r="OA11" s="1">
        <v>45098</v>
      </c>
      <c r="OB11" s="1">
        <v>45098</v>
      </c>
      <c r="OC11" s="1">
        <v>45099</v>
      </c>
      <c r="OD11" s="1">
        <v>45100</v>
      </c>
      <c r="OE11" s="1">
        <v>45103</v>
      </c>
      <c r="OF11" s="1">
        <v>45105</v>
      </c>
      <c r="OG11" s="1">
        <v>45105</v>
      </c>
      <c r="OH11" s="1">
        <v>45106</v>
      </c>
      <c r="OI11" s="1">
        <v>45110</v>
      </c>
      <c r="OJ11" s="1">
        <v>45110</v>
      </c>
      <c r="OK11" s="1">
        <v>45114</v>
      </c>
      <c r="OL11" s="1">
        <v>45131</v>
      </c>
      <c r="OM11" s="1">
        <v>45138</v>
      </c>
      <c r="ON11" s="1">
        <v>45141</v>
      </c>
      <c r="OO11" s="1">
        <v>45145</v>
      </c>
      <c r="OP11" s="1">
        <v>45145</v>
      </c>
      <c r="OQ11" s="1">
        <v>45148</v>
      </c>
      <c r="OR11" s="1">
        <v>45153</v>
      </c>
      <c r="OS11" s="1">
        <v>45159</v>
      </c>
      <c r="OT11" s="1">
        <v>45159</v>
      </c>
      <c r="OU11" s="1">
        <v>45159</v>
      </c>
      <c r="OV11" s="1">
        <v>45159</v>
      </c>
      <c r="OW11" s="1">
        <v>45166</v>
      </c>
      <c r="OX11" s="1">
        <v>45166</v>
      </c>
      <c r="OY11" s="1">
        <v>45167</v>
      </c>
      <c r="OZ11" s="1">
        <v>45168</v>
      </c>
      <c r="PA11" s="1">
        <v>45177</v>
      </c>
      <c r="PB11" s="1">
        <v>45180</v>
      </c>
      <c r="PC11" s="1">
        <v>45187</v>
      </c>
      <c r="PD11" s="1">
        <v>45189</v>
      </c>
      <c r="PE11" s="1">
        <v>45194</v>
      </c>
      <c r="PF11" s="1">
        <v>45194</v>
      </c>
      <c r="PG11" s="1">
        <v>45198</v>
      </c>
      <c r="PH11" s="1">
        <v>45208</v>
      </c>
      <c r="PI11" s="1">
        <v>45215</v>
      </c>
      <c r="PJ11" s="1">
        <v>45216</v>
      </c>
      <c r="PK11" s="1">
        <v>45217</v>
      </c>
      <c r="PL11" s="1">
        <v>45222</v>
      </c>
      <c r="PM11" s="1">
        <v>45222</v>
      </c>
      <c r="PN11" s="1">
        <v>45222</v>
      </c>
      <c r="PO11" s="1">
        <v>45226</v>
      </c>
      <c r="PP11" s="1">
        <v>45244</v>
      </c>
      <c r="PQ11" s="1">
        <v>45246</v>
      </c>
      <c r="PR11" s="1">
        <v>45250</v>
      </c>
      <c r="PS11" s="1">
        <v>45254</v>
      </c>
      <c r="PT11" s="1">
        <v>45258</v>
      </c>
      <c r="PU11" s="1">
        <v>45258</v>
      </c>
      <c r="PV11" s="1">
        <v>45258</v>
      </c>
      <c r="PW11" s="1">
        <v>45261</v>
      </c>
      <c r="PX11" s="1">
        <v>45261</v>
      </c>
      <c r="PY11" s="1">
        <v>45271</v>
      </c>
      <c r="PZ11" s="1">
        <v>45271</v>
      </c>
      <c r="QA11" s="1">
        <v>45271</v>
      </c>
      <c r="QB11" s="1">
        <v>45278</v>
      </c>
      <c r="QC11" s="1">
        <v>45278</v>
      </c>
      <c r="QD11" s="1">
        <v>45278</v>
      </c>
      <c r="QE11" s="1">
        <v>45278</v>
      </c>
      <c r="QF11" s="1">
        <v>45281</v>
      </c>
      <c r="QG11" s="1">
        <v>45281</v>
      </c>
      <c r="QH11" s="1">
        <v>45285</v>
      </c>
      <c r="QI11" s="1">
        <v>45285</v>
      </c>
      <c r="QJ11" s="1">
        <v>45285</v>
      </c>
      <c r="QK11" s="1">
        <v>45288</v>
      </c>
      <c r="QL11" s="1">
        <v>45293</v>
      </c>
      <c r="QM11" s="1">
        <v>45295</v>
      </c>
      <c r="QN11" s="1">
        <v>45295</v>
      </c>
      <c r="QO11" s="1">
        <v>45299</v>
      </c>
      <c r="QP11" s="1">
        <v>45299</v>
      </c>
      <c r="QQ11" s="1">
        <v>45309</v>
      </c>
      <c r="QR11" s="1">
        <v>45309</v>
      </c>
      <c r="QS11" s="1">
        <v>45313</v>
      </c>
      <c r="QT11" s="1">
        <v>45314</v>
      </c>
      <c r="QU11" s="1">
        <v>45315</v>
      </c>
      <c r="QV11" s="1">
        <v>45316</v>
      </c>
      <c r="QW11" s="1">
        <v>45323</v>
      </c>
      <c r="QX11" s="1">
        <v>45323</v>
      </c>
      <c r="QY11" s="1">
        <v>45330</v>
      </c>
      <c r="QZ11" s="1">
        <v>45348</v>
      </c>
      <c r="RA11" s="1">
        <v>45349</v>
      </c>
      <c r="RB11" s="1">
        <v>45356</v>
      </c>
      <c r="RC11" s="1">
        <v>45356</v>
      </c>
      <c r="RD11" s="1">
        <v>45362</v>
      </c>
      <c r="RE11" s="1">
        <v>45365</v>
      </c>
      <c r="RF11" s="1">
        <v>45366</v>
      </c>
      <c r="RG11" s="1">
        <v>45366</v>
      </c>
      <c r="RH11" s="1">
        <v>45369</v>
      </c>
      <c r="RI11" s="1">
        <v>45373</v>
      </c>
      <c r="RJ11" s="1">
        <v>45378</v>
      </c>
      <c r="RK11" s="1">
        <v>45379</v>
      </c>
      <c r="RL11" s="1">
        <v>45383</v>
      </c>
      <c r="RM11" s="1">
        <v>45383</v>
      </c>
      <c r="RN11" s="1">
        <v>45383</v>
      </c>
      <c r="RO11" s="1">
        <v>45385</v>
      </c>
      <c r="RP11" s="1">
        <v>45390</v>
      </c>
      <c r="RQ11" s="1">
        <v>45390</v>
      </c>
      <c r="RR11" s="1">
        <v>45406</v>
      </c>
      <c r="RS11" s="1">
        <v>45411</v>
      </c>
      <c r="RT11" s="1">
        <v>45413</v>
      </c>
      <c r="RU11" s="1">
        <v>45413</v>
      </c>
      <c r="RV11" s="1">
        <v>45413</v>
      </c>
      <c r="RW11" s="1">
        <v>45413</v>
      </c>
      <c r="RX11" s="1">
        <v>45422</v>
      </c>
      <c r="RY11" s="1">
        <v>45422</v>
      </c>
      <c r="RZ11" s="1">
        <v>45422</v>
      </c>
      <c r="SA11" s="1">
        <v>45422</v>
      </c>
      <c r="SB11" s="1">
        <v>45426</v>
      </c>
      <c r="SC11" s="1">
        <v>45436</v>
      </c>
      <c r="SD11" s="1">
        <v>45440</v>
      </c>
      <c r="SE11" s="1">
        <v>45448</v>
      </c>
      <c r="SF11" s="1">
        <v>45453</v>
      </c>
      <c r="SG11" s="1">
        <v>45454</v>
      </c>
      <c r="SH11" s="1">
        <v>45456</v>
      </c>
      <c r="SI11" s="1">
        <v>45460</v>
      </c>
      <c r="SJ11" s="1">
        <v>45460</v>
      </c>
      <c r="SK11" s="1">
        <v>45460</v>
      </c>
      <c r="SL11" s="1">
        <v>45461</v>
      </c>
      <c r="SM11" s="1">
        <v>45461</v>
      </c>
      <c r="SN11" s="1">
        <v>45467</v>
      </c>
      <c r="SO11" s="1">
        <v>45467</v>
      </c>
      <c r="SP11" s="1">
        <v>45467</v>
      </c>
      <c r="SQ11" s="1">
        <v>45467</v>
      </c>
      <c r="SR11" s="1">
        <v>45467</v>
      </c>
      <c r="SS11" s="1">
        <v>45467</v>
      </c>
      <c r="ST11" s="1">
        <v>45467</v>
      </c>
      <c r="SU11" s="1">
        <v>45467</v>
      </c>
      <c r="SV11" s="1">
        <v>45467</v>
      </c>
      <c r="SW11" s="1">
        <v>45470</v>
      </c>
      <c r="SX11" s="1">
        <v>45470</v>
      </c>
      <c r="SY11" s="1">
        <v>45471</v>
      </c>
      <c r="SZ11" s="1">
        <v>45474</v>
      </c>
      <c r="TA11" s="1">
        <v>45474</v>
      </c>
      <c r="TB11" s="1">
        <v>45481</v>
      </c>
      <c r="TC11" s="1">
        <v>45489</v>
      </c>
      <c r="TD11" s="1">
        <v>45495</v>
      </c>
      <c r="TE11" s="1">
        <v>45502</v>
      </c>
      <c r="TF11" s="1">
        <v>45516</v>
      </c>
      <c r="TG11" s="1">
        <v>45516</v>
      </c>
      <c r="TH11" s="1">
        <v>45518</v>
      </c>
      <c r="TI11" s="1">
        <v>45518</v>
      </c>
      <c r="TJ11" s="1">
        <v>45519</v>
      </c>
      <c r="TK11" s="1">
        <v>45519</v>
      </c>
      <c r="TL11" s="1">
        <v>45519</v>
      </c>
      <c r="TM11" s="1">
        <v>45524</v>
      </c>
      <c r="TN11" s="1">
        <v>45525</v>
      </c>
      <c r="TO11" s="1">
        <v>45525</v>
      </c>
      <c r="TP11" s="1">
        <v>45527</v>
      </c>
      <c r="TQ11" s="1">
        <v>45533</v>
      </c>
      <c r="TR11" s="1">
        <v>45533</v>
      </c>
      <c r="TS11" s="1">
        <v>45541</v>
      </c>
      <c r="TT11" s="1">
        <v>45541</v>
      </c>
      <c r="TU11" s="1">
        <v>45544</v>
      </c>
      <c r="TV11" s="1">
        <v>45551</v>
      </c>
      <c r="TW11" s="1">
        <v>45554</v>
      </c>
      <c r="TX11" s="1">
        <v>45558</v>
      </c>
      <c r="TY11" s="1">
        <v>45559</v>
      </c>
      <c r="TZ11" s="1">
        <v>45561</v>
      </c>
      <c r="UA11" s="1">
        <v>45562</v>
      </c>
      <c r="UB11" s="1">
        <v>45562</v>
      </c>
      <c r="UC11" s="1">
        <v>45562</v>
      </c>
      <c r="UD11" s="1">
        <v>45565</v>
      </c>
      <c r="UE11" s="1">
        <v>45567</v>
      </c>
      <c r="UF11" s="1">
        <v>45572</v>
      </c>
      <c r="UG11" s="1">
        <v>45574</v>
      </c>
      <c r="UH11" s="1">
        <v>45574</v>
      </c>
      <c r="UI11" s="1">
        <v>45583</v>
      </c>
      <c r="UJ11" s="1">
        <v>45587</v>
      </c>
      <c r="UK11" s="1">
        <v>45601</v>
      </c>
      <c r="UL11" s="1">
        <v>45601</v>
      </c>
      <c r="UM11" s="1">
        <v>45610</v>
      </c>
      <c r="UN11" s="1">
        <v>45614</v>
      </c>
      <c r="UO11" s="1">
        <v>45625</v>
      </c>
      <c r="UP11" s="1">
        <v>45625</v>
      </c>
      <c r="UQ11" s="1">
        <v>45628</v>
      </c>
      <c r="UR11" s="1">
        <v>45628</v>
      </c>
      <c r="US11" s="1">
        <v>45628</v>
      </c>
      <c r="UT11" s="1">
        <v>45646</v>
      </c>
      <c r="UU11" s="1">
        <v>45646</v>
      </c>
      <c r="UV11" s="1">
        <v>45649</v>
      </c>
      <c r="UW11" s="1">
        <v>45649</v>
      </c>
      <c r="UX11" s="1">
        <v>45653</v>
      </c>
      <c r="UY11" s="1">
        <v>45653</v>
      </c>
      <c r="UZ11" s="1">
        <v>45656</v>
      </c>
      <c r="VA11" s="1">
        <v>45656</v>
      </c>
      <c r="VB11" s="1">
        <v>45656</v>
      </c>
      <c r="VC11" s="1">
        <v>45656</v>
      </c>
      <c r="VD11" s="1">
        <v>45656</v>
      </c>
      <c r="VE11" s="1">
        <v>45656</v>
      </c>
      <c r="VF11" s="1">
        <v>45657</v>
      </c>
      <c r="VG11" s="1">
        <v>45660</v>
      </c>
      <c r="VH11" s="1">
        <v>45665</v>
      </c>
      <c r="VI11" s="1">
        <v>45673</v>
      </c>
      <c r="VJ11" s="1">
        <v>45684</v>
      </c>
      <c r="VK11" s="1">
        <v>45688</v>
      </c>
      <c r="VL11" s="1">
        <v>45691</v>
      </c>
      <c r="VM11" s="1">
        <v>45691</v>
      </c>
    </row>
    <row r="12" spans="1:585" x14ac:dyDescent="0.3">
      <c r="A12" s="1" t="s">
        <v>269</v>
      </c>
      <c r="B12" s="1">
        <v>43854</v>
      </c>
      <c r="C12" s="1">
        <v>43857</v>
      </c>
      <c r="D12" s="1">
        <v>43866</v>
      </c>
      <c r="E12" s="1">
        <v>43866</v>
      </c>
      <c r="F12" s="1">
        <v>43878</v>
      </c>
      <c r="G12" s="1">
        <v>43880</v>
      </c>
      <c r="H12" s="1">
        <v>43882</v>
      </c>
      <c r="I12" s="1">
        <v>43885</v>
      </c>
      <c r="J12" s="1">
        <v>43885</v>
      </c>
      <c r="K12" s="1">
        <v>43888</v>
      </c>
      <c r="L12" s="1">
        <v>43888</v>
      </c>
      <c r="M12" s="1">
        <v>43889</v>
      </c>
      <c r="N12" s="1">
        <v>43899</v>
      </c>
      <c r="O12" s="1">
        <v>43901</v>
      </c>
      <c r="P12" s="1">
        <v>43906</v>
      </c>
      <c r="Q12" s="1">
        <v>43906</v>
      </c>
      <c r="R12" s="1">
        <v>43906</v>
      </c>
      <c r="S12" s="1">
        <v>43908</v>
      </c>
      <c r="T12" s="1">
        <v>43910</v>
      </c>
      <c r="U12" s="1">
        <v>43917</v>
      </c>
      <c r="V12" s="1">
        <v>43916</v>
      </c>
      <c r="W12" s="1">
        <v>43916</v>
      </c>
      <c r="X12" s="1">
        <v>43917</v>
      </c>
      <c r="Y12" s="1">
        <v>43917</v>
      </c>
      <c r="Z12" s="1">
        <v>43920</v>
      </c>
      <c r="AA12" s="1">
        <v>43927</v>
      </c>
      <c r="AB12" s="1">
        <v>43927</v>
      </c>
      <c r="AC12" s="1">
        <v>43927</v>
      </c>
      <c r="AD12" s="1">
        <v>43941</v>
      </c>
      <c r="AE12" s="1">
        <v>43948</v>
      </c>
      <c r="AF12" s="1">
        <v>43948</v>
      </c>
      <c r="AG12" s="1">
        <v>43949</v>
      </c>
      <c r="AH12" s="1">
        <v>43949</v>
      </c>
      <c r="AI12" s="1">
        <v>43952</v>
      </c>
      <c r="AJ12" s="1">
        <v>43966</v>
      </c>
      <c r="AK12" s="1">
        <v>43969</v>
      </c>
      <c r="AL12" s="1">
        <v>43969</v>
      </c>
      <c r="AM12" s="1">
        <v>43973</v>
      </c>
      <c r="AN12" s="1">
        <v>43977</v>
      </c>
      <c r="AO12" s="1">
        <v>43977</v>
      </c>
      <c r="AP12" s="1">
        <v>43978</v>
      </c>
      <c r="AQ12" s="1">
        <v>43978</v>
      </c>
      <c r="AR12" s="1">
        <v>43978</v>
      </c>
      <c r="AS12" s="1">
        <v>43983</v>
      </c>
      <c r="AT12" s="1">
        <v>43985</v>
      </c>
      <c r="AU12" s="1">
        <v>43985</v>
      </c>
      <c r="AV12" s="1">
        <v>43985</v>
      </c>
      <c r="AW12" s="1">
        <v>43987</v>
      </c>
      <c r="AX12" s="1">
        <v>43994</v>
      </c>
      <c r="AY12" s="1">
        <v>43999</v>
      </c>
      <c r="AZ12" s="1">
        <v>44001</v>
      </c>
      <c r="BA12" s="1">
        <v>44004</v>
      </c>
      <c r="BB12" s="1">
        <v>44004</v>
      </c>
      <c r="BC12" s="1">
        <v>44004</v>
      </c>
      <c r="BD12" s="1">
        <v>44006</v>
      </c>
      <c r="BE12" s="1">
        <v>44008</v>
      </c>
      <c r="BF12" s="1">
        <v>44011</v>
      </c>
      <c r="BG12" s="1">
        <v>44011</v>
      </c>
      <c r="BH12" s="1">
        <v>44011</v>
      </c>
      <c r="BI12" s="1">
        <v>44012</v>
      </c>
      <c r="BJ12" s="1">
        <v>44019</v>
      </c>
      <c r="BK12" s="1">
        <v>44021</v>
      </c>
      <c r="BL12" s="1">
        <v>44026</v>
      </c>
      <c r="BM12" s="1">
        <v>44034</v>
      </c>
      <c r="BN12" s="1">
        <v>44036</v>
      </c>
      <c r="BO12" s="1">
        <v>44046</v>
      </c>
      <c r="BP12" s="1">
        <v>44050</v>
      </c>
      <c r="BQ12" s="1">
        <v>44053</v>
      </c>
      <c r="BR12" s="1">
        <v>44054</v>
      </c>
      <c r="BS12" s="1">
        <v>44054</v>
      </c>
      <c r="BT12" s="1">
        <v>44057</v>
      </c>
      <c r="BU12" s="1">
        <v>44060</v>
      </c>
      <c r="BV12" s="1">
        <v>44061</v>
      </c>
      <c r="BW12" s="1">
        <v>44064</v>
      </c>
      <c r="BX12" s="1">
        <v>44067</v>
      </c>
      <c r="BY12" s="1">
        <v>44067</v>
      </c>
      <c r="BZ12" s="1">
        <v>44068</v>
      </c>
      <c r="CA12" s="1">
        <v>44074</v>
      </c>
      <c r="CB12" s="1">
        <v>44074</v>
      </c>
      <c r="CC12" s="1">
        <v>44074</v>
      </c>
      <c r="CD12" s="1">
        <v>44074</v>
      </c>
      <c r="CE12" s="1">
        <v>44078</v>
      </c>
      <c r="CF12" s="1">
        <v>44088</v>
      </c>
      <c r="CG12" s="1">
        <v>44102</v>
      </c>
      <c r="CH12" s="1">
        <v>44104</v>
      </c>
      <c r="CI12" s="1">
        <v>44105</v>
      </c>
      <c r="CJ12" s="1">
        <v>44116</v>
      </c>
      <c r="CK12" s="1">
        <v>44116</v>
      </c>
      <c r="CL12" s="1">
        <v>44116</v>
      </c>
      <c r="CM12" s="1">
        <v>44125</v>
      </c>
      <c r="CN12" s="1">
        <v>44130</v>
      </c>
      <c r="CO12" s="1">
        <v>44130</v>
      </c>
      <c r="CP12" s="1">
        <v>44137</v>
      </c>
      <c r="CQ12" s="1">
        <v>44137</v>
      </c>
      <c r="CR12" s="1">
        <v>44144</v>
      </c>
      <c r="CS12" s="1">
        <v>44151</v>
      </c>
      <c r="CT12" s="1">
        <v>44151</v>
      </c>
      <c r="CU12" s="1">
        <v>44151</v>
      </c>
      <c r="CV12" s="1">
        <v>44152</v>
      </c>
      <c r="CW12" s="1">
        <v>44158</v>
      </c>
      <c r="CX12" s="1">
        <v>44159</v>
      </c>
      <c r="CY12" s="1">
        <v>44160</v>
      </c>
      <c r="CZ12" s="1">
        <v>44161</v>
      </c>
      <c r="DA12" s="1">
        <v>44165</v>
      </c>
      <c r="DB12" s="1">
        <v>44165</v>
      </c>
      <c r="DC12" s="1">
        <v>44166</v>
      </c>
      <c r="DD12" s="1">
        <v>44167</v>
      </c>
      <c r="DE12" s="1">
        <v>44169</v>
      </c>
      <c r="DF12" s="1">
        <v>44169</v>
      </c>
      <c r="DG12" s="1">
        <v>44186</v>
      </c>
      <c r="DH12" s="1">
        <v>44186</v>
      </c>
      <c r="DI12" s="1">
        <v>44186</v>
      </c>
      <c r="DJ12" s="1">
        <v>44189</v>
      </c>
      <c r="DK12" s="1">
        <v>44193</v>
      </c>
      <c r="DL12" s="1">
        <v>44196</v>
      </c>
      <c r="DM12" s="1">
        <v>44196</v>
      </c>
      <c r="DN12" s="1">
        <v>44196</v>
      </c>
      <c r="DO12" s="1">
        <v>44217</v>
      </c>
      <c r="DP12" s="1">
        <v>44221</v>
      </c>
      <c r="DQ12" s="1">
        <v>44225</v>
      </c>
      <c r="DR12" s="1">
        <v>44229</v>
      </c>
      <c r="DS12" s="1">
        <v>44230</v>
      </c>
      <c r="DT12" s="1">
        <v>44243</v>
      </c>
      <c r="DU12" s="1">
        <v>44243</v>
      </c>
      <c r="DV12" s="1">
        <v>44249</v>
      </c>
      <c r="DW12" s="1">
        <v>44249</v>
      </c>
      <c r="DX12" s="1">
        <v>44256</v>
      </c>
      <c r="DY12" s="1">
        <v>44256</v>
      </c>
      <c r="DZ12" s="1">
        <v>44256</v>
      </c>
      <c r="EA12" s="1">
        <v>44256</v>
      </c>
      <c r="EB12" s="1">
        <v>44258</v>
      </c>
      <c r="EC12" s="1">
        <v>44263</v>
      </c>
      <c r="ED12" s="1">
        <v>44277</v>
      </c>
      <c r="EE12" s="1">
        <v>44277</v>
      </c>
      <c r="EF12" s="1">
        <v>44277</v>
      </c>
      <c r="EG12" s="1">
        <v>44278</v>
      </c>
      <c r="EH12" s="1">
        <v>44284</v>
      </c>
      <c r="EI12" s="1">
        <v>44284</v>
      </c>
      <c r="EJ12" s="1">
        <v>44284</v>
      </c>
      <c r="EK12" s="1">
        <v>44284</v>
      </c>
      <c r="EL12" s="1">
        <v>44285</v>
      </c>
      <c r="EM12" s="1">
        <v>44287</v>
      </c>
      <c r="EN12" s="1">
        <v>44291</v>
      </c>
      <c r="EO12" s="1">
        <v>44299</v>
      </c>
      <c r="EP12" s="1">
        <v>44305</v>
      </c>
      <c r="EQ12" s="1">
        <v>44313</v>
      </c>
      <c r="ER12" s="1">
        <v>44314</v>
      </c>
      <c r="ES12" s="1">
        <v>44329</v>
      </c>
      <c r="ET12" s="1">
        <v>44333</v>
      </c>
      <c r="EU12" s="1">
        <v>44335</v>
      </c>
      <c r="EV12" s="1">
        <v>44337</v>
      </c>
      <c r="EW12" s="1">
        <v>44340</v>
      </c>
      <c r="EX12" s="1">
        <v>44342</v>
      </c>
      <c r="EY12" s="1">
        <v>44344</v>
      </c>
      <c r="EZ12" s="1">
        <v>44347</v>
      </c>
      <c r="FA12" s="1">
        <v>44347</v>
      </c>
      <c r="FB12" s="1">
        <v>44347</v>
      </c>
      <c r="FC12" s="1">
        <v>44349</v>
      </c>
      <c r="FD12" s="1">
        <v>44349</v>
      </c>
      <c r="FE12" s="1">
        <v>44349</v>
      </c>
      <c r="FF12" s="1">
        <v>44349</v>
      </c>
      <c r="FG12" s="1">
        <v>44354</v>
      </c>
      <c r="FH12" s="1">
        <v>44355</v>
      </c>
      <c r="FI12" s="1">
        <v>44355</v>
      </c>
      <c r="FJ12" s="1">
        <v>44356</v>
      </c>
      <c r="FK12" s="1">
        <v>44356</v>
      </c>
      <c r="FL12" s="1">
        <v>44365</v>
      </c>
      <c r="FM12" s="1">
        <v>44364</v>
      </c>
      <c r="FN12" s="1">
        <v>44365</v>
      </c>
      <c r="FO12" s="1">
        <v>44368</v>
      </c>
      <c r="FP12" s="1">
        <v>44377</v>
      </c>
      <c r="FQ12" s="1">
        <v>44382</v>
      </c>
      <c r="FR12" s="1">
        <v>44385</v>
      </c>
      <c r="FS12" s="1">
        <v>44396</v>
      </c>
      <c r="FT12" s="1">
        <v>44396</v>
      </c>
      <c r="FU12" s="1">
        <v>44398</v>
      </c>
      <c r="FV12" s="1">
        <v>44403</v>
      </c>
      <c r="FW12" s="1">
        <v>44404</v>
      </c>
      <c r="FX12" s="1">
        <v>44405</v>
      </c>
      <c r="FY12" s="1">
        <v>44407</v>
      </c>
      <c r="FZ12" s="1">
        <v>44410</v>
      </c>
      <c r="GA12" s="1">
        <v>44417</v>
      </c>
      <c r="GB12" s="1">
        <v>44420</v>
      </c>
      <c r="GC12" s="1">
        <v>44421</v>
      </c>
      <c r="GD12" s="1">
        <v>44425</v>
      </c>
      <c r="GE12" s="1">
        <v>44426</v>
      </c>
      <c r="GF12" s="1">
        <v>44427</v>
      </c>
      <c r="GG12" s="1">
        <v>44427</v>
      </c>
      <c r="GH12" s="1">
        <v>44431</v>
      </c>
      <c r="GI12" s="1">
        <v>44431</v>
      </c>
      <c r="GJ12" s="1">
        <v>44432</v>
      </c>
      <c r="GK12" s="1">
        <v>44439</v>
      </c>
      <c r="GL12" s="1">
        <v>44445</v>
      </c>
      <c r="GM12" s="1">
        <v>44445</v>
      </c>
      <c r="GN12" s="1">
        <v>44446</v>
      </c>
      <c r="GO12" s="1">
        <v>44449</v>
      </c>
      <c r="GP12" s="1">
        <v>44449</v>
      </c>
      <c r="GQ12" s="1">
        <v>44455</v>
      </c>
      <c r="GR12" s="1">
        <v>44459</v>
      </c>
      <c r="GS12" s="1">
        <v>44461</v>
      </c>
      <c r="GT12" s="1">
        <v>44462</v>
      </c>
      <c r="GU12" s="1">
        <v>44463</v>
      </c>
      <c r="GV12" s="1">
        <v>44466</v>
      </c>
      <c r="GW12" s="1">
        <v>44469</v>
      </c>
      <c r="GX12" s="1">
        <v>44473</v>
      </c>
      <c r="GY12" s="1">
        <v>44477</v>
      </c>
      <c r="GZ12" s="1">
        <v>44480</v>
      </c>
      <c r="HA12" s="1">
        <v>44480</v>
      </c>
      <c r="HB12" s="1">
        <v>44487</v>
      </c>
      <c r="HC12" s="1">
        <v>44487</v>
      </c>
      <c r="HD12" s="1">
        <v>44487</v>
      </c>
      <c r="HE12" s="1">
        <v>44488</v>
      </c>
      <c r="HF12" s="1">
        <v>44488</v>
      </c>
      <c r="HG12" s="1">
        <v>44498</v>
      </c>
      <c r="HH12" s="1">
        <v>44501</v>
      </c>
      <c r="HI12" s="1">
        <v>44501</v>
      </c>
      <c r="HJ12" s="1">
        <v>44508</v>
      </c>
      <c r="HK12" s="1">
        <v>44508</v>
      </c>
      <c r="HL12" s="1">
        <v>44511</v>
      </c>
      <c r="HM12" s="1">
        <v>44515</v>
      </c>
      <c r="HN12" s="1">
        <v>44522</v>
      </c>
      <c r="HO12" s="1">
        <v>44523</v>
      </c>
      <c r="HP12" s="1">
        <v>44531</v>
      </c>
      <c r="HQ12" s="1">
        <v>44529</v>
      </c>
      <c r="HR12" s="1">
        <v>44529</v>
      </c>
      <c r="HS12" s="1">
        <v>44529</v>
      </c>
      <c r="HT12" s="1">
        <v>44531</v>
      </c>
      <c r="HU12" s="1">
        <v>44530</v>
      </c>
      <c r="HV12" s="1">
        <v>44531</v>
      </c>
      <c r="HW12" s="1">
        <v>44536</v>
      </c>
      <c r="HX12" s="1">
        <v>44536</v>
      </c>
      <c r="HY12" s="1">
        <v>44536</v>
      </c>
      <c r="HZ12" s="1">
        <v>44538</v>
      </c>
      <c r="IA12" s="1">
        <v>44543</v>
      </c>
      <c r="IB12" s="1">
        <v>44543</v>
      </c>
      <c r="IC12" s="1">
        <v>44546</v>
      </c>
      <c r="ID12" s="1">
        <v>44547</v>
      </c>
      <c r="IE12" s="1">
        <v>44550</v>
      </c>
      <c r="IF12" s="1">
        <v>44550</v>
      </c>
      <c r="IG12" s="1">
        <v>44550</v>
      </c>
      <c r="IH12" s="1">
        <v>44550</v>
      </c>
      <c r="II12" s="1">
        <v>44554</v>
      </c>
      <c r="IJ12" s="1">
        <v>44554</v>
      </c>
      <c r="IK12" s="1">
        <v>44557</v>
      </c>
      <c r="IL12" s="1">
        <v>44564</v>
      </c>
      <c r="IM12" s="1">
        <v>44564</v>
      </c>
      <c r="IN12" s="1">
        <v>44592</v>
      </c>
      <c r="IO12" s="1">
        <v>44592</v>
      </c>
      <c r="IP12" s="1">
        <v>44610</v>
      </c>
      <c r="IQ12" s="1">
        <v>44616</v>
      </c>
      <c r="IR12" s="1">
        <v>44621</v>
      </c>
      <c r="IS12" s="1">
        <v>44620</v>
      </c>
      <c r="IT12" s="1">
        <v>44621</v>
      </c>
      <c r="IU12" s="1">
        <v>44621</v>
      </c>
      <c r="IV12" s="1">
        <v>44621</v>
      </c>
      <c r="IW12" s="1">
        <v>44641</v>
      </c>
      <c r="IX12" s="1">
        <v>44641</v>
      </c>
      <c r="IY12" s="1">
        <v>44642</v>
      </c>
      <c r="IZ12" s="1">
        <v>44642</v>
      </c>
      <c r="JA12" s="1">
        <v>44649</v>
      </c>
      <c r="JB12" s="1">
        <v>44648</v>
      </c>
      <c r="JC12" s="1">
        <v>44649</v>
      </c>
      <c r="JD12" s="1">
        <v>44648</v>
      </c>
      <c r="JE12" s="1">
        <v>44649</v>
      </c>
      <c r="JF12" s="1">
        <v>44650</v>
      </c>
      <c r="JG12" s="1">
        <v>44655</v>
      </c>
      <c r="JH12" s="1">
        <v>44673</v>
      </c>
      <c r="JI12" s="1">
        <v>44683</v>
      </c>
      <c r="JJ12" s="1">
        <v>44683</v>
      </c>
      <c r="JK12" s="1">
        <v>44683</v>
      </c>
      <c r="JL12" s="1">
        <v>44680</v>
      </c>
      <c r="JM12" s="1">
        <v>44680</v>
      </c>
      <c r="JN12" s="1">
        <v>44683</v>
      </c>
      <c r="JO12" s="1">
        <v>44683</v>
      </c>
      <c r="JP12" s="1">
        <v>44685</v>
      </c>
      <c r="JQ12" s="1">
        <v>44704</v>
      </c>
      <c r="JR12" s="1">
        <v>44706</v>
      </c>
      <c r="JS12" s="1">
        <v>44711</v>
      </c>
      <c r="JT12" s="1">
        <v>44712</v>
      </c>
      <c r="JU12" s="1">
        <v>44718</v>
      </c>
      <c r="JV12" s="1">
        <v>44718</v>
      </c>
      <c r="JW12" s="1">
        <v>44722</v>
      </c>
      <c r="JX12" s="1">
        <v>44722</v>
      </c>
      <c r="JY12" s="1">
        <v>44729</v>
      </c>
      <c r="JZ12" s="1">
        <v>44739</v>
      </c>
      <c r="KA12" s="1">
        <v>44739</v>
      </c>
      <c r="KB12" s="1">
        <v>44740</v>
      </c>
      <c r="KC12" s="1">
        <v>44746</v>
      </c>
      <c r="KD12" s="1">
        <v>44750</v>
      </c>
      <c r="KE12" s="1">
        <v>44755</v>
      </c>
      <c r="KF12" s="1">
        <v>44756</v>
      </c>
      <c r="KG12" s="1">
        <v>44757</v>
      </c>
      <c r="KH12" s="1">
        <v>44761</v>
      </c>
      <c r="KI12" s="1">
        <v>44774</v>
      </c>
      <c r="KJ12" s="1">
        <v>44776</v>
      </c>
      <c r="KK12" s="1">
        <v>44776</v>
      </c>
      <c r="KL12" s="1">
        <v>44777</v>
      </c>
      <c r="KM12" s="1">
        <v>44777</v>
      </c>
      <c r="KN12" s="1">
        <v>44778</v>
      </c>
      <c r="KO12" s="1">
        <v>44781</v>
      </c>
      <c r="KP12" s="1">
        <v>44795</v>
      </c>
      <c r="KQ12" s="1">
        <v>44803</v>
      </c>
      <c r="KR12" s="1">
        <v>44804</v>
      </c>
      <c r="KS12" s="1">
        <v>44809</v>
      </c>
      <c r="KT12" s="1">
        <v>44813</v>
      </c>
      <c r="KU12" s="1">
        <v>44816</v>
      </c>
      <c r="KV12" s="1">
        <v>44816</v>
      </c>
      <c r="KW12" s="1">
        <v>44818</v>
      </c>
      <c r="KX12" s="1">
        <v>44823</v>
      </c>
      <c r="KY12" s="1">
        <v>44823</v>
      </c>
      <c r="KZ12" s="1">
        <v>44824</v>
      </c>
      <c r="LA12" s="1">
        <v>44830</v>
      </c>
      <c r="LB12" s="1">
        <v>44837</v>
      </c>
      <c r="LC12" s="1">
        <v>44834</v>
      </c>
      <c r="LD12" s="1">
        <v>44837</v>
      </c>
      <c r="LE12" s="1">
        <v>44838</v>
      </c>
      <c r="LF12" s="1">
        <v>44841</v>
      </c>
      <c r="LG12" s="1">
        <v>44844</v>
      </c>
      <c r="LH12" s="1">
        <v>44851</v>
      </c>
      <c r="LI12" s="1">
        <v>44882</v>
      </c>
      <c r="LJ12" s="1">
        <v>44883</v>
      </c>
      <c r="LK12" s="1">
        <v>44883</v>
      </c>
      <c r="LL12" s="1">
        <v>44890</v>
      </c>
      <c r="LM12" s="1">
        <v>44896</v>
      </c>
      <c r="LN12" s="1">
        <v>44894</v>
      </c>
      <c r="LO12" s="1">
        <v>44896</v>
      </c>
      <c r="LP12" s="1">
        <v>44896</v>
      </c>
      <c r="LQ12" s="1">
        <v>44910</v>
      </c>
      <c r="LR12" s="1">
        <v>44910</v>
      </c>
      <c r="LS12" s="1">
        <v>44921</v>
      </c>
      <c r="LT12" s="1">
        <v>44923</v>
      </c>
      <c r="LU12" s="1">
        <v>44924</v>
      </c>
      <c r="LV12" s="1">
        <v>44928</v>
      </c>
      <c r="LW12" s="1">
        <v>44928</v>
      </c>
      <c r="LX12" s="1">
        <v>44928</v>
      </c>
      <c r="LY12" s="1">
        <v>44935</v>
      </c>
      <c r="LZ12" s="1">
        <v>44938</v>
      </c>
      <c r="MA12" s="1">
        <v>44942</v>
      </c>
      <c r="MB12" s="1">
        <v>44942</v>
      </c>
      <c r="MC12" s="1">
        <v>44946</v>
      </c>
      <c r="MD12" s="1">
        <v>44949</v>
      </c>
      <c r="ME12" s="1">
        <v>44949</v>
      </c>
      <c r="MF12" s="1">
        <v>44952</v>
      </c>
      <c r="MG12" s="1">
        <v>44956</v>
      </c>
      <c r="MH12" s="1">
        <v>44956</v>
      </c>
      <c r="MI12" s="1">
        <v>44970</v>
      </c>
      <c r="MJ12" s="1">
        <v>44973</v>
      </c>
      <c r="MK12" s="1">
        <v>44973</v>
      </c>
      <c r="ML12" s="1">
        <v>44977</v>
      </c>
      <c r="MM12" s="1">
        <v>44977</v>
      </c>
      <c r="MN12" s="1">
        <v>44977</v>
      </c>
      <c r="MO12" s="1">
        <v>44986</v>
      </c>
      <c r="MP12" s="1">
        <v>44986</v>
      </c>
      <c r="MQ12" s="1">
        <v>44984</v>
      </c>
      <c r="MR12" s="1">
        <v>44986</v>
      </c>
      <c r="MS12" s="1">
        <v>44986</v>
      </c>
      <c r="MT12" s="1">
        <v>44998</v>
      </c>
      <c r="MU12" s="1">
        <v>45001</v>
      </c>
      <c r="MV12" s="1">
        <v>45006</v>
      </c>
      <c r="MW12" s="1">
        <v>45008</v>
      </c>
      <c r="MX12" s="1">
        <v>45008</v>
      </c>
      <c r="MY12" s="1">
        <v>45009</v>
      </c>
      <c r="MZ12" s="1">
        <v>45015</v>
      </c>
      <c r="NA12" s="1">
        <v>45015</v>
      </c>
      <c r="NB12" s="1">
        <v>45016</v>
      </c>
      <c r="NC12" s="1">
        <v>45040</v>
      </c>
      <c r="ND12" s="1">
        <v>45042</v>
      </c>
      <c r="NE12" s="1">
        <v>45042</v>
      </c>
      <c r="NF12" s="1">
        <v>45043</v>
      </c>
      <c r="NG12" s="1">
        <v>45047</v>
      </c>
      <c r="NH12" s="1">
        <v>45047</v>
      </c>
      <c r="NI12" s="1">
        <v>45048</v>
      </c>
      <c r="NJ12" s="1">
        <v>45050</v>
      </c>
      <c r="NK12" s="1">
        <v>45055</v>
      </c>
      <c r="NL12" s="1">
        <v>45056</v>
      </c>
      <c r="NM12" s="1">
        <v>45069</v>
      </c>
      <c r="NN12" s="1">
        <v>45068</v>
      </c>
      <c r="NO12" s="1">
        <v>45068</v>
      </c>
      <c r="NP12" s="1">
        <v>45068</v>
      </c>
      <c r="NQ12" s="1">
        <v>45069</v>
      </c>
      <c r="NR12" s="1">
        <v>45070</v>
      </c>
      <c r="NS12" s="1">
        <v>45075</v>
      </c>
      <c r="NT12" s="1">
        <v>45076</v>
      </c>
      <c r="NU12" s="1">
        <v>45076</v>
      </c>
      <c r="NV12" s="1">
        <v>45076</v>
      </c>
      <c r="NW12" s="1">
        <v>45083</v>
      </c>
      <c r="NX12" s="1">
        <v>45092</v>
      </c>
      <c r="NY12" s="1">
        <v>45093</v>
      </c>
      <c r="NZ12" s="1">
        <v>45098</v>
      </c>
      <c r="OA12" s="1">
        <v>45098</v>
      </c>
      <c r="OB12" s="1">
        <v>45098</v>
      </c>
      <c r="OC12" s="1">
        <v>45099</v>
      </c>
      <c r="OD12" s="1">
        <v>45100</v>
      </c>
      <c r="OE12" s="1">
        <v>45103</v>
      </c>
      <c r="OF12" s="1">
        <v>45105</v>
      </c>
      <c r="OG12" s="1">
        <v>45105</v>
      </c>
      <c r="OH12" s="1">
        <v>45106</v>
      </c>
      <c r="OI12" s="1">
        <v>45110</v>
      </c>
      <c r="OJ12" s="1">
        <v>45110</v>
      </c>
      <c r="OK12" s="1">
        <v>45114</v>
      </c>
      <c r="OL12" s="1">
        <v>45131</v>
      </c>
      <c r="OM12" s="1">
        <v>45138</v>
      </c>
      <c r="ON12" s="1">
        <v>45141</v>
      </c>
      <c r="OO12" s="1">
        <v>45145</v>
      </c>
      <c r="OP12" s="1">
        <v>45145</v>
      </c>
      <c r="OQ12" s="1">
        <v>45148</v>
      </c>
      <c r="OR12" s="1">
        <v>45153</v>
      </c>
      <c r="OS12" s="1">
        <v>45159</v>
      </c>
      <c r="OT12" s="1">
        <v>45159</v>
      </c>
      <c r="OU12" s="1">
        <v>45159</v>
      </c>
      <c r="OV12" s="1">
        <v>45159</v>
      </c>
      <c r="OW12" s="1">
        <v>45166</v>
      </c>
      <c r="OX12" s="1">
        <v>45166</v>
      </c>
      <c r="OY12" s="1">
        <v>45167</v>
      </c>
      <c r="OZ12" s="1">
        <v>45168</v>
      </c>
      <c r="PA12" s="1">
        <v>45177</v>
      </c>
      <c r="PB12" s="1">
        <v>45180</v>
      </c>
      <c r="PC12" s="1">
        <v>45187</v>
      </c>
      <c r="PD12" s="1">
        <v>45189</v>
      </c>
      <c r="PE12" s="1">
        <v>45194</v>
      </c>
      <c r="PF12" s="1">
        <v>45194</v>
      </c>
      <c r="PG12" s="1">
        <v>45198</v>
      </c>
      <c r="PH12" s="1">
        <v>45208</v>
      </c>
      <c r="PI12" s="1">
        <v>45215</v>
      </c>
      <c r="PJ12" s="1">
        <v>45216</v>
      </c>
      <c r="PK12" s="1">
        <v>45217</v>
      </c>
      <c r="PL12" s="1">
        <v>45222</v>
      </c>
      <c r="PM12" s="1">
        <v>45222</v>
      </c>
      <c r="PN12" s="1">
        <v>45222</v>
      </c>
      <c r="PO12" s="1">
        <v>45226</v>
      </c>
      <c r="PP12" s="1">
        <v>45244</v>
      </c>
      <c r="PQ12" s="1">
        <v>45246</v>
      </c>
      <c r="PR12" s="1">
        <v>45250</v>
      </c>
      <c r="PS12" s="1">
        <v>45254</v>
      </c>
      <c r="PT12" s="1">
        <v>45258</v>
      </c>
      <c r="PU12" s="1">
        <v>45258</v>
      </c>
      <c r="PV12" s="1">
        <v>45258</v>
      </c>
      <c r="PW12" s="1">
        <v>45261</v>
      </c>
      <c r="PX12" s="1">
        <v>45261</v>
      </c>
      <c r="PY12" s="1">
        <v>45271</v>
      </c>
      <c r="PZ12" s="1">
        <v>45271</v>
      </c>
      <c r="QA12" s="1">
        <v>45271</v>
      </c>
      <c r="QB12" s="1">
        <v>45278</v>
      </c>
      <c r="QC12" s="1">
        <v>45278</v>
      </c>
      <c r="QD12" s="1">
        <v>45278</v>
      </c>
      <c r="QE12" s="1">
        <v>45278</v>
      </c>
      <c r="QF12" s="1">
        <v>45281</v>
      </c>
      <c r="QG12" s="1">
        <v>45281</v>
      </c>
      <c r="QH12" s="1">
        <v>45285</v>
      </c>
      <c r="QI12" s="1">
        <v>45285</v>
      </c>
      <c r="QJ12" s="1">
        <v>45285</v>
      </c>
      <c r="QK12" s="1">
        <v>45288</v>
      </c>
      <c r="QL12" s="1">
        <v>45293</v>
      </c>
      <c r="QM12" s="1">
        <v>45295</v>
      </c>
      <c r="QN12" s="1">
        <v>45295</v>
      </c>
      <c r="QO12" s="1">
        <v>45299</v>
      </c>
      <c r="QP12" s="1">
        <v>45299</v>
      </c>
      <c r="QQ12" s="1">
        <v>45309</v>
      </c>
      <c r="QR12" s="1">
        <v>45309</v>
      </c>
      <c r="QS12" s="1">
        <v>45313</v>
      </c>
      <c r="QT12" s="1">
        <v>45314</v>
      </c>
      <c r="QU12" s="1">
        <v>45315</v>
      </c>
      <c r="QV12" s="1">
        <v>45316</v>
      </c>
      <c r="QW12" s="1">
        <v>45323</v>
      </c>
      <c r="QX12" s="1">
        <v>45323</v>
      </c>
      <c r="QY12" s="1">
        <v>45330</v>
      </c>
      <c r="QZ12" s="1">
        <v>45348</v>
      </c>
      <c r="RA12" s="1">
        <v>45349</v>
      </c>
      <c r="RB12" s="1">
        <v>45356</v>
      </c>
      <c r="RC12" s="1">
        <v>45356</v>
      </c>
      <c r="RD12" s="1">
        <v>45362</v>
      </c>
      <c r="RE12" s="1">
        <v>45365</v>
      </c>
      <c r="RF12" s="1">
        <v>45366</v>
      </c>
      <c r="RG12" s="1">
        <v>45366</v>
      </c>
      <c r="RH12" s="1">
        <v>45369</v>
      </c>
      <c r="RI12" s="1">
        <v>45373</v>
      </c>
      <c r="RJ12" s="1">
        <v>45378</v>
      </c>
      <c r="RK12" s="1">
        <v>45379</v>
      </c>
      <c r="RL12" s="1">
        <v>45383</v>
      </c>
      <c r="RM12" s="1">
        <v>45383</v>
      </c>
      <c r="RN12" s="1">
        <v>45383</v>
      </c>
      <c r="RO12" s="1">
        <v>45385</v>
      </c>
      <c r="RP12" s="1">
        <v>45390</v>
      </c>
      <c r="RQ12" s="1">
        <v>45390</v>
      </c>
      <c r="RR12" s="1">
        <v>45406</v>
      </c>
      <c r="RS12" s="1">
        <v>45411</v>
      </c>
      <c r="RT12" s="1">
        <v>45413</v>
      </c>
      <c r="RU12" s="1">
        <v>45413</v>
      </c>
      <c r="RV12" s="1">
        <v>45413</v>
      </c>
      <c r="RW12" s="1">
        <v>45413</v>
      </c>
      <c r="RX12" s="1">
        <v>45422</v>
      </c>
      <c r="RY12" s="1">
        <v>45422</v>
      </c>
      <c r="RZ12" s="1">
        <v>45422</v>
      </c>
      <c r="SA12" s="1">
        <v>45422</v>
      </c>
      <c r="SB12" s="1">
        <v>45426</v>
      </c>
      <c r="SC12" s="1">
        <v>45436</v>
      </c>
      <c r="SD12" s="1">
        <v>45440</v>
      </c>
      <c r="SE12" s="1">
        <v>45448</v>
      </c>
      <c r="SF12" s="1">
        <v>45453</v>
      </c>
      <c r="SG12" s="1">
        <v>45454</v>
      </c>
      <c r="SH12" s="1">
        <v>45456</v>
      </c>
      <c r="SI12" s="1">
        <v>45460</v>
      </c>
      <c r="SJ12" s="1">
        <v>45460</v>
      </c>
      <c r="SK12" s="1">
        <v>45460</v>
      </c>
      <c r="SL12" s="1">
        <v>45461</v>
      </c>
      <c r="SM12" s="1">
        <v>45461</v>
      </c>
      <c r="SN12" s="1">
        <v>45467</v>
      </c>
      <c r="SO12" s="1">
        <v>45467</v>
      </c>
      <c r="SP12" s="1">
        <v>45467</v>
      </c>
      <c r="SQ12" s="1">
        <v>45467</v>
      </c>
      <c r="SR12" s="1">
        <v>45467</v>
      </c>
      <c r="SS12" s="1">
        <v>45467</v>
      </c>
      <c r="ST12" s="1">
        <v>45467</v>
      </c>
      <c r="SU12" s="1">
        <v>45467</v>
      </c>
      <c r="SV12" s="1">
        <v>45467</v>
      </c>
      <c r="SW12" s="1">
        <v>45470</v>
      </c>
      <c r="SX12" s="1">
        <v>45470</v>
      </c>
      <c r="SY12" s="1">
        <v>45471</v>
      </c>
      <c r="SZ12" s="1">
        <v>45474</v>
      </c>
      <c r="TA12" s="1">
        <v>45474</v>
      </c>
      <c r="TB12" s="1">
        <v>45481</v>
      </c>
      <c r="TC12" s="1">
        <v>45489</v>
      </c>
      <c r="TD12" s="1">
        <v>45495</v>
      </c>
      <c r="TE12" s="1">
        <v>45502</v>
      </c>
      <c r="TF12" s="1">
        <v>45516</v>
      </c>
      <c r="TG12" s="1">
        <v>45516</v>
      </c>
      <c r="TH12" s="1">
        <v>45518</v>
      </c>
      <c r="TI12" s="1">
        <v>45518</v>
      </c>
      <c r="TJ12" s="1">
        <v>45519</v>
      </c>
      <c r="TK12" s="1">
        <v>45519</v>
      </c>
      <c r="TL12" s="1">
        <v>45519</v>
      </c>
      <c r="TM12" s="1">
        <v>45524</v>
      </c>
      <c r="TN12" s="1">
        <v>45525</v>
      </c>
      <c r="TO12" s="1">
        <v>45525</v>
      </c>
      <c r="TP12" s="1">
        <v>45527</v>
      </c>
      <c r="TQ12" s="1">
        <v>45533</v>
      </c>
      <c r="TR12" s="1">
        <v>45533</v>
      </c>
      <c r="TS12" s="1">
        <v>45541</v>
      </c>
      <c r="TT12" s="1">
        <v>45541</v>
      </c>
      <c r="TU12" s="1">
        <v>45544</v>
      </c>
      <c r="TV12" s="1">
        <v>45551</v>
      </c>
      <c r="TW12" s="1">
        <v>45554</v>
      </c>
      <c r="TX12" s="1">
        <v>45558</v>
      </c>
      <c r="TY12" s="1">
        <v>45559</v>
      </c>
      <c r="TZ12" s="1">
        <v>45561</v>
      </c>
      <c r="UA12" s="1">
        <v>45562</v>
      </c>
      <c r="UB12" s="1">
        <v>45562</v>
      </c>
      <c r="UC12" s="1">
        <v>45562</v>
      </c>
      <c r="UD12" s="1">
        <v>45565</v>
      </c>
      <c r="UE12" s="1">
        <v>45567</v>
      </c>
      <c r="UF12" s="1">
        <v>45572</v>
      </c>
      <c r="UG12" s="1">
        <v>45574</v>
      </c>
      <c r="UH12" s="1">
        <v>45574</v>
      </c>
      <c r="UI12" s="1">
        <v>45583</v>
      </c>
      <c r="UJ12" s="1">
        <v>45587</v>
      </c>
      <c r="UK12" s="1">
        <v>45601</v>
      </c>
      <c r="UL12" s="1">
        <v>45601</v>
      </c>
      <c r="UM12" s="1">
        <v>45610</v>
      </c>
      <c r="UN12" s="1">
        <v>45614</v>
      </c>
      <c r="UO12" s="1">
        <v>45625</v>
      </c>
      <c r="UP12" s="1">
        <v>45625</v>
      </c>
      <c r="UQ12" s="1">
        <v>45628</v>
      </c>
      <c r="UR12" s="1">
        <v>45628</v>
      </c>
      <c r="US12" s="1">
        <v>45628</v>
      </c>
      <c r="UT12" s="1">
        <v>45646</v>
      </c>
      <c r="UU12" s="1">
        <v>45646</v>
      </c>
      <c r="UV12" s="1">
        <v>45649</v>
      </c>
      <c r="UW12" s="1">
        <v>45649</v>
      </c>
      <c r="UX12" s="1">
        <v>45653</v>
      </c>
      <c r="UY12" s="1">
        <v>45653</v>
      </c>
      <c r="UZ12" s="1">
        <v>45656</v>
      </c>
      <c r="VA12" s="1">
        <v>45656</v>
      </c>
      <c r="VB12" s="1">
        <v>45656</v>
      </c>
      <c r="VC12" s="1">
        <v>45656</v>
      </c>
      <c r="VD12" s="1">
        <v>45656</v>
      </c>
      <c r="VE12" s="1">
        <v>45656</v>
      </c>
      <c r="VF12" s="1">
        <v>45657</v>
      </c>
      <c r="VG12" s="1">
        <v>45660</v>
      </c>
      <c r="VH12" s="1">
        <v>45665</v>
      </c>
      <c r="VI12" s="1">
        <v>45673</v>
      </c>
      <c r="VJ12" s="1">
        <v>45684</v>
      </c>
      <c r="VK12" s="1">
        <v>45688</v>
      </c>
      <c r="VL12" s="1">
        <v>45691</v>
      </c>
      <c r="VM12" s="1">
        <v>45691</v>
      </c>
    </row>
    <row r="13" spans="1:585" x14ac:dyDescent="0.3">
      <c r="A13" s="1" t="s">
        <v>270</v>
      </c>
      <c r="B13" s="1">
        <v>43860</v>
      </c>
      <c r="C13" s="1">
        <v>43861</v>
      </c>
      <c r="D13" s="1">
        <v>43872</v>
      </c>
      <c r="E13" s="1">
        <v>43872</v>
      </c>
      <c r="F13" s="1">
        <v>43885</v>
      </c>
      <c r="G13" s="1">
        <v>43886</v>
      </c>
      <c r="H13" s="1">
        <v>43888</v>
      </c>
      <c r="I13" s="1">
        <v>43889</v>
      </c>
      <c r="J13" s="1">
        <v>43889</v>
      </c>
      <c r="K13" s="1">
        <v>43894</v>
      </c>
      <c r="L13" s="1">
        <v>43894</v>
      </c>
      <c r="M13" s="1">
        <v>43895</v>
      </c>
      <c r="N13" s="1">
        <v>43906</v>
      </c>
      <c r="O13" s="1">
        <v>43907</v>
      </c>
      <c r="P13" s="1">
        <v>43913</v>
      </c>
      <c r="Q13" s="1">
        <v>43913</v>
      </c>
      <c r="R13" s="1">
        <v>43913</v>
      </c>
      <c r="S13" s="1">
        <v>43914</v>
      </c>
      <c r="T13" s="1">
        <v>43916</v>
      </c>
      <c r="U13" s="1">
        <v>43923</v>
      </c>
      <c r="V13" s="1">
        <v>43922</v>
      </c>
      <c r="W13" s="1">
        <v>43922</v>
      </c>
      <c r="X13" s="1">
        <v>43923</v>
      </c>
      <c r="Y13" s="1">
        <v>43923</v>
      </c>
      <c r="Z13" s="1">
        <v>43927</v>
      </c>
      <c r="AA13" s="1">
        <v>43934</v>
      </c>
      <c r="AB13" s="1">
        <v>43934</v>
      </c>
      <c r="AC13" s="1">
        <v>43934</v>
      </c>
      <c r="AD13" s="1">
        <v>43948</v>
      </c>
      <c r="AE13" s="1">
        <v>43955</v>
      </c>
      <c r="AF13" s="1">
        <v>43955</v>
      </c>
      <c r="AG13" s="1">
        <v>43955</v>
      </c>
      <c r="AH13" s="1">
        <v>43955</v>
      </c>
      <c r="AI13" s="1">
        <v>43958</v>
      </c>
      <c r="AJ13" s="1">
        <v>43972</v>
      </c>
      <c r="AK13" s="1">
        <v>43973</v>
      </c>
      <c r="AL13" s="1">
        <v>43973</v>
      </c>
      <c r="AM13" s="1">
        <v>43979</v>
      </c>
      <c r="AN13" s="1">
        <v>43983</v>
      </c>
      <c r="AO13" s="1">
        <v>43983</v>
      </c>
      <c r="AP13" s="1">
        <v>43984</v>
      </c>
      <c r="AQ13" s="1">
        <v>43984</v>
      </c>
      <c r="AR13" s="1">
        <v>43984</v>
      </c>
      <c r="AS13" s="1">
        <v>43990</v>
      </c>
      <c r="AT13" s="1">
        <v>43991</v>
      </c>
      <c r="AU13" s="1">
        <v>43991</v>
      </c>
      <c r="AV13" s="1">
        <v>43991</v>
      </c>
      <c r="AW13" s="1">
        <v>43993</v>
      </c>
      <c r="AX13" s="1">
        <v>44000</v>
      </c>
      <c r="AY13" s="1">
        <v>44005</v>
      </c>
      <c r="AZ13" s="1">
        <v>44007</v>
      </c>
      <c r="BA13" s="1">
        <v>44008</v>
      </c>
      <c r="BB13" s="1">
        <v>44008</v>
      </c>
      <c r="BC13" s="1">
        <v>44011</v>
      </c>
      <c r="BD13" s="1">
        <v>44012</v>
      </c>
      <c r="BE13" s="1">
        <v>44014</v>
      </c>
      <c r="BF13" s="1">
        <v>44015</v>
      </c>
      <c r="BG13" s="1">
        <v>44015</v>
      </c>
      <c r="BH13" s="1">
        <v>44015</v>
      </c>
      <c r="BI13" s="1">
        <v>44018</v>
      </c>
      <c r="BJ13" s="1">
        <v>44025</v>
      </c>
      <c r="BK13" s="1">
        <v>44027</v>
      </c>
      <c r="BL13" s="1">
        <v>44032</v>
      </c>
      <c r="BM13" s="1">
        <v>44040</v>
      </c>
      <c r="BN13" s="1">
        <v>44042</v>
      </c>
      <c r="BO13" s="1">
        <v>44050</v>
      </c>
      <c r="BP13" s="1">
        <v>44056</v>
      </c>
      <c r="BQ13" s="1">
        <v>44057</v>
      </c>
      <c r="BR13" s="1">
        <v>44060</v>
      </c>
      <c r="BS13" s="1">
        <v>44060</v>
      </c>
      <c r="BT13" s="1">
        <v>44063</v>
      </c>
      <c r="BU13" s="1">
        <v>44067</v>
      </c>
      <c r="BV13" s="1">
        <v>44067</v>
      </c>
      <c r="BW13" s="1">
        <v>44070</v>
      </c>
      <c r="BX13" s="1">
        <v>44071</v>
      </c>
      <c r="BY13" s="1">
        <v>44074</v>
      </c>
      <c r="BZ13" s="1">
        <v>44074</v>
      </c>
      <c r="CA13" s="1">
        <v>44078</v>
      </c>
      <c r="CB13" s="1">
        <v>44081</v>
      </c>
      <c r="CC13" s="1">
        <v>44081</v>
      </c>
      <c r="CD13" s="1">
        <v>44081</v>
      </c>
      <c r="CE13" s="1">
        <v>44084</v>
      </c>
      <c r="CF13" s="1">
        <v>44095</v>
      </c>
      <c r="CG13" s="1">
        <v>44109</v>
      </c>
      <c r="CH13" s="1">
        <v>44110</v>
      </c>
      <c r="CI13" s="1">
        <v>44111</v>
      </c>
      <c r="CJ13" s="1">
        <v>44123</v>
      </c>
      <c r="CK13" s="1">
        <v>44123</v>
      </c>
      <c r="CL13" s="1">
        <v>44123</v>
      </c>
      <c r="CM13" s="1">
        <v>44131</v>
      </c>
      <c r="CN13" s="1">
        <v>44137</v>
      </c>
      <c r="CO13" s="1">
        <v>44137</v>
      </c>
      <c r="CP13" s="1">
        <v>44141</v>
      </c>
      <c r="CQ13" s="1">
        <v>44141</v>
      </c>
      <c r="CR13" s="1">
        <v>44151</v>
      </c>
      <c r="CS13" s="1">
        <v>44158</v>
      </c>
      <c r="CT13" s="1">
        <v>44158</v>
      </c>
      <c r="CU13" s="1">
        <v>44158</v>
      </c>
      <c r="CV13" s="1">
        <v>44158</v>
      </c>
      <c r="CW13" s="1">
        <v>44162</v>
      </c>
      <c r="CX13" s="1">
        <v>44165</v>
      </c>
      <c r="CY13" s="1">
        <v>44166</v>
      </c>
      <c r="CZ13" s="1">
        <v>44167</v>
      </c>
      <c r="DA13" s="1">
        <v>44169</v>
      </c>
      <c r="DB13" s="1">
        <v>44172</v>
      </c>
      <c r="DC13" s="1">
        <v>44172</v>
      </c>
      <c r="DD13" s="1">
        <v>44173</v>
      </c>
      <c r="DE13" s="1">
        <v>44175</v>
      </c>
      <c r="DF13" s="1">
        <v>44175</v>
      </c>
      <c r="DG13" s="1">
        <v>44190</v>
      </c>
      <c r="DH13" s="1">
        <v>44190</v>
      </c>
      <c r="DI13" s="1">
        <v>44193</v>
      </c>
      <c r="DJ13" s="1">
        <v>44195</v>
      </c>
      <c r="DK13" s="1">
        <v>44200</v>
      </c>
      <c r="DL13" s="1">
        <v>44202</v>
      </c>
      <c r="DM13" s="1">
        <v>44202</v>
      </c>
      <c r="DN13" s="1">
        <v>44202</v>
      </c>
      <c r="DO13" s="1">
        <v>44223</v>
      </c>
      <c r="DP13" s="1">
        <v>44225</v>
      </c>
      <c r="DQ13" s="1">
        <v>44231</v>
      </c>
      <c r="DR13" s="1">
        <v>44235</v>
      </c>
      <c r="DS13" s="1">
        <v>44236</v>
      </c>
      <c r="DT13" s="1">
        <v>44249</v>
      </c>
      <c r="DU13" s="1">
        <v>44249</v>
      </c>
      <c r="DV13" s="1">
        <v>44256</v>
      </c>
      <c r="DW13" s="1">
        <v>44256</v>
      </c>
      <c r="DX13" s="1">
        <v>44263</v>
      </c>
      <c r="DY13" s="1">
        <v>44263</v>
      </c>
      <c r="DZ13" s="1">
        <v>44263</v>
      </c>
      <c r="EA13" s="1">
        <v>44263</v>
      </c>
      <c r="EB13" s="1">
        <v>44264</v>
      </c>
      <c r="EC13" s="1">
        <v>44267</v>
      </c>
      <c r="ED13" s="1">
        <v>44281</v>
      </c>
      <c r="EE13" s="1">
        <v>44284</v>
      </c>
      <c r="EF13" s="1">
        <v>44284</v>
      </c>
      <c r="EG13" s="1">
        <v>44284</v>
      </c>
      <c r="EH13" s="1">
        <v>44291</v>
      </c>
      <c r="EI13" s="1">
        <v>44291</v>
      </c>
      <c r="EJ13" s="1">
        <v>44291</v>
      </c>
      <c r="EK13" s="1">
        <v>44291</v>
      </c>
      <c r="EL13" s="1">
        <v>44291</v>
      </c>
      <c r="EM13" s="1">
        <v>44293</v>
      </c>
      <c r="EN13" s="1">
        <v>44298</v>
      </c>
      <c r="EO13" s="1">
        <v>44305</v>
      </c>
      <c r="EP13" s="1">
        <v>44312</v>
      </c>
      <c r="EQ13" s="1">
        <v>44319</v>
      </c>
      <c r="ER13" s="1">
        <v>44320</v>
      </c>
      <c r="ES13" s="1">
        <v>44335</v>
      </c>
      <c r="ET13" s="1">
        <v>44337</v>
      </c>
      <c r="EU13" s="1">
        <v>44341</v>
      </c>
      <c r="EV13" s="1">
        <v>44343</v>
      </c>
      <c r="EW13" s="1">
        <v>44344</v>
      </c>
      <c r="EX13" s="1">
        <v>44348</v>
      </c>
      <c r="EY13" s="1">
        <v>44350</v>
      </c>
      <c r="EZ13" s="1">
        <v>44351</v>
      </c>
      <c r="FA13" s="1">
        <v>44354</v>
      </c>
      <c r="FB13" s="1">
        <v>44354</v>
      </c>
      <c r="FC13" s="1">
        <v>44355</v>
      </c>
      <c r="FD13" s="1">
        <v>44355</v>
      </c>
      <c r="FE13" s="1">
        <v>44355</v>
      </c>
      <c r="FF13" s="1">
        <v>44355</v>
      </c>
      <c r="FG13" s="1">
        <v>44361</v>
      </c>
      <c r="FH13" s="1">
        <v>44361</v>
      </c>
      <c r="FI13" s="1">
        <v>44361</v>
      </c>
      <c r="FJ13" s="1">
        <v>44362</v>
      </c>
      <c r="FK13" s="1">
        <v>44362</v>
      </c>
      <c r="FL13" s="1">
        <v>44371</v>
      </c>
      <c r="FM13" s="1">
        <v>44370</v>
      </c>
      <c r="FN13" s="1">
        <v>44371</v>
      </c>
      <c r="FO13" s="1">
        <v>44372</v>
      </c>
      <c r="FP13" s="1">
        <v>44383</v>
      </c>
      <c r="FQ13" s="1">
        <v>44386</v>
      </c>
      <c r="FR13" s="1">
        <v>44391</v>
      </c>
      <c r="FS13" s="1">
        <v>44403</v>
      </c>
      <c r="FT13" s="1">
        <v>44403</v>
      </c>
      <c r="FU13" s="1">
        <v>44404</v>
      </c>
      <c r="FV13" s="1">
        <v>44410</v>
      </c>
      <c r="FW13" s="1">
        <v>44410</v>
      </c>
      <c r="FX13" s="1">
        <v>44411</v>
      </c>
      <c r="FY13" s="1">
        <v>44413</v>
      </c>
      <c r="FZ13" s="1">
        <v>44417</v>
      </c>
      <c r="GA13" s="1">
        <v>44421</v>
      </c>
      <c r="GB13" s="1">
        <v>44426</v>
      </c>
      <c r="GC13" s="1">
        <v>44427</v>
      </c>
      <c r="GD13" s="1">
        <v>44431</v>
      </c>
      <c r="GE13" s="1">
        <v>44432</v>
      </c>
      <c r="GF13" s="1">
        <v>44433</v>
      </c>
      <c r="GG13" s="1">
        <v>44433</v>
      </c>
      <c r="GH13" s="1">
        <v>44435</v>
      </c>
      <c r="GI13" s="1">
        <v>44438</v>
      </c>
      <c r="GJ13" s="1">
        <v>44438</v>
      </c>
      <c r="GK13" s="1">
        <v>44445</v>
      </c>
      <c r="GL13" s="1">
        <v>44449</v>
      </c>
      <c r="GM13" s="1">
        <v>44449</v>
      </c>
      <c r="GN13" s="1">
        <v>44452</v>
      </c>
      <c r="GO13" s="1">
        <v>44455</v>
      </c>
      <c r="GP13" s="1">
        <v>44455</v>
      </c>
      <c r="GQ13" s="1">
        <v>44461</v>
      </c>
      <c r="GR13" s="1">
        <v>44466</v>
      </c>
      <c r="GS13" s="1">
        <v>44467</v>
      </c>
      <c r="GT13" s="1">
        <v>44468</v>
      </c>
      <c r="GU13" s="1">
        <v>44469</v>
      </c>
      <c r="GV13" s="1">
        <v>44473</v>
      </c>
      <c r="GW13" s="1">
        <v>44475</v>
      </c>
      <c r="GX13" s="1">
        <v>44477</v>
      </c>
      <c r="GY13" s="1">
        <v>44483</v>
      </c>
      <c r="GZ13" s="1">
        <v>44487</v>
      </c>
      <c r="HA13" s="1">
        <v>44487</v>
      </c>
      <c r="HB13" s="1">
        <v>44491</v>
      </c>
      <c r="HC13" s="1">
        <v>44494</v>
      </c>
      <c r="HD13" s="1">
        <v>44494</v>
      </c>
      <c r="HE13" s="1">
        <v>44494</v>
      </c>
      <c r="HF13" s="1">
        <v>44494</v>
      </c>
      <c r="HG13" s="1">
        <v>44504</v>
      </c>
      <c r="HH13" s="1">
        <v>44505</v>
      </c>
      <c r="HI13" s="1">
        <v>44508</v>
      </c>
      <c r="HJ13" s="1">
        <v>44515</v>
      </c>
      <c r="HK13" s="1">
        <v>44515</v>
      </c>
      <c r="HL13" s="1">
        <v>44517</v>
      </c>
      <c r="HM13" s="1">
        <v>44519</v>
      </c>
      <c r="HN13" s="1">
        <v>44529</v>
      </c>
      <c r="HO13" s="1">
        <v>44529</v>
      </c>
      <c r="HP13" s="1">
        <v>44537</v>
      </c>
      <c r="HQ13" s="1">
        <v>44533</v>
      </c>
      <c r="HR13" s="1">
        <v>44533</v>
      </c>
      <c r="HS13" s="1">
        <v>44536</v>
      </c>
      <c r="HT13" s="1">
        <v>44537</v>
      </c>
      <c r="HU13" s="1">
        <v>44536</v>
      </c>
      <c r="HV13" s="1">
        <v>44537</v>
      </c>
      <c r="HW13" s="1">
        <v>44543</v>
      </c>
      <c r="HX13" s="1">
        <v>44543</v>
      </c>
      <c r="HY13" s="1">
        <v>44543</v>
      </c>
      <c r="HZ13" s="1">
        <v>44544</v>
      </c>
      <c r="IA13" s="1">
        <v>44547</v>
      </c>
      <c r="IB13" s="1">
        <v>44550</v>
      </c>
      <c r="IC13" s="1">
        <v>44552</v>
      </c>
      <c r="ID13" s="1">
        <v>44553</v>
      </c>
      <c r="IE13" s="1">
        <v>44554</v>
      </c>
      <c r="IF13" s="1">
        <v>44554</v>
      </c>
      <c r="IG13" s="1">
        <v>44554</v>
      </c>
      <c r="IH13" s="1">
        <v>44557</v>
      </c>
      <c r="II13" s="1">
        <v>44560</v>
      </c>
      <c r="IJ13" s="1">
        <v>44560</v>
      </c>
      <c r="IK13" s="1">
        <v>44564</v>
      </c>
      <c r="IL13" s="1">
        <v>44571</v>
      </c>
      <c r="IM13" s="1">
        <v>44571</v>
      </c>
      <c r="IN13" s="1">
        <v>44596</v>
      </c>
      <c r="IO13" s="1">
        <v>44599</v>
      </c>
      <c r="IP13" s="1">
        <v>44616</v>
      </c>
      <c r="IQ13" s="1">
        <v>44622</v>
      </c>
      <c r="IR13" s="1">
        <v>44627</v>
      </c>
      <c r="IS13" s="1">
        <v>44624</v>
      </c>
      <c r="IT13" s="1">
        <v>44627</v>
      </c>
      <c r="IU13" s="1">
        <v>44627</v>
      </c>
      <c r="IV13" s="1">
        <v>44627</v>
      </c>
      <c r="IW13" s="1">
        <v>44648</v>
      </c>
      <c r="IX13" s="1">
        <v>44648</v>
      </c>
      <c r="IY13" s="1">
        <v>44648</v>
      </c>
      <c r="IZ13" s="1">
        <v>44648</v>
      </c>
      <c r="JA13" s="1">
        <v>44655</v>
      </c>
      <c r="JB13" s="1">
        <v>44652</v>
      </c>
      <c r="JC13" s="1">
        <v>44655</v>
      </c>
      <c r="JD13" s="1">
        <v>44655</v>
      </c>
      <c r="JE13" s="1">
        <v>44655</v>
      </c>
      <c r="JF13" s="1">
        <v>44656</v>
      </c>
      <c r="JG13" s="1">
        <v>44659</v>
      </c>
      <c r="JH13" s="1">
        <v>44679</v>
      </c>
      <c r="JI13" s="1">
        <v>44690</v>
      </c>
      <c r="JJ13" s="1">
        <v>44690</v>
      </c>
      <c r="JK13" s="1">
        <v>44690</v>
      </c>
      <c r="JL13" s="1">
        <v>44686</v>
      </c>
      <c r="JM13" s="1">
        <v>44686</v>
      </c>
      <c r="JN13" s="1">
        <v>44687</v>
      </c>
      <c r="JO13" s="1">
        <v>44690</v>
      </c>
      <c r="JP13" s="1">
        <v>44691</v>
      </c>
      <c r="JQ13" s="1">
        <v>44708</v>
      </c>
      <c r="JR13" s="1">
        <v>44712</v>
      </c>
      <c r="JS13" s="1">
        <v>44718</v>
      </c>
      <c r="JT13" s="1">
        <v>44718</v>
      </c>
      <c r="JU13" s="1">
        <v>44725</v>
      </c>
      <c r="JV13" s="1">
        <v>44725</v>
      </c>
      <c r="JW13" s="1">
        <v>44728</v>
      </c>
      <c r="JX13" s="1">
        <v>44728</v>
      </c>
      <c r="JY13" s="1">
        <v>44735</v>
      </c>
      <c r="JZ13" s="1">
        <v>44743</v>
      </c>
      <c r="KA13" s="1">
        <v>44746</v>
      </c>
      <c r="KB13" s="1">
        <v>44746</v>
      </c>
      <c r="KC13" s="1">
        <v>44750</v>
      </c>
      <c r="KD13" s="1">
        <v>44756</v>
      </c>
      <c r="KE13" s="1">
        <v>44761</v>
      </c>
      <c r="KF13" s="1">
        <v>44762</v>
      </c>
      <c r="KG13" s="1">
        <v>44763</v>
      </c>
      <c r="KH13" s="1">
        <v>44767</v>
      </c>
      <c r="KI13" s="1">
        <v>44778</v>
      </c>
      <c r="KJ13" s="1">
        <v>44782</v>
      </c>
      <c r="KK13" s="1">
        <v>44782</v>
      </c>
      <c r="KL13" s="1">
        <v>44783</v>
      </c>
      <c r="KM13" s="1">
        <v>44783</v>
      </c>
      <c r="KN13" s="1">
        <v>44784</v>
      </c>
      <c r="KO13" s="1">
        <v>44788</v>
      </c>
      <c r="KP13" s="1">
        <v>44799</v>
      </c>
      <c r="KQ13" s="1">
        <v>44809</v>
      </c>
      <c r="KR13" s="1">
        <v>44810</v>
      </c>
      <c r="KS13" s="1">
        <v>44816</v>
      </c>
      <c r="KT13" s="1">
        <v>44819</v>
      </c>
      <c r="KU13" s="1">
        <v>44820</v>
      </c>
      <c r="KV13" s="1">
        <v>44823</v>
      </c>
      <c r="KW13" s="1">
        <v>44824</v>
      </c>
      <c r="KX13" s="1">
        <v>44827</v>
      </c>
      <c r="KY13" s="1">
        <v>44830</v>
      </c>
      <c r="KZ13" s="1">
        <v>44830</v>
      </c>
      <c r="LA13" s="1">
        <v>44834</v>
      </c>
      <c r="LB13" s="1">
        <v>44841</v>
      </c>
      <c r="LC13" s="1">
        <v>44840</v>
      </c>
      <c r="LD13" s="1">
        <v>44841</v>
      </c>
      <c r="LE13" s="1">
        <v>44844</v>
      </c>
      <c r="LF13" s="1">
        <v>44847</v>
      </c>
      <c r="LG13" s="1">
        <v>44851</v>
      </c>
      <c r="LH13" s="1">
        <v>44858</v>
      </c>
      <c r="LI13" s="1">
        <v>44888</v>
      </c>
      <c r="LJ13" s="1">
        <v>44889</v>
      </c>
      <c r="LK13" s="1">
        <v>44889</v>
      </c>
      <c r="LL13" s="1">
        <v>44896</v>
      </c>
      <c r="LM13" s="1">
        <v>44902</v>
      </c>
      <c r="LN13" s="1">
        <v>44900</v>
      </c>
      <c r="LO13" s="1">
        <v>44902</v>
      </c>
      <c r="LP13" s="1">
        <v>44902</v>
      </c>
      <c r="LQ13" s="1">
        <v>44916</v>
      </c>
      <c r="LR13" s="1">
        <v>44916</v>
      </c>
      <c r="LS13" s="1">
        <v>44925</v>
      </c>
      <c r="LT13" s="1">
        <v>44929</v>
      </c>
      <c r="LU13" s="1">
        <v>44930</v>
      </c>
      <c r="LV13" s="1">
        <v>44935</v>
      </c>
      <c r="LW13" s="1">
        <v>44935</v>
      </c>
      <c r="LX13" s="1">
        <v>44935</v>
      </c>
      <c r="LY13" s="1">
        <v>44939</v>
      </c>
      <c r="LZ13" s="1">
        <v>44944</v>
      </c>
      <c r="MA13" s="1">
        <v>44949</v>
      </c>
      <c r="MB13" s="1">
        <v>44949</v>
      </c>
      <c r="MC13" s="1">
        <v>44952</v>
      </c>
      <c r="MD13" s="1">
        <v>44953</v>
      </c>
      <c r="ME13" s="1">
        <v>44953</v>
      </c>
      <c r="MF13" s="1">
        <v>44958</v>
      </c>
      <c r="MG13" s="1">
        <v>44963</v>
      </c>
      <c r="MH13" s="1">
        <v>44963</v>
      </c>
      <c r="MI13" s="1">
        <v>44977</v>
      </c>
      <c r="MJ13" s="1">
        <v>44979</v>
      </c>
      <c r="MK13" s="1">
        <v>44979</v>
      </c>
      <c r="ML13" s="1">
        <v>44981</v>
      </c>
      <c r="MM13" s="1">
        <v>44981</v>
      </c>
      <c r="MN13" s="1">
        <v>44981</v>
      </c>
      <c r="MO13" s="1">
        <v>44992</v>
      </c>
      <c r="MP13" s="1">
        <v>44992</v>
      </c>
      <c r="MQ13" s="1">
        <v>44991</v>
      </c>
      <c r="MR13" s="1">
        <v>44992</v>
      </c>
      <c r="MS13" s="1">
        <v>44992</v>
      </c>
      <c r="MT13" s="1">
        <v>45005</v>
      </c>
      <c r="MU13" s="1">
        <v>45007</v>
      </c>
      <c r="MV13" s="1">
        <v>45012</v>
      </c>
      <c r="MW13" s="1">
        <v>45014</v>
      </c>
      <c r="MX13" s="1">
        <v>45014</v>
      </c>
      <c r="MY13" s="1">
        <v>45015</v>
      </c>
      <c r="MZ13" s="1">
        <v>45021</v>
      </c>
      <c r="NA13" s="1">
        <v>45021</v>
      </c>
      <c r="NB13" s="1">
        <v>45022</v>
      </c>
      <c r="NC13" s="1">
        <v>45044</v>
      </c>
      <c r="ND13" s="1">
        <v>45048</v>
      </c>
      <c r="NE13" s="1">
        <v>45048</v>
      </c>
      <c r="NF13" s="1">
        <v>45049</v>
      </c>
      <c r="NG13" s="1">
        <v>45054</v>
      </c>
      <c r="NH13" s="1">
        <v>45054</v>
      </c>
      <c r="NI13" s="1">
        <v>45054</v>
      </c>
      <c r="NJ13" s="1">
        <v>45056</v>
      </c>
      <c r="NK13" s="1">
        <v>45061</v>
      </c>
      <c r="NL13" s="1">
        <v>45062</v>
      </c>
      <c r="NM13" s="1">
        <v>45075</v>
      </c>
      <c r="NN13" s="1">
        <v>45072</v>
      </c>
      <c r="NO13" s="1">
        <v>45075</v>
      </c>
      <c r="NP13" s="1">
        <v>45075</v>
      </c>
      <c r="NQ13" s="1">
        <v>45075</v>
      </c>
      <c r="NR13" s="1">
        <v>45076</v>
      </c>
      <c r="NS13" s="1">
        <v>45082</v>
      </c>
      <c r="NT13" s="1">
        <v>45082</v>
      </c>
      <c r="NU13" s="1">
        <v>45082</v>
      </c>
      <c r="NV13" s="1">
        <v>45082</v>
      </c>
      <c r="NW13" s="1">
        <v>45089</v>
      </c>
      <c r="NX13" s="1">
        <v>45098</v>
      </c>
      <c r="NY13" s="1">
        <v>45099</v>
      </c>
      <c r="NZ13" s="1">
        <v>45104</v>
      </c>
      <c r="OA13" s="1">
        <v>45104</v>
      </c>
      <c r="OB13" s="1">
        <v>45104</v>
      </c>
      <c r="OC13" s="1">
        <v>45105</v>
      </c>
      <c r="OD13" s="1">
        <v>45106</v>
      </c>
      <c r="OE13" s="1">
        <v>45110</v>
      </c>
      <c r="OF13" s="1">
        <v>45111</v>
      </c>
      <c r="OG13" s="1">
        <v>45111</v>
      </c>
      <c r="OH13" s="1">
        <v>45112</v>
      </c>
      <c r="OI13" s="1">
        <v>45114</v>
      </c>
      <c r="OJ13" s="1">
        <v>45114</v>
      </c>
      <c r="OK13" s="1">
        <v>45120</v>
      </c>
      <c r="OL13" s="1">
        <v>45138</v>
      </c>
      <c r="OM13" s="1">
        <v>45142</v>
      </c>
      <c r="ON13" s="1">
        <v>45147</v>
      </c>
      <c r="OO13" s="1">
        <v>45152</v>
      </c>
      <c r="OP13" s="1">
        <v>45152</v>
      </c>
      <c r="OQ13" s="1">
        <v>45154</v>
      </c>
      <c r="OR13" s="1">
        <v>45159</v>
      </c>
      <c r="OS13" s="1">
        <v>45166</v>
      </c>
      <c r="OT13" s="1">
        <v>45166</v>
      </c>
      <c r="OU13" s="1">
        <v>45166</v>
      </c>
      <c r="OV13" s="1">
        <v>45166</v>
      </c>
      <c r="OW13" s="1">
        <v>45170</v>
      </c>
      <c r="OX13" s="1">
        <v>45170</v>
      </c>
      <c r="OY13" s="1">
        <v>45173</v>
      </c>
      <c r="OZ13" s="1">
        <v>45174</v>
      </c>
      <c r="PA13" s="1">
        <v>45183</v>
      </c>
      <c r="PB13" s="1">
        <v>45187</v>
      </c>
      <c r="PC13" s="1">
        <v>45191</v>
      </c>
      <c r="PD13" s="1">
        <v>45195</v>
      </c>
      <c r="PE13" s="1">
        <v>45201</v>
      </c>
      <c r="PF13" s="1">
        <v>45201</v>
      </c>
      <c r="PG13" s="1">
        <v>45204</v>
      </c>
      <c r="PH13" s="1">
        <v>45215</v>
      </c>
      <c r="PI13" s="1">
        <v>45219</v>
      </c>
      <c r="PJ13" s="1">
        <v>45222</v>
      </c>
      <c r="PK13" s="1">
        <v>45223</v>
      </c>
      <c r="PL13" s="1">
        <v>45229</v>
      </c>
      <c r="PM13" s="1">
        <v>45229</v>
      </c>
      <c r="PN13" s="1">
        <v>45229</v>
      </c>
      <c r="PO13" s="1">
        <v>45232</v>
      </c>
      <c r="PP13" s="1">
        <v>45250</v>
      </c>
      <c r="PQ13" s="1">
        <v>45252</v>
      </c>
      <c r="PR13" s="1">
        <v>45254</v>
      </c>
      <c r="PS13" s="1">
        <v>45260</v>
      </c>
      <c r="PT13" s="1">
        <v>45264</v>
      </c>
      <c r="PU13" s="1">
        <v>45264</v>
      </c>
      <c r="PV13" s="1">
        <v>45264</v>
      </c>
      <c r="PW13" s="1">
        <v>45267</v>
      </c>
      <c r="PX13" s="1">
        <v>45267</v>
      </c>
      <c r="PY13" s="1">
        <v>45275</v>
      </c>
      <c r="PZ13" s="1">
        <v>45275</v>
      </c>
      <c r="QA13" s="1">
        <v>45275</v>
      </c>
      <c r="QB13" s="1">
        <v>45285</v>
      </c>
      <c r="QC13" s="1">
        <v>45285</v>
      </c>
      <c r="QD13" s="1">
        <v>45285</v>
      </c>
      <c r="QE13" s="1">
        <v>45285</v>
      </c>
      <c r="QF13" s="1">
        <v>45287</v>
      </c>
      <c r="QG13" s="1">
        <v>45287</v>
      </c>
      <c r="QH13" s="1">
        <v>45289</v>
      </c>
      <c r="QI13" s="1">
        <v>45289</v>
      </c>
      <c r="QJ13" s="1">
        <v>45293</v>
      </c>
      <c r="QK13" s="1">
        <v>45294</v>
      </c>
      <c r="QL13" s="1">
        <v>45299</v>
      </c>
      <c r="QM13" s="1">
        <v>45301</v>
      </c>
      <c r="QN13" s="1">
        <v>45301</v>
      </c>
      <c r="QO13" s="1">
        <v>45303</v>
      </c>
      <c r="QP13" s="1">
        <v>45303</v>
      </c>
      <c r="QQ13" s="1">
        <v>45315</v>
      </c>
      <c r="QR13" s="1">
        <v>45315</v>
      </c>
      <c r="QS13" s="1">
        <v>45320</v>
      </c>
      <c r="QT13" s="1">
        <v>45320</v>
      </c>
      <c r="QU13" s="1">
        <v>45321</v>
      </c>
      <c r="QV13" s="1">
        <v>45322</v>
      </c>
      <c r="QW13" s="1">
        <v>45329</v>
      </c>
      <c r="QX13" s="1">
        <v>45329</v>
      </c>
      <c r="QY13" s="1">
        <v>45336</v>
      </c>
      <c r="QZ13" s="1">
        <v>45355</v>
      </c>
      <c r="RA13" s="1">
        <v>45355</v>
      </c>
      <c r="RB13" s="1">
        <v>45362</v>
      </c>
      <c r="RC13" s="1">
        <v>45362</v>
      </c>
      <c r="RD13" s="1">
        <v>45366</v>
      </c>
      <c r="RE13" s="1">
        <v>45371</v>
      </c>
      <c r="RF13" s="1">
        <v>45372</v>
      </c>
      <c r="RG13" s="1">
        <v>45372</v>
      </c>
      <c r="RH13" s="1">
        <v>45376</v>
      </c>
      <c r="RI13" s="1">
        <v>45379</v>
      </c>
      <c r="RJ13" s="1">
        <v>45384</v>
      </c>
      <c r="RK13" s="1">
        <v>45385</v>
      </c>
      <c r="RL13" s="1">
        <v>45390</v>
      </c>
      <c r="RM13" s="1">
        <v>45390</v>
      </c>
      <c r="RN13" s="1">
        <v>45390</v>
      </c>
      <c r="RO13" s="1">
        <v>45391</v>
      </c>
      <c r="RP13" s="1">
        <v>45394</v>
      </c>
      <c r="RQ13" s="1">
        <v>45394</v>
      </c>
      <c r="RR13" s="1">
        <v>45412</v>
      </c>
      <c r="RS13" s="1">
        <v>45418</v>
      </c>
      <c r="RT13" s="1">
        <v>45419</v>
      </c>
      <c r="RU13" s="1">
        <v>45419</v>
      </c>
      <c r="RV13" s="1">
        <v>45419</v>
      </c>
      <c r="RW13" s="1">
        <v>45419</v>
      </c>
      <c r="RX13" s="1">
        <v>45428</v>
      </c>
      <c r="RY13" s="1">
        <v>45428</v>
      </c>
      <c r="RZ13" s="1">
        <v>45428</v>
      </c>
      <c r="SA13" s="1">
        <v>45428</v>
      </c>
      <c r="SB13" s="1">
        <v>45432</v>
      </c>
      <c r="SC13" s="1">
        <v>45442</v>
      </c>
      <c r="SD13" s="1">
        <v>45446</v>
      </c>
      <c r="SE13" s="1">
        <v>45454</v>
      </c>
      <c r="SF13" s="1">
        <v>45457</v>
      </c>
      <c r="SG13" s="1">
        <v>45460</v>
      </c>
      <c r="SH13" s="1">
        <v>45463</v>
      </c>
      <c r="SI13" s="1">
        <v>45467</v>
      </c>
      <c r="SJ13" s="1">
        <v>45467</v>
      </c>
      <c r="SK13" s="1">
        <v>45467</v>
      </c>
      <c r="SL13" s="1">
        <v>45467</v>
      </c>
      <c r="SM13" s="1">
        <v>45467</v>
      </c>
      <c r="SN13" s="1">
        <v>45471</v>
      </c>
      <c r="SO13" s="1">
        <v>45471</v>
      </c>
      <c r="SP13" s="1">
        <v>45471</v>
      </c>
      <c r="SQ13" s="1">
        <v>45471</v>
      </c>
      <c r="SR13" s="1">
        <v>45471</v>
      </c>
      <c r="SS13" s="1">
        <v>45471</v>
      </c>
      <c r="ST13" s="1">
        <v>45471</v>
      </c>
      <c r="SU13" s="1">
        <v>45471</v>
      </c>
      <c r="SV13" s="1">
        <v>45471</v>
      </c>
      <c r="SW13" s="1">
        <v>45476</v>
      </c>
      <c r="SX13" s="1">
        <v>45476</v>
      </c>
      <c r="SY13" s="1">
        <v>45478</v>
      </c>
      <c r="SZ13" s="1">
        <v>45478</v>
      </c>
      <c r="TA13" s="1">
        <v>45481</v>
      </c>
      <c r="TB13" s="1">
        <v>45488</v>
      </c>
      <c r="TC13" s="1">
        <v>45495</v>
      </c>
      <c r="TD13" s="1">
        <v>45499</v>
      </c>
      <c r="TE13" s="1">
        <v>45509</v>
      </c>
      <c r="TF13" s="1">
        <v>45523</v>
      </c>
      <c r="TG13" s="1">
        <v>45523</v>
      </c>
      <c r="TH13" s="1">
        <v>45524</v>
      </c>
      <c r="TI13" s="1">
        <v>45524</v>
      </c>
      <c r="TJ13" s="1">
        <v>45525</v>
      </c>
      <c r="TK13" s="1">
        <v>45525</v>
      </c>
      <c r="TL13" s="1">
        <v>45525</v>
      </c>
      <c r="TM13" s="1">
        <v>45530</v>
      </c>
      <c r="TN13" s="1">
        <v>45531</v>
      </c>
      <c r="TO13" s="1">
        <v>45531</v>
      </c>
      <c r="TP13" s="1">
        <v>45533</v>
      </c>
      <c r="TQ13" s="1">
        <v>45539</v>
      </c>
      <c r="TR13" s="1">
        <v>45539</v>
      </c>
      <c r="TS13" s="1">
        <v>45547</v>
      </c>
      <c r="TT13" s="1">
        <v>45547</v>
      </c>
      <c r="TU13" s="1">
        <v>45551</v>
      </c>
      <c r="TV13" s="1">
        <v>45555</v>
      </c>
      <c r="TW13" s="1">
        <v>45560</v>
      </c>
      <c r="TX13" s="1">
        <v>45565</v>
      </c>
      <c r="TY13" s="1">
        <v>45565</v>
      </c>
      <c r="TZ13" s="1">
        <v>45567</v>
      </c>
      <c r="UA13" s="1">
        <v>45568</v>
      </c>
      <c r="UB13" s="1">
        <v>45568</v>
      </c>
      <c r="UC13" s="1">
        <v>45568</v>
      </c>
      <c r="UD13" s="1">
        <v>45569</v>
      </c>
      <c r="UE13" s="1">
        <v>45573</v>
      </c>
      <c r="UF13" s="1">
        <v>45576</v>
      </c>
      <c r="UG13" s="1">
        <v>45580</v>
      </c>
      <c r="UH13" s="1">
        <v>45580</v>
      </c>
      <c r="UI13" s="1">
        <v>45589</v>
      </c>
      <c r="UJ13" s="1">
        <v>45593</v>
      </c>
      <c r="UK13" s="1">
        <v>45607</v>
      </c>
      <c r="UL13" s="1">
        <v>45607</v>
      </c>
      <c r="UM13" s="1">
        <v>45616</v>
      </c>
      <c r="UN13" s="1">
        <v>45621</v>
      </c>
      <c r="UO13" s="1">
        <v>45630</v>
      </c>
      <c r="UP13" s="1">
        <v>45631</v>
      </c>
      <c r="UQ13" s="1">
        <v>45632</v>
      </c>
      <c r="UR13" s="1">
        <v>45632</v>
      </c>
      <c r="US13" s="1">
        <v>45632</v>
      </c>
      <c r="UT13" s="1">
        <v>45652</v>
      </c>
      <c r="UU13" s="1">
        <v>45652</v>
      </c>
      <c r="UV13" s="1">
        <v>45653</v>
      </c>
      <c r="UW13" s="1">
        <v>45656</v>
      </c>
      <c r="UX13" s="1">
        <v>45659</v>
      </c>
      <c r="UY13" s="1">
        <v>45659</v>
      </c>
      <c r="UZ13" s="1">
        <v>45663</v>
      </c>
      <c r="VA13" s="1">
        <v>45663</v>
      </c>
      <c r="VB13" s="1">
        <v>45663</v>
      </c>
      <c r="VC13" s="1">
        <v>45663</v>
      </c>
      <c r="VD13" s="1">
        <v>45663</v>
      </c>
      <c r="VE13" s="1">
        <v>45663</v>
      </c>
      <c r="VF13" s="1">
        <v>45663</v>
      </c>
      <c r="VG13" s="1">
        <v>45666</v>
      </c>
      <c r="VH13" s="1">
        <v>45671</v>
      </c>
      <c r="VI13" s="1">
        <v>45679</v>
      </c>
      <c r="VJ13" s="1">
        <v>45691</v>
      </c>
      <c r="VK13" s="1">
        <v>45694</v>
      </c>
      <c r="VL13" s="1">
        <v>45695</v>
      </c>
      <c r="VM13" s="1">
        <v>45698</v>
      </c>
    </row>
    <row r="14" spans="1:585" x14ac:dyDescent="0.3">
      <c r="A14" s="1" t="s">
        <v>271</v>
      </c>
      <c r="B14" s="1">
        <v>43867</v>
      </c>
      <c r="C14" s="1">
        <v>43868</v>
      </c>
      <c r="D14" s="1">
        <v>43879</v>
      </c>
      <c r="E14" s="1">
        <v>43879</v>
      </c>
      <c r="F14" s="1">
        <v>43892</v>
      </c>
      <c r="G14" s="1">
        <v>43893</v>
      </c>
      <c r="H14" s="1">
        <v>43895</v>
      </c>
      <c r="I14" s="1">
        <v>43896</v>
      </c>
      <c r="J14" s="1">
        <v>43896</v>
      </c>
      <c r="K14" s="1">
        <v>43901</v>
      </c>
      <c r="L14" s="1">
        <v>43901</v>
      </c>
      <c r="M14" s="1">
        <v>43902</v>
      </c>
      <c r="N14" s="1">
        <v>43913</v>
      </c>
      <c r="O14" s="1">
        <v>43914</v>
      </c>
      <c r="P14" s="1">
        <v>43920</v>
      </c>
      <c r="Q14" s="1">
        <v>43920</v>
      </c>
      <c r="R14" s="1">
        <v>43920</v>
      </c>
      <c r="S14" s="1">
        <v>43921</v>
      </c>
      <c r="T14" s="1">
        <v>43923</v>
      </c>
      <c r="U14" s="1">
        <v>43930</v>
      </c>
      <c r="V14" s="1">
        <v>43929</v>
      </c>
      <c r="W14" s="1">
        <v>43929</v>
      </c>
      <c r="X14" s="1">
        <v>43930</v>
      </c>
      <c r="Y14" s="1">
        <v>43930</v>
      </c>
      <c r="Z14" s="1">
        <v>43934</v>
      </c>
      <c r="AA14" s="1">
        <v>43941</v>
      </c>
      <c r="AB14" s="1">
        <v>43941</v>
      </c>
      <c r="AC14" s="1">
        <v>43941</v>
      </c>
      <c r="AD14" s="1">
        <v>43955</v>
      </c>
      <c r="AE14" s="1">
        <v>43962</v>
      </c>
      <c r="AF14" s="1">
        <v>43962</v>
      </c>
      <c r="AG14" s="1">
        <v>43962</v>
      </c>
      <c r="AH14" s="1">
        <v>43962</v>
      </c>
      <c r="AI14" s="1">
        <v>43965</v>
      </c>
      <c r="AJ14" s="1">
        <v>43979</v>
      </c>
      <c r="AK14" s="1">
        <v>43980</v>
      </c>
      <c r="AL14" s="1">
        <v>43980</v>
      </c>
      <c r="AM14" s="1">
        <v>43986</v>
      </c>
      <c r="AN14" s="1">
        <v>43990</v>
      </c>
      <c r="AO14" s="1">
        <v>43990</v>
      </c>
      <c r="AP14" s="1">
        <v>43991</v>
      </c>
      <c r="AQ14" s="1">
        <v>43991</v>
      </c>
      <c r="AR14" s="1">
        <v>43991</v>
      </c>
      <c r="AS14" s="1">
        <v>43997</v>
      </c>
      <c r="AT14" s="1">
        <v>43998</v>
      </c>
      <c r="AU14" s="1">
        <v>43998</v>
      </c>
      <c r="AV14" s="1">
        <v>43998</v>
      </c>
      <c r="AW14" s="1">
        <v>44000</v>
      </c>
      <c r="AX14" s="1">
        <v>44007</v>
      </c>
      <c r="AY14" s="1">
        <v>44012</v>
      </c>
      <c r="AZ14" s="1">
        <v>44014</v>
      </c>
      <c r="BA14" s="1">
        <v>44015</v>
      </c>
      <c r="BB14" s="1">
        <v>44015</v>
      </c>
      <c r="BC14" s="1">
        <v>44018</v>
      </c>
      <c r="BD14" s="1">
        <v>44019</v>
      </c>
      <c r="BE14" s="1">
        <v>44021</v>
      </c>
      <c r="BF14" s="1">
        <v>44022</v>
      </c>
      <c r="BG14" s="1">
        <v>44022</v>
      </c>
      <c r="BH14" s="1">
        <v>44022</v>
      </c>
      <c r="BI14" s="1">
        <v>44025</v>
      </c>
      <c r="BJ14" s="1">
        <v>44032</v>
      </c>
      <c r="BK14" s="1">
        <v>44034</v>
      </c>
      <c r="BL14" s="1">
        <v>44039</v>
      </c>
      <c r="BM14" s="1">
        <v>44047</v>
      </c>
      <c r="BN14" s="1">
        <v>44049</v>
      </c>
      <c r="BO14" s="1">
        <v>44057</v>
      </c>
      <c r="BP14" s="1">
        <v>44063</v>
      </c>
      <c r="BQ14" s="1">
        <v>44064</v>
      </c>
      <c r="BR14" s="1">
        <v>44067</v>
      </c>
      <c r="BS14" s="1">
        <v>44067</v>
      </c>
      <c r="BT14" s="1">
        <v>44070</v>
      </c>
      <c r="BU14" s="1">
        <v>44074</v>
      </c>
      <c r="BV14" s="1">
        <v>44074</v>
      </c>
      <c r="BW14" s="1">
        <v>44077</v>
      </c>
      <c r="BX14" s="1">
        <v>44078</v>
      </c>
      <c r="BY14" s="1">
        <v>44081</v>
      </c>
      <c r="BZ14" s="1">
        <v>44081</v>
      </c>
      <c r="CA14" s="1">
        <v>44085</v>
      </c>
      <c r="CB14" s="1">
        <v>44088</v>
      </c>
      <c r="CC14" s="1">
        <v>44088</v>
      </c>
      <c r="CD14" s="1">
        <v>44088</v>
      </c>
      <c r="CE14" s="1">
        <v>44091</v>
      </c>
      <c r="CF14" s="1">
        <v>44102</v>
      </c>
      <c r="CG14" s="1">
        <v>44116</v>
      </c>
      <c r="CH14" s="1">
        <v>44117</v>
      </c>
      <c r="CI14" s="1">
        <v>44118</v>
      </c>
      <c r="CJ14" s="1">
        <v>44130</v>
      </c>
      <c r="CK14" s="1">
        <v>44130</v>
      </c>
      <c r="CL14" s="1">
        <v>44130</v>
      </c>
      <c r="CM14" s="1">
        <v>44138</v>
      </c>
      <c r="CN14" s="1">
        <v>44144</v>
      </c>
      <c r="CO14" s="1">
        <v>44144</v>
      </c>
      <c r="CP14" s="1">
        <v>44148</v>
      </c>
      <c r="CQ14" s="1">
        <v>44148</v>
      </c>
      <c r="CR14" s="1">
        <v>44158</v>
      </c>
      <c r="CS14" s="1">
        <v>44165</v>
      </c>
      <c r="CT14" s="1">
        <v>44165</v>
      </c>
      <c r="CU14" s="1">
        <v>44165</v>
      </c>
      <c r="CV14" s="1">
        <v>44165</v>
      </c>
      <c r="CW14" s="1">
        <v>44169</v>
      </c>
      <c r="CX14" s="1">
        <v>44172</v>
      </c>
      <c r="CY14" s="1">
        <v>44173</v>
      </c>
      <c r="CZ14" s="1">
        <v>44174</v>
      </c>
      <c r="DA14" s="1">
        <v>44176</v>
      </c>
      <c r="DB14" s="1">
        <v>44179</v>
      </c>
      <c r="DC14" s="1">
        <v>44179</v>
      </c>
      <c r="DD14" s="1">
        <v>44180</v>
      </c>
      <c r="DE14" s="1">
        <v>44182</v>
      </c>
      <c r="DF14" s="1">
        <v>44182</v>
      </c>
      <c r="DG14" s="1">
        <v>44197</v>
      </c>
      <c r="DH14" s="1">
        <v>44197</v>
      </c>
      <c r="DI14" s="1">
        <v>44200</v>
      </c>
      <c r="DJ14" s="1">
        <v>44202</v>
      </c>
      <c r="DK14" s="1">
        <v>44207</v>
      </c>
      <c r="DL14" s="1">
        <v>44209</v>
      </c>
      <c r="DM14" s="1">
        <v>44209</v>
      </c>
      <c r="DN14" s="1">
        <v>44209</v>
      </c>
      <c r="DO14" s="1">
        <v>44230</v>
      </c>
      <c r="DP14" s="1">
        <v>44232</v>
      </c>
      <c r="DQ14" s="1">
        <v>44238</v>
      </c>
      <c r="DR14" s="1">
        <v>44242</v>
      </c>
      <c r="DS14" s="1">
        <v>44243</v>
      </c>
      <c r="DT14" s="1">
        <v>44256</v>
      </c>
      <c r="DU14" s="1">
        <v>44256</v>
      </c>
      <c r="DV14" s="1">
        <v>44263</v>
      </c>
      <c r="DW14" s="1">
        <v>44263</v>
      </c>
      <c r="DX14" s="1">
        <v>44270</v>
      </c>
      <c r="DY14" s="1">
        <v>44270</v>
      </c>
      <c r="DZ14" s="1">
        <v>44270</v>
      </c>
      <c r="EA14" s="1">
        <v>44270</v>
      </c>
      <c r="EB14" s="1">
        <v>44271</v>
      </c>
      <c r="EC14" s="1">
        <v>44274</v>
      </c>
      <c r="ED14" s="1">
        <v>44288</v>
      </c>
      <c r="EE14" s="1">
        <v>44291</v>
      </c>
      <c r="EF14" s="1">
        <v>44291</v>
      </c>
      <c r="EG14" s="1">
        <v>44291</v>
      </c>
      <c r="EH14" s="1">
        <v>44298</v>
      </c>
      <c r="EI14" s="1">
        <v>44298</v>
      </c>
      <c r="EJ14" s="1">
        <v>44298</v>
      </c>
      <c r="EK14" s="1">
        <v>44298</v>
      </c>
      <c r="EL14" s="1">
        <v>44298</v>
      </c>
      <c r="EM14" s="1">
        <v>44300</v>
      </c>
      <c r="EN14" s="1">
        <v>44305</v>
      </c>
      <c r="EO14" s="1">
        <v>44312</v>
      </c>
      <c r="EP14" s="1">
        <v>44319</v>
      </c>
      <c r="EQ14" s="1">
        <v>44326</v>
      </c>
      <c r="ER14" s="1">
        <v>44327</v>
      </c>
      <c r="ES14" s="1">
        <v>44342</v>
      </c>
      <c r="ET14" s="1">
        <v>44344</v>
      </c>
      <c r="EU14" s="1">
        <v>44348</v>
      </c>
      <c r="EV14" s="1">
        <v>44350</v>
      </c>
      <c r="EW14" s="1">
        <v>44351</v>
      </c>
      <c r="EX14" s="1">
        <v>44355</v>
      </c>
      <c r="EY14" s="1">
        <v>44357</v>
      </c>
      <c r="EZ14" s="1">
        <v>44358</v>
      </c>
      <c r="FA14" s="1">
        <v>44361</v>
      </c>
      <c r="FB14" s="1">
        <v>44361</v>
      </c>
      <c r="FC14" s="1">
        <v>44362</v>
      </c>
      <c r="FD14" s="1">
        <v>44362</v>
      </c>
      <c r="FE14" s="1">
        <v>44362</v>
      </c>
      <c r="FF14" s="1">
        <v>44362</v>
      </c>
      <c r="FG14" s="1">
        <v>44368</v>
      </c>
      <c r="FH14" s="1">
        <v>44368</v>
      </c>
      <c r="FI14" s="1">
        <v>44368</v>
      </c>
      <c r="FJ14" s="1">
        <v>44369</v>
      </c>
      <c r="FK14" s="1">
        <v>44369</v>
      </c>
      <c r="FL14" s="1">
        <v>44378</v>
      </c>
      <c r="FM14" s="1">
        <v>44377</v>
      </c>
      <c r="FN14" s="1">
        <v>44378</v>
      </c>
      <c r="FO14" s="1">
        <v>44379</v>
      </c>
      <c r="FP14" s="1">
        <v>44390</v>
      </c>
      <c r="FQ14" s="1">
        <v>44393</v>
      </c>
      <c r="FR14" s="1">
        <v>44398</v>
      </c>
      <c r="FS14" s="1">
        <v>44410</v>
      </c>
      <c r="FT14" s="1">
        <v>44410</v>
      </c>
      <c r="FU14" s="1">
        <v>44411</v>
      </c>
      <c r="FV14" s="1">
        <v>44417</v>
      </c>
      <c r="FW14" s="1">
        <v>44417</v>
      </c>
      <c r="FX14" s="1">
        <v>44418</v>
      </c>
      <c r="FY14" s="1">
        <v>44420</v>
      </c>
      <c r="FZ14" s="1">
        <v>44424</v>
      </c>
      <c r="GA14" s="1">
        <v>44428</v>
      </c>
      <c r="GB14" s="1">
        <v>44433</v>
      </c>
      <c r="GC14" s="1">
        <v>44434</v>
      </c>
      <c r="GD14" s="1">
        <v>44438</v>
      </c>
      <c r="GE14" s="1">
        <v>44439</v>
      </c>
      <c r="GF14" s="1">
        <v>44440</v>
      </c>
      <c r="GG14" s="1">
        <v>44440</v>
      </c>
      <c r="GH14" s="1">
        <v>44442</v>
      </c>
      <c r="GI14" s="1">
        <v>44445</v>
      </c>
      <c r="GJ14" s="1">
        <v>44445</v>
      </c>
      <c r="GK14" s="1">
        <v>44452</v>
      </c>
      <c r="GL14" s="1">
        <v>44456</v>
      </c>
      <c r="GM14" s="1">
        <v>44456</v>
      </c>
      <c r="GN14" s="1">
        <v>44459</v>
      </c>
      <c r="GO14" s="1">
        <v>44462</v>
      </c>
      <c r="GP14" s="1">
        <v>44462</v>
      </c>
      <c r="GQ14" s="1">
        <v>44468</v>
      </c>
      <c r="GR14" s="1">
        <v>44473</v>
      </c>
      <c r="GS14" s="1">
        <v>44474</v>
      </c>
      <c r="GT14" s="1">
        <v>44475</v>
      </c>
      <c r="GU14" s="1">
        <v>44476</v>
      </c>
      <c r="GV14" s="1">
        <v>44480</v>
      </c>
      <c r="GW14" s="1">
        <v>44482</v>
      </c>
      <c r="GX14" s="1">
        <v>44484</v>
      </c>
      <c r="GY14" s="1">
        <v>44490</v>
      </c>
      <c r="GZ14" s="1">
        <v>44494</v>
      </c>
      <c r="HA14" s="1">
        <v>44494</v>
      </c>
      <c r="HB14" s="1">
        <v>44498</v>
      </c>
      <c r="HC14" s="1">
        <v>44501</v>
      </c>
      <c r="HD14" s="1">
        <v>44501</v>
      </c>
      <c r="HE14" s="1">
        <v>44501</v>
      </c>
      <c r="HF14" s="1">
        <v>44501</v>
      </c>
      <c r="HG14" s="1">
        <v>44511</v>
      </c>
      <c r="HH14" s="1">
        <v>44512</v>
      </c>
      <c r="HI14" s="1">
        <v>44515</v>
      </c>
      <c r="HJ14" s="1">
        <v>44522</v>
      </c>
      <c r="HK14" s="1">
        <v>44522</v>
      </c>
      <c r="HL14" s="1">
        <v>44524</v>
      </c>
      <c r="HM14" s="1">
        <v>44526</v>
      </c>
      <c r="HN14" s="1">
        <v>44536</v>
      </c>
      <c r="HO14" s="1">
        <v>44536</v>
      </c>
      <c r="HP14" s="1">
        <v>44544</v>
      </c>
      <c r="HQ14" s="1">
        <v>44540</v>
      </c>
      <c r="HR14" s="1">
        <v>44540</v>
      </c>
      <c r="HS14" s="1">
        <v>44543</v>
      </c>
      <c r="HT14" s="1">
        <v>44544</v>
      </c>
      <c r="HU14" s="1">
        <v>44543</v>
      </c>
      <c r="HV14" s="1">
        <v>44544</v>
      </c>
      <c r="HW14" s="1">
        <v>44550</v>
      </c>
      <c r="HX14" s="1">
        <v>44550</v>
      </c>
      <c r="HY14" s="1">
        <v>44550</v>
      </c>
      <c r="HZ14" s="1">
        <v>44551</v>
      </c>
      <c r="IA14" s="1">
        <v>44554</v>
      </c>
      <c r="IB14" s="1">
        <v>44557</v>
      </c>
      <c r="IC14" s="1">
        <v>44559</v>
      </c>
      <c r="ID14" s="1">
        <v>44560</v>
      </c>
      <c r="IE14" s="1">
        <v>44561</v>
      </c>
      <c r="IF14" s="1">
        <v>44561</v>
      </c>
      <c r="IG14" s="1">
        <v>44561</v>
      </c>
      <c r="IH14" s="1">
        <v>44564</v>
      </c>
      <c r="II14" s="1">
        <v>44567</v>
      </c>
      <c r="IJ14" s="1">
        <v>44567</v>
      </c>
      <c r="IK14" s="1">
        <v>44571</v>
      </c>
      <c r="IL14" s="1">
        <v>44578</v>
      </c>
      <c r="IM14" s="1">
        <v>44578</v>
      </c>
      <c r="IN14" s="1">
        <v>44603</v>
      </c>
      <c r="IO14" s="1">
        <v>44606</v>
      </c>
      <c r="IP14" s="1">
        <v>44623</v>
      </c>
      <c r="IQ14" s="1">
        <v>44629</v>
      </c>
      <c r="IR14" s="1">
        <v>44634</v>
      </c>
      <c r="IS14" s="1">
        <v>44631</v>
      </c>
      <c r="IT14" s="1">
        <v>44634</v>
      </c>
      <c r="IU14" s="1">
        <v>44634</v>
      </c>
      <c r="IV14" s="1">
        <v>44634</v>
      </c>
      <c r="IW14" s="1">
        <v>44655</v>
      </c>
      <c r="IX14" s="1">
        <v>44655</v>
      </c>
      <c r="IY14" s="1">
        <v>44655</v>
      </c>
      <c r="IZ14" s="1">
        <v>44655</v>
      </c>
      <c r="JA14" s="1">
        <v>44662</v>
      </c>
      <c r="JB14" s="1">
        <v>44659</v>
      </c>
      <c r="JC14" s="1">
        <v>44662</v>
      </c>
      <c r="JD14" s="1">
        <v>44662</v>
      </c>
      <c r="JE14" s="1">
        <v>44662</v>
      </c>
      <c r="JF14" s="1">
        <v>44663</v>
      </c>
      <c r="JG14" s="1">
        <v>44666</v>
      </c>
      <c r="JH14" s="1">
        <v>44686</v>
      </c>
      <c r="JI14" s="1">
        <v>44697</v>
      </c>
      <c r="JJ14" s="1">
        <v>44697</v>
      </c>
      <c r="JK14" s="1">
        <v>44697</v>
      </c>
      <c r="JL14" s="1">
        <v>44693</v>
      </c>
      <c r="JM14" s="1">
        <v>44693</v>
      </c>
      <c r="JN14" s="1">
        <v>44694</v>
      </c>
      <c r="JO14" s="1">
        <v>44697</v>
      </c>
      <c r="JP14" s="1">
        <v>44698</v>
      </c>
      <c r="JQ14" s="1">
        <v>44715</v>
      </c>
      <c r="JR14" s="1">
        <v>44719</v>
      </c>
      <c r="JS14" s="1">
        <v>44725</v>
      </c>
      <c r="JT14" s="1">
        <v>44725</v>
      </c>
      <c r="JU14" s="1">
        <v>44732</v>
      </c>
      <c r="JV14" s="1">
        <v>44732</v>
      </c>
      <c r="JW14" s="1">
        <v>44735</v>
      </c>
      <c r="JX14" s="1">
        <v>44735</v>
      </c>
      <c r="JY14" s="1">
        <v>44742</v>
      </c>
      <c r="JZ14" s="1">
        <v>44750</v>
      </c>
      <c r="KA14" s="1">
        <v>44753</v>
      </c>
      <c r="KB14" s="1">
        <v>44753</v>
      </c>
      <c r="KC14" s="1">
        <v>44757</v>
      </c>
      <c r="KD14" s="1">
        <v>44763</v>
      </c>
      <c r="KE14" s="1">
        <v>44768</v>
      </c>
      <c r="KF14" s="1">
        <v>44769</v>
      </c>
      <c r="KG14" s="1">
        <v>44770</v>
      </c>
      <c r="KH14" s="1">
        <v>44774</v>
      </c>
      <c r="KI14" s="1">
        <v>44785</v>
      </c>
      <c r="KJ14" s="1">
        <v>44789</v>
      </c>
      <c r="KK14" s="1">
        <v>44789</v>
      </c>
      <c r="KL14" s="1">
        <v>44790</v>
      </c>
      <c r="KM14" s="1">
        <v>44790</v>
      </c>
      <c r="KN14" s="1">
        <v>44791</v>
      </c>
      <c r="KO14" s="1">
        <v>44795</v>
      </c>
      <c r="KP14" s="1">
        <v>44806</v>
      </c>
      <c r="KQ14" s="1">
        <v>44816</v>
      </c>
      <c r="KR14" s="1">
        <v>44817</v>
      </c>
      <c r="KS14" s="1">
        <v>44823</v>
      </c>
      <c r="KT14" s="1">
        <v>44826</v>
      </c>
      <c r="KU14" s="1">
        <v>44827</v>
      </c>
      <c r="KV14" s="1">
        <v>44830</v>
      </c>
      <c r="KW14" s="1">
        <v>44831</v>
      </c>
      <c r="KX14" s="1">
        <v>44834</v>
      </c>
      <c r="KY14" s="1">
        <v>44837</v>
      </c>
      <c r="KZ14" s="1">
        <v>44837</v>
      </c>
      <c r="LA14" s="1">
        <v>44841</v>
      </c>
      <c r="LB14" s="1">
        <v>44848</v>
      </c>
      <c r="LC14" s="1">
        <v>44847</v>
      </c>
      <c r="LD14" s="1">
        <v>44848</v>
      </c>
      <c r="LE14" s="1">
        <v>44851</v>
      </c>
      <c r="LF14" s="1">
        <v>44854</v>
      </c>
      <c r="LG14" s="1">
        <v>44858</v>
      </c>
      <c r="LH14" s="1">
        <v>44865</v>
      </c>
      <c r="LI14" s="1">
        <v>44895</v>
      </c>
      <c r="LJ14" s="1">
        <v>44896</v>
      </c>
      <c r="LK14" s="1">
        <v>44896</v>
      </c>
      <c r="LL14" s="1">
        <v>44903</v>
      </c>
      <c r="LM14" s="1">
        <v>44909</v>
      </c>
      <c r="LN14" s="1">
        <v>44907</v>
      </c>
      <c r="LO14" s="1">
        <v>44909</v>
      </c>
      <c r="LP14" s="1">
        <v>44909</v>
      </c>
      <c r="LQ14" s="1">
        <v>44923</v>
      </c>
      <c r="LR14" s="1">
        <v>44923</v>
      </c>
      <c r="LS14" s="1">
        <v>44932</v>
      </c>
      <c r="LT14" s="1">
        <v>44936</v>
      </c>
      <c r="LU14" s="1">
        <v>44937</v>
      </c>
      <c r="LV14" s="1">
        <v>44942</v>
      </c>
      <c r="LW14" s="1">
        <v>44942</v>
      </c>
      <c r="LX14" s="1">
        <v>44942</v>
      </c>
      <c r="LY14" s="1">
        <v>44946</v>
      </c>
      <c r="LZ14" s="1">
        <v>44951</v>
      </c>
      <c r="MA14" s="1">
        <v>44956</v>
      </c>
      <c r="MB14" s="1">
        <v>44956</v>
      </c>
      <c r="MC14" s="1">
        <v>44959</v>
      </c>
      <c r="MD14" s="1">
        <v>44960</v>
      </c>
      <c r="ME14" s="1">
        <v>44960</v>
      </c>
      <c r="MF14" s="1">
        <v>44965</v>
      </c>
      <c r="MG14" s="1">
        <v>44970</v>
      </c>
      <c r="MH14" s="1">
        <v>44970</v>
      </c>
      <c r="MI14" s="1">
        <v>44984</v>
      </c>
      <c r="MJ14" s="1">
        <v>44986</v>
      </c>
      <c r="MK14" s="1">
        <v>44986</v>
      </c>
      <c r="ML14" s="1">
        <v>44988</v>
      </c>
      <c r="MM14" s="1">
        <v>44988</v>
      </c>
      <c r="MN14" s="1">
        <v>44988</v>
      </c>
      <c r="MO14" s="1">
        <v>44999</v>
      </c>
      <c r="MP14" s="1">
        <v>44999</v>
      </c>
      <c r="MQ14" s="1">
        <v>44998</v>
      </c>
      <c r="MR14" s="1">
        <v>44999</v>
      </c>
      <c r="MS14" s="1">
        <v>44999</v>
      </c>
      <c r="MT14" s="1">
        <v>45012</v>
      </c>
      <c r="MU14" s="1">
        <v>45014</v>
      </c>
      <c r="MV14" s="1">
        <v>45019</v>
      </c>
      <c r="MW14" s="1">
        <v>45021</v>
      </c>
      <c r="MX14" s="1">
        <v>45021</v>
      </c>
      <c r="MY14" s="1">
        <v>45022</v>
      </c>
      <c r="MZ14" s="1">
        <v>45028</v>
      </c>
      <c r="NA14" s="1">
        <v>45028</v>
      </c>
      <c r="NB14" s="1">
        <v>45029</v>
      </c>
      <c r="NC14" s="1">
        <v>45051</v>
      </c>
      <c r="ND14" s="1">
        <v>45055</v>
      </c>
      <c r="NE14" s="1">
        <v>45055</v>
      </c>
      <c r="NF14" s="1">
        <v>45056</v>
      </c>
      <c r="NG14" s="1">
        <v>45061</v>
      </c>
      <c r="NH14" s="1">
        <v>45061</v>
      </c>
      <c r="NI14" s="1">
        <v>45061</v>
      </c>
      <c r="NJ14" s="1">
        <v>45063</v>
      </c>
      <c r="NK14" s="1">
        <v>45068</v>
      </c>
      <c r="NL14" s="1">
        <v>45069</v>
      </c>
      <c r="NM14" s="1">
        <v>45082</v>
      </c>
      <c r="NN14" s="1">
        <v>45079</v>
      </c>
      <c r="NO14" s="1">
        <v>45082</v>
      </c>
      <c r="NP14" s="1">
        <v>45082</v>
      </c>
      <c r="NQ14" s="1">
        <v>45082</v>
      </c>
      <c r="NR14" s="1">
        <v>45083</v>
      </c>
      <c r="NS14" s="1">
        <v>45089</v>
      </c>
      <c r="NT14" s="1">
        <v>45089</v>
      </c>
      <c r="NU14" s="1">
        <v>45089</v>
      </c>
      <c r="NV14" s="1">
        <v>45089</v>
      </c>
      <c r="NW14" s="1">
        <v>45096</v>
      </c>
      <c r="NX14" s="1">
        <v>45105</v>
      </c>
      <c r="NY14" s="1">
        <v>45106</v>
      </c>
      <c r="NZ14" s="1">
        <v>45111</v>
      </c>
      <c r="OA14" s="1">
        <v>45111</v>
      </c>
      <c r="OB14" s="1">
        <v>45111</v>
      </c>
      <c r="OC14" s="1">
        <v>45112</v>
      </c>
      <c r="OD14" s="1">
        <v>45113</v>
      </c>
      <c r="OE14" s="1">
        <v>45117</v>
      </c>
      <c r="OF14" s="1">
        <v>45118</v>
      </c>
      <c r="OG14" s="1">
        <v>45118</v>
      </c>
      <c r="OH14" s="1">
        <v>45119</v>
      </c>
      <c r="OI14" s="1">
        <v>45121</v>
      </c>
      <c r="OJ14" s="1">
        <v>45121</v>
      </c>
      <c r="OK14" s="1">
        <v>45127</v>
      </c>
      <c r="OL14" s="1">
        <v>45145</v>
      </c>
      <c r="OM14" s="1">
        <v>45149</v>
      </c>
      <c r="ON14" s="1">
        <v>45154</v>
      </c>
      <c r="OO14" s="1">
        <v>45159</v>
      </c>
      <c r="OP14" s="1">
        <v>45159</v>
      </c>
      <c r="OQ14" s="1">
        <v>45161</v>
      </c>
      <c r="OR14" s="1">
        <v>45166</v>
      </c>
      <c r="OS14" s="1">
        <v>45173</v>
      </c>
      <c r="OT14" s="1">
        <v>45173</v>
      </c>
      <c r="OU14" s="1">
        <v>45173</v>
      </c>
      <c r="OV14" s="1">
        <v>45173</v>
      </c>
      <c r="OW14" s="1">
        <v>45177</v>
      </c>
      <c r="OX14" s="1">
        <v>45177</v>
      </c>
      <c r="OY14" s="1">
        <v>45180</v>
      </c>
      <c r="OZ14" s="1">
        <v>45181</v>
      </c>
      <c r="PA14" s="1">
        <v>45190</v>
      </c>
      <c r="PB14" s="1">
        <v>45194</v>
      </c>
      <c r="PC14" s="1">
        <v>45198</v>
      </c>
      <c r="PD14" s="1">
        <v>45202</v>
      </c>
      <c r="PE14" s="1">
        <v>45208</v>
      </c>
      <c r="PF14" s="1">
        <v>45208</v>
      </c>
      <c r="PG14" s="1">
        <v>45211</v>
      </c>
      <c r="PH14" s="1">
        <v>45222</v>
      </c>
      <c r="PI14" s="1">
        <v>45226</v>
      </c>
      <c r="PJ14" s="1">
        <v>45229</v>
      </c>
      <c r="PK14" s="1">
        <v>45230</v>
      </c>
      <c r="PL14" s="1">
        <v>45236</v>
      </c>
      <c r="PM14" s="1">
        <v>45236</v>
      </c>
      <c r="PN14" s="1">
        <v>45236</v>
      </c>
      <c r="PO14" s="1">
        <v>45239</v>
      </c>
      <c r="PP14" s="1">
        <v>45257</v>
      </c>
      <c r="PQ14" s="1">
        <v>45259</v>
      </c>
      <c r="PR14" s="1">
        <v>45261</v>
      </c>
      <c r="PS14" s="1">
        <v>45267</v>
      </c>
      <c r="PT14" s="1">
        <v>45271</v>
      </c>
      <c r="PU14" s="1">
        <v>45271</v>
      </c>
      <c r="PV14" s="1">
        <v>45271</v>
      </c>
      <c r="PW14" s="1">
        <v>45274</v>
      </c>
      <c r="PX14" s="1">
        <v>45274</v>
      </c>
      <c r="PY14" s="1">
        <v>45282</v>
      </c>
      <c r="PZ14" s="1">
        <v>45282</v>
      </c>
      <c r="QA14" s="1">
        <v>45282</v>
      </c>
      <c r="QB14" s="1">
        <v>45293</v>
      </c>
      <c r="QC14" s="1">
        <v>45293</v>
      </c>
      <c r="QD14" s="1">
        <v>45293</v>
      </c>
      <c r="QE14" s="1">
        <v>45293</v>
      </c>
      <c r="QF14" s="1">
        <v>45294</v>
      </c>
      <c r="QG14" s="1">
        <v>45294</v>
      </c>
      <c r="QH14" s="1">
        <v>45296</v>
      </c>
      <c r="QI14" s="1">
        <v>45296</v>
      </c>
      <c r="QJ14" s="1">
        <v>45299</v>
      </c>
      <c r="QK14" s="1">
        <v>45301</v>
      </c>
      <c r="QL14" s="1">
        <v>45307</v>
      </c>
      <c r="QM14" s="1">
        <v>45308</v>
      </c>
      <c r="QN14" s="1">
        <v>45308</v>
      </c>
      <c r="QO14" s="1">
        <v>45310</v>
      </c>
      <c r="QP14" s="1">
        <v>45310</v>
      </c>
      <c r="QQ14" s="1">
        <v>45322</v>
      </c>
      <c r="QR14" s="1">
        <v>45322</v>
      </c>
      <c r="QS14" s="1">
        <v>45327</v>
      </c>
      <c r="QT14" s="1">
        <v>45327</v>
      </c>
      <c r="QU14" s="1">
        <v>45328</v>
      </c>
      <c r="QV14" s="1">
        <v>45329</v>
      </c>
      <c r="QW14" s="1">
        <v>45336</v>
      </c>
      <c r="QX14" s="1">
        <v>45336</v>
      </c>
      <c r="QY14" s="1">
        <v>45343</v>
      </c>
      <c r="QZ14" s="1">
        <v>45362</v>
      </c>
      <c r="RA14" s="1">
        <v>45362</v>
      </c>
      <c r="RB14" s="1">
        <v>45369</v>
      </c>
      <c r="RC14" s="1">
        <v>45369</v>
      </c>
      <c r="RD14" s="1">
        <v>45373</v>
      </c>
      <c r="RE14" s="1">
        <v>45378</v>
      </c>
      <c r="RF14" s="1">
        <v>45379</v>
      </c>
      <c r="RG14" s="1">
        <v>45379</v>
      </c>
      <c r="RH14" s="1">
        <v>45383</v>
      </c>
      <c r="RI14" s="1">
        <v>45386</v>
      </c>
      <c r="RJ14" s="1">
        <v>45391</v>
      </c>
      <c r="RK14" s="1">
        <v>45392</v>
      </c>
      <c r="RL14" s="1">
        <v>45397</v>
      </c>
      <c r="RM14" s="1">
        <v>45397</v>
      </c>
      <c r="RN14" s="1">
        <v>45397</v>
      </c>
      <c r="RO14" s="1">
        <v>45398</v>
      </c>
      <c r="RP14" s="1">
        <v>45401</v>
      </c>
      <c r="RQ14" s="1">
        <v>45401</v>
      </c>
      <c r="RR14" s="1">
        <v>45419</v>
      </c>
      <c r="RS14" s="1">
        <v>45425</v>
      </c>
      <c r="RT14" s="1">
        <v>45426</v>
      </c>
      <c r="RU14" s="1">
        <v>45426</v>
      </c>
      <c r="RV14" s="1">
        <v>45426</v>
      </c>
      <c r="RW14" s="1">
        <v>45426</v>
      </c>
      <c r="RX14" s="1">
        <v>45435</v>
      </c>
      <c r="RY14" s="1">
        <v>45435</v>
      </c>
      <c r="RZ14" s="1">
        <v>45435</v>
      </c>
      <c r="SA14" s="1">
        <v>45435</v>
      </c>
      <c r="SB14" s="1">
        <v>45440</v>
      </c>
      <c r="SC14" s="1">
        <v>45449</v>
      </c>
      <c r="SD14" s="1">
        <v>45453</v>
      </c>
      <c r="SE14" s="1">
        <v>45461</v>
      </c>
      <c r="SF14" s="1">
        <v>45464</v>
      </c>
      <c r="SG14" s="1">
        <v>45467</v>
      </c>
      <c r="SH14" s="1">
        <v>45469</v>
      </c>
      <c r="SI14" s="1">
        <v>45474</v>
      </c>
      <c r="SJ14" s="1">
        <v>45474</v>
      </c>
      <c r="SK14" s="1">
        <v>45474</v>
      </c>
      <c r="SL14" s="1">
        <v>45474</v>
      </c>
      <c r="SM14" s="1">
        <v>45474</v>
      </c>
      <c r="SN14" s="1">
        <v>45478</v>
      </c>
      <c r="SO14" s="1">
        <v>45478</v>
      </c>
      <c r="SP14" s="1">
        <v>45478</v>
      </c>
      <c r="SQ14" s="1">
        <v>45478</v>
      </c>
      <c r="SR14" s="1">
        <v>45478</v>
      </c>
      <c r="SS14" s="1">
        <v>45478</v>
      </c>
      <c r="ST14" s="1">
        <v>45478</v>
      </c>
      <c r="SU14" s="1">
        <v>45478</v>
      </c>
      <c r="SV14" s="1">
        <v>45478</v>
      </c>
      <c r="SW14" s="1">
        <v>45483</v>
      </c>
      <c r="SX14" s="1">
        <v>45483</v>
      </c>
      <c r="SY14" s="1">
        <v>45484</v>
      </c>
      <c r="SZ14" s="1">
        <v>45485</v>
      </c>
      <c r="TA14" s="1">
        <v>45488</v>
      </c>
      <c r="TB14" s="1">
        <v>45495</v>
      </c>
      <c r="TC14" s="1">
        <v>45502</v>
      </c>
      <c r="TD14" s="1">
        <v>45506</v>
      </c>
      <c r="TE14" s="1">
        <v>45516</v>
      </c>
      <c r="TF14" s="1">
        <v>45530</v>
      </c>
      <c r="TG14" s="1">
        <v>45530</v>
      </c>
      <c r="TH14" s="1">
        <v>45531</v>
      </c>
      <c r="TI14" s="1">
        <v>45531</v>
      </c>
      <c r="TJ14" s="1">
        <v>45532</v>
      </c>
      <c r="TK14" s="1">
        <v>45532</v>
      </c>
      <c r="TL14" s="1">
        <v>45532</v>
      </c>
      <c r="TM14" s="1">
        <v>45538</v>
      </c>
      <c r="TN14" s="1">
        <v>45538</v>
      </c>
      <c r="TO14" s="1">
        <v>45538</v>
      </c>
      <c r="TP14" s="1">
        <v>45540</v>
      </c>
      <c r="TQ14" s="1">
        <v>45546</v>
      </c>
      <c r="TR14" s="1">
        <v>45546</v>
      </c>
      <c r="TS14" s="1">
        <v>45554</v>
      </c>
      <c r="TT14" s="1">
        <v>45554</v>
      </c>
      <c r="TU14" s="1">
        <v>45558</v>
      </c>
      <c r="TV14" s="1">
        <v>45562</v>
      </c>
      <c r="TW14" s="1">
        <v>45567</v>
      </c>
      <c r="TX14" s="1">
        <v>45572</v>
      </c>
      <c r="TY14" s="1">
        <v>45572</v>
      </c>
      <c r="TZ14" s="1">
        <v>45574</v>
      </c>
      <c r="UA14" s="1">
        <v>45575</v>
      </c>
      <c r="UB14" s="1">
        <v>45575</v>
      </c>
      <c r="UC14" s="1">
        <v>45575</v>
      </c>
      <c r="UD14" s="1">
        <v>45576</v>
      </c>
      <c r="UE14" s="1">
        <v>45580</v>
      </c>
      <c r="UF14" s="1">
        <v>45583</v>
      </c>
      <c r="UG14" s="1">
        <v>45587</v>
      </c>
      <c r="UH14" s="1">
        <v>45587</v>
      </c>
      <c r="UI14" s="1">
        <v>45596</v>
      </c>
      <c r="UJ14" s="1">
        <v>45600</v>
      </c>
      <c r="UK14" s="1">
        <v>45614</v>
      </c>
      <c r="UL14" s="1">
        <v>45614</v>
      </c>
      <c r="UM14" s="1">
        <v>45623</v>
      </c>
      <c r="UN14" s="1">
        <v>45628</v>
      </c>
      <c r="UO14" s="1">
        <v>45637</v>
      </c>
      <c r="UP14" s="1">
        <v>45638</v>
      </c>
      <c r="UQ14" s="1">
        <v>45639</v>
      </c>
      <c r="UR14" s="1">
        <v>45639</v>
      </c>
      <c r="US14" s="1">
        <v>45639</v>
      </c>
      <c r="UT14" s="1">
        <v>45659</v>
      </c>
      <c r="UU14" s="1">
        <v>45659</v>
      </c>
      <c r="UV14" s="1">
        <v>45660</v>
      </c>
      <c r="UW14" s="1">
        <v>45663</v>
      </c>
      <c r="UX14" s="1">
        <v>45666</v>
      </c>
      <c r="UY14" s="1">
        <v>45666</v>
      </c>
      <c r="UZ14" s="1">
        <v>45670</v>
      </c>
      <c r="VA14" s="1">
        <v>45670</v>
      </c>
      <c r="VB14" s="1">
        <v>45670</v>
      </c>
      <c r="VC14" s="1">
        <v>45670</v>
      </c>
      <c r="VD14" s="1">
        <v>45670</v>
      </c>
      <c r="VE14" s="1">
        <v>45670</v>
      </c>
      <c r="VF14" s="1">
        <v>45670</v>
      </c>
      <c r="VG14" s="1">
        <v>45673</v>
      </c>
      <c r="VH14" s="1">
        <v>45678</v>
      </c>
      <c r="VI14" s="1">
        <v>45686</v>
      </c>
      <c r="VJ14" s="1">
        <v>45698</v>
      </c>
      <c r="VK14" s="1">
        <v>45701</v>
      </c>
      <c r="VL14" s="1">
        <v>45702</v>
      </c>
      <c r="VM14" s="1">
        <v>45705</v>
      </c>
    </row>
    <row r="15" spans="1:585" x14ac:dyDescent="0.3">
      <c r="A15" s="1" t="s">
        <v>272</v>
      </c>
      <c r="B15" s="1">
        <v>43885</v>
      </c>
      <c r="C15" s="1">
        <v>43885</v>
      </c>
      <c r="D15" s="1">
        <v>43895</v>
      </c>
      <c r="E15" s="1">
        <v>43895</v>
      </c>
      <c r="F15" s="1">
        <v>43907</v>
      </c>
      <c r="G15" s="1">
        <v>43909</v>
      </c>
      <c r="H15" s="1">
        <v>43913</v>
      </c>
      <c r="I15" s="1">
        <v>43913</v>
      </c>
      <c r="J15" s="1">
        <v>43913</v>
      </c>
      <c r="K15" s="1">
        <v>43917</v>
      </c>
      <c r="L15" s="1">
        <v>43917</v>
      </c>
      <c r="M15" s="1">
        <v>43920</v>
      </c>
      <c r="N15" s="1">
        <v>43928</v>
      </c>
      <c r="O15" s="1">
        <v>43930</v>
      </c>
      <c r="P15" s="1">
        <v>43934</v>
      </c>
      <c r="Q15" s="1">
        <v>43934</v>
      </c>
      <c r="R15" s="1">
        <v>43935</v>
      </c>
      <c r="S15" s="1">
        <v>43937</v>
      </c>
      <c r="T15" s="1">
        <v>43941</v>
      </c>
      <c r="U15" s="1">
        <v>43948</v>
      </c>
      <c r="V15" s="1">
        <v>43945</v>
      </c>
      <c r="W15" s="1">
        <v>43945</v>
      </c>
      <c r="X15" s="1">
        <v>43948</v>
      </c>
      <c r="Y15" s="1">
        <v>43948</v>
      </c>
      <c r="Z15" s="1">
        <v>43948</v>
      </c>
      <c r="AA15" s="1">
        <v>43955</v>
      </c>
      <c r="AB15" s="1">
        <v>43955</v>
      </c>
      <c r="AC15" s="1">
        <v>43955</v>
      </c>
      <c r="AD15" s="1">
        <v>43969</v>
      </c>
      <c r="AE15" s="1">
        <v>43976</v>
      </c>
      <c r="AF15" s="1">
        <v>43977</v>
      </c>
      <c r="AG15" s="1">
        <v>43978</v>
      </c>
      <c r="AH15" s="1">
        <v>43978</v>
      </c>
      <c r="AI15" s="1">
        <v>43983</v>
      </c>
      <c r="AJ15" s="1">
        <v>43997</v>
      </c>
      <c r="AK15" s="1">
        <v>43997</v>
      </c>
      <c r="AL15" s="1">
        <v>43997</v>
      </c>
      <c r="AM15" s="1">
        <v>44004</v>
      </c>
      <c r="AN15" s="1">
        <v>44006</v>
      </c>
      <c r="AO15" s="1">
        <v>44006</v>
      </c>
      <c r="AP15" s="1">
        <v>44007</v>
      </c>
      <c r="AQ15" s="1">
        <v>44007</v>
      </c>
      <c r="AR15" s="1">
        <v>44007</v>
      </c>
      <c r="AS15" s="1">
        <v>44011</v>
      </c>
      <c r="AT15" s="1">
        <v>44014</v>
      </c>
      <c r="AU15" s="1">
        <v>44014</v>
      </c>
      <c r="AV15" s="1">
        <v>44014</v>
      </c>
      <c r="AW15" s="1">
        <v>44018</v>
      </c>
      <c r="AX15" s="1">
        <v>44025</v>
      </c>
      <c r="AY15" s="1">
        <v>44028</v>
      </c>
      <c r="AZ15" s="1">
        <v>44032</v>
      </c>
      <c r="BA15" s="1">
        <v>44032</v>
      </c>
      <c r="BB15" s="1">
        <v>44032</v>
      </c>
      <c r="BC15" s="1">
        <v>44032</v>
      </c>
      <c r="BD15" s="1">
        <v>44035</v>
      </c>
      <c r="BE15" s="1">
        <v>44039</v>
      </c>
      <c r="BF15" s="1">
        <v>44039</v>
      </c>
      <c r="BG15" s="1">
        <v>44039</v>
      </c>
      <c r="BH15" s="1">
        <v>44039</v>
      </c>
      <c r="BI15" s="1">
        <v>44041</v>
      </c>
      <c r="BJ15" s="1">
        <v>44048</v>
      </c>
      <c r="BK15" s="1">
        <v>44050</v>
      </c>
      <c r="BL15" s="1">
        <v>44055</v>
      </c>
      <c r="BM15" s="1">
        <v>44063</v>
      </c>
      <c r="BN15" s="1">
        <v>44067</v>
      </c>
      <c r="BO15" s="1">
        <v>44074</v>
      </c>
      <c r="BP15" s="1">
        <v>44081</v>
      </c>
      <c r="BQ15" s="1">
        <v>44081</v>
      </c>
      <c r="BR15" s="1">
        <v>44083</v>
      </c>
      <c r="BS15" s="1">
        <v>44083</v>
      </c>
      <c r="BT15" s="1">
        <v>44088</v>
      </c>
      <c r="BU15" s="1">
        <v>44089</v>
      </c>
      <c r="BV15" s="1">
        <v>44090</v>
      </c>
      <c r="BW15" s="1">
        <v>44095</v>
      </c>
      <c r="BX15" s="1">
        <v>44095</v>
      </c>
      <c r="BY15" s="1">
        <v>44095</v>
      </c>
      <c r="BZ15" s="1">
        <v>44097</v>
      </c>
      <c r="CA15" s="1">
        <v>44102</v>
      </c>
      <c r="CB15" s="1">
        <v>44103</v>
      </c>
      <c r="CC15" s="1">
        <v>44103</v>
      </c>
      <c r="CD15" s="1">
        <v>44103</v>
      </c>
      <c r="CE15" s="1">
        <v>44109</v>
      </c>
      <c r="CF15" s="1">
        <v>44116</v>
      </c>
      <c r="CG15" s="1">
        <v>44131</v>
      </c>
      <c r="CH15" s="1">
        <v>44133</v>
      </c>
      <c r="CI15" s="1">
        <v>44134</v>
      </c>
      <c r="CJ15" s="1">
        <v>44144</v>
      </c>
      <c r="CK15" s="1">
        <v>44144</v>
      </c>
      <c r="CL15" s="1">
        <v>44145</v>
      </c>
      <c r="CM15" s="1">
        <v>44154</v>
      </c>
      <c r="CN15" s="1">
        <v>44158</v>
      </c>
      <c r="CO15" s="1">
        <v>44159</v>
      </c>
      <c r="CP15" s="1">
        <v>44165</v>
      </c>
      <c r="CQ15" s="1">
        <v>44165</v>
      </c>
      <c r="CR15" s="1">
        <v>44173</v>
      </c>
      <c r="CS15" s="1">
        <v>44180</v>
      </c>
      <c r="CT15" s="1">
        <v>44180</v>
      </c>
      <c r="CU15" s="1">
        <v>44180</v>
      </c>
      <c r="CV15" s="1">
        <v>44181</v>
      </c>
      <c r="CW15" s="1">
        <v>44186</v>
      </c>
      <c r="CX15" s="1">
        <v>44188</v>
      </c>
      <c r="CY15" s="1">
        <v>44189</v>
      </c>
      <c r="CZ15" s="1">
        <v>44190</v>
      </c>
      <c r="DA15" s="1">
        <v>44193</v>
      </c>
      <c r="DB15" s="1">
        <v>44193</v>
      </c>
      <c r="DC15" s="1">
        <v>44195</v>
      </c>
      <c r="DD15" s="1">
        <v>44196</v>
      </c>
      <c r="DE15" s="1">
        <v>44200</v>
      </c>
      <c r="DF15" s="1">
        <v>44200</v>
      </c>
      <c r="DG15" s="1">
        <v>44214</v>
      </c>
      <c r="DH15" s="1">
        <v>44214</v>
      </c>
      <c r="DI15" s="1">
        <v>44214</v>
      </c>
      <c r="DJ15" s="1">
        <v>44218</v>
      </c>
      <c r="DK15" s="1">
        <v>44221</v>
      </c>
      <c r="DL15" s="1">
        <v>44225</v>
      </c>
      <c r="DM15" s="1">
        <v>44225</v>
      </c>
      <c r="DN15" s="1">
        <v>44225</v>
      </c>
      <c r="DO15" s="1">
        <v>44246</v>
      </c>
      <c r="DP15" s="1">
        <v>44249</v>
      </c>
      <c r="DQ15" s="1">
        <v>44256</v>
      </c>
      <c r="DR15" s="1">
        <v>44258</v>
      </c>
      <c r="DS15" s="1">
        <v>44259</v>
      </c>
      <c r="DT15" s="1">
        <v>44272</v>
      </c>
      <c r="DU15" s="1">
        <v>44272</v>
      </c>
      <c r="DV15" s="1">
        <v>44277</v>
      </c>
      <c r="DW15" s="1">
        <v>44277</v>
      </c>
      <c r="DX15" s="1">
        <v>44285</v>
      </c>
      <c r="DY15" s="1">
        <v>44285</v>
      </c>
      <c r="DZ15" s="1">
        <v>44285</v>
      </c>
      <c r="EA15" s="1">
        <v>44285</v>
      </c>
      <c r="EB15" s="1">
        <v>44287</v>
      </c>
      <c r="EC15" s="1">
        <v>44291</v>
      </c>
      <c r="ED15" s="1">
        <v>44305</v>
      </c>
      <c r="EE15" s="1">
        <v>44305</v>
      </c>
      <c r="EF15" s="1">
        <v>44306</v>
      </c>
      <c r="EG15" s="1">
        <v>44307</v>
      </c>
      <c r="EH15" s="1">
        <v>44312</v>
      </c>
      <c r="EI15" s="1">
        <v>44312</v>
      </c>
      <c r="EJ15" s="1">
        <v>44312</v>
      </c>
      <c r="EK15" s="1">
        <v>44312</v>
      </c>
      <c r="EL15" s="1">
        <v>44314</v>
      </c>
      <c r="EM15" s="1">
        <v>44316</v>
      </c>
      <c r="EN15" s="1">
        <v>44319</v>
      </c>
      <c r="EO15" s="1">
        <v>44328</v>
      </c>
      <c r="EP15" s="1">
        <v>44334</v>
      </c>
      <c r="EQ15" s="1">
        <v>44342</v>
      </c>
      <c r="ER15" s="1">
        <v>44343</v>
      </c>
      <c r="ES15" s="1">
        <v>44358</v>
      </c>
      <c r="ET15" s="1">
        <v>44361</v>
      </c>
      <c r="EU15" s="1">
        <v>44364</v>
      </c>
      <c r="EV15" s="1">
        <v>44368</v>
      </c>
      <c r="EW15" s="1">
        <v>44368</v>
      </c>
      <c r="EX15" s="1">
        <v>44371</v>
      </c>
      <c r="EY15" s="1">
        <v>44375</v>
      </c>
      <c r="EZ15" s="1">
        <v>44375</v>
      </c>
      <c r="FA15" s="1">
        <v>44375</v>
      </c>
      <c r="FB15" s="1">
        <v>44376</v>
      </c>
      <c r="FC15" s="1">
        <v>44378</v>
      </c>
      <c r="FD15" s="1">
        <v>44378</v>
      </c>
      <c r="FE15" s="1">
        <v>44378</v>
      </c>
      <c r="FF15" s="1">
        <v>44378</v>
      </c>
      <c r="FG15" s="1">
        <v>44382</v>
      </c>
      <c r="FH15" s="1">
        <v>44384</v>
      </c>
      <c r="FI15" s="1">
        <v>44384</v>
      </c>
      <c r="FJ15" s="1">
        <v>44385</v>
      </c>
      <c r="FK15" s="1">
        <v>44385</v>
      </c>
      <c r="FL15" s="1">
        <v>44396</v>
      </c>
      <c r="FM15" s="1">
        <v>44393</v>
      </c>
      <c r="FN15" s="1">
        <v>44396</v>
      </c>
      <c r="FO15" s="1">
        <v>44396</v>
      </c>
      <c r="FP15" s="1">
        <v>44406</v>
      </c>
      <c r="FQ15" s="1">
        <v>44410</v>
      </c>
      <c r="FR15" s="1">
        <v>44414</v>
      </c>
      <c r="FS15" s="1">
        <v>44425</v>
      </c>
      <c r="FT15" s="1">
        <v>44425</v>
      </c>
      <c r="FU15" s="1">
        <v>44427</v>
      </c>
      <c r="FV15" s="1">
        <v>44432</v>
      </c>
      <c r="FW15" s="1">
        <v>44433</v>
      </c>
      <c r="FX15" s="1">
        <v>44434</v>
      </c>
      <c r="FY15" s="1">
        <v>44438</v>
      </c>
      <c r="FZ15" s="1">
        <v>44439</v>
      </c>
      <c r="GA15" s="1">
        <v>44445</v>
      </c>
      <c r="GB15" s="1">
        <v>44449</v>
      </c>
      <c r="GC15" s="1">
        <v>44452</v>
      </c>
      <c r="GD15" s="1">
        <v>44454</v>
      </c>
      <c r="GE15" s="1">
        <v>44455</v>
      </c>
      <c r="GF15" s="1">
        <v>44456</v>
      </c>
      <c r="GG15" s="1">
        <v>44456</v>
      </c>
      <c r="GH15" s="1">
        <v>44459</v>
      </c>
      <c r="GI15" s="1">
        <v>44460</v>
      </c>
      <c r="GJ15" s="1">
        <v>44461</v>
      </c>
      <c r="GK15" s="1">
        <v>44468</v>
      </c>
      <c r="GL15" s="1">
        <v>44473</v>
      </c>
      <c r="GM15" s="1">
        <v>44473</v>
      </c>
      <c r="GN15" s="1">
        <v>44475</v>
      </c>
      <c r="GO15" s="1">
        <v>44480</v>
      </c>
      <c r="GP15" s="1">
        <v>44480</v>
      </c>
      <c r="GQ15" s="1">
        <v>44484</v>
      </c>
      <c r="GR15" s="1">
        <v>44488</v>
      </c>
      <c r="GS15" s="1">
        <v>44490</v>
      </c>
      <c r="GT15" s="1">
        <v>44491</v>
      </c>
      <c r="GU15" s="1">
        <v>44494</v>
      </c>
      <c r="GV15" s="1">
        <v>44494</v>
      </c>
      <c r="GW15" s="1">
        <v>44498</v>
      </c>
      <c r="GX15" s="1">
        <v>44501</v>
      </c>
      <c r="GY15" s="1">
        <v>44508</v>
      </c>
      <c r="GZ15" s="1">
        <v>44509</v>
      </c>
      <c r="HA15" s="1">
        <v>44509</v>
      </c>
      <c r="HB15" s="1">
        <v>44515</v>
      </c>
      <c r="HC15" s="1">
        <v>44516</v>
      </c>
      <c r="HD15" s="1">
        <v>44516</v>
      </c>
      <c r="HE15" s="1">
        <v>44517</v>
      </c>
      <c r="HF15" s="1">
        <v>44517</v>
      </c>
      <c r="HG15" s="1">
        <v>44529</v>
      </c>
      <c r="HH15" s="1">
        <v>44529</v>
      </c>
      <c r="HI15" s="1">
        <v>44529</v>
      </c>
      <c r="HJ15" s="1">
        <v>44536</v>
      </c>
      <c r="HK15" s="1">
        <v>44537</v>
      </c>
      <c r="HL15" s="1">
        <v>44540</v>
      </c>
      <c r="HM15" s="1">
        <v>44543</v>
      </c>
      <c r="HN15" s="1">
        <v>44550</v>
      </c>
      <c r="HO15" s="1">
        <v>44552</v>
      </c>
      <c r="HP15" s="1">
        <v>44560</v>
      </c>
      <c r="HQ15" s="1">
        <v>44557</v>
      </c>
      <c r="HR15" s="1">
        <v>44557</v>
      </c>
      <c r="HS15" s="1">
        <v>44557</v>
      </c>
      <c r="HT15" s="1">
        <v>44560</v>
      </c>
      <c r="HU15" s="1">
        <v>44559</v>
      </c>
      <c r="HV15" s="1">
        <v>44560</v>
      </c>
      <c r="HW15" s="1">
        <v>44564</v>
      </c>
      <c r="HX15" s="1">
        <v>44564</v>
      </c>
      <c r="HY15" s="1">
        <v>44564</v>
      </c>
      <c r="HZ15" s="1">
        <v>44567</v>
      </c>
      <c r="IA15" s="1">
        <v>44571</v>
      </c>
      <c r="IB15" s="1">
        <v>44572</v>
      </c>
      <c r="IC15" s="1">
        <v>44575</v>
      </c>
      <c r="ID15" s="1">
        <v>44578</v>
      </c>
      <c r="IE15" s="1">
        <v>44578</v>
      </c>
      <c r="IF15" s="1">
        <v>44578</v>
      </c>
      <c r="IG15" s="1">
        <v>44578</v>
      </c>
      <c r="IH15" s="1">
        <v>44579</v>
      </c>
      <c r="II15" s="1">
        <v>44585</v>
      </c>
      <c r="IJ15" s="1">
        <v>44585</v>
      </c>
      <c r="IK15" s="1">
        <v>44585</v>
      </c>
      <c r="IL15" s="1">
        <v>44592</v>
      </c>
      <c r="IM15" s="1">
        <v>44592</v>
      </c>
      <c r="IN15" s="1">
        <v>44620</v>
      </c>
      <c r="IO15" s="1">
        <v>44620</v>
      </c>
      <c r="IP15" s="1">
        <v>44641</v>
      </c>
      <c r="IQ15" s="1">
        <v>44645</v>
      </c>
      <c r="IR15" s="1">
        <v>44650</v>
      </c>
      <c r="IS15" s="1">
        <v>44648</v>
      </c>
      <c r="IT15" s="1">
        <v>44650</v>
      </c>
      <c r="IU15" s="1">
        <v>44650</v>
      </c>
      <c r="IV15" s="1">
        <v>44650</v>
      </c>
      <c r="IW15" s="1">
        <v>44669</v>
      </c>
      <c r="IX15" s="1">
        <v>44670</v>
      </c>
      <c r="IY15" s="1">
        <v>44671</v>
      </c>
      <c r="IZ15" s="1">
        <v>44671</v>
      </c>
      <c r="JA15" s="1">
        <v>44678</v>
      </c>
      <c r="JB15" s="1">
        <v>44676</v>
      </c>
      <c r="JC15" s="1">
        <v>44678</v>
      </c>
      <c r="JD15" s="1">
        <v>44677</v>
      </c>
      <c r="JE15" s="1">
        <v>44678</v>
      </c>
      <c r="JF15" s="1">
        <v>44679</v>
      </c>
      <c r="JG15" s="1">
        <v>44683</v>
      </c>
      <c r="JH15" s="1">
        <v>44704</v>
      </c>
      <c r="JI15" s="1">
        <v>44711</v>
      </c>
      <c r="JJ15" s="1">
        <v>44711</v>
      </c>
      <c r="JK15" s="1">
        <v>44711</v>
      </c>
      <c r="JL15" s="1">
        <v>44711</v>
      </c>
      <c r="JM15" s="1">
        <v>44711</v>
      </c>
      <c r="JN15" s="1">
        <v>44711</v>
      </c>
      <c r="JO15" s="1">
        <v>44711</v>
      </c>
      <c r="JP15" s="1">
        <v>44714</v>
      </c>
      <c r="JQ15" s="1">
        <v>44732</v>
      </c>
      <c r="JR15" s="1">
        <v>44735</v>
      </c>
      <c r="JS15" s="1">
        <v>44739</v>
      </c>
      <c r="JT15" s="1">
        <v>44741</v>
      </c>
      <c r="JU15" s="1">
        <v>44747</v>
      </c>
      <c r="JV15" s="1">
        <v>44747</v>
      </c>
      <c r="JW15" s="1">
        <v>44753</v>
      </c>
      <c r="JX15" s="1">
        <v>44753</v>
      </c>
      <c r="JY15" s="1">
        <v>44760</v>
      </c>
      <c r="JZ15" s="1">
        <v>44767</v>
      </c>
      <c r="KA15" s="1">
        <v>44767</v>
      </c>
      <c r="KB15" s="1">
        <v>44769</v>
      </c>
      <c r="KC15" s="1">
        <v>44774</v>
      </c>
      <c r="KD15" s="1">
        <v>44781</v>
      </c>
      <c r="KE15" s="1">
        <v>44784</v>
      </c>
      <c r="KF15" s="1">
        <v>44785</v>
      </c>
      <c r="KG15" s="1">
        <v>44788</v>
      </c>
      <c r="KH15" s="1">
        <v>44790</v>
      </c>
      <c r="KI15" s="1">
        <v>44802</v>
      </c>
      <c r="KJ15" s="1">
        <v>44805</v>
      </c>
      <c r="KK15" s="1">
        <v>44805</v>
      </c>
      <c r="KL15" s="1">
        <v>44806</v>
      </c>
      <c r="KM15" s="1">
        <v>44806</v>
      </c>
      <c r="KN15" s="1">
        <v>44809</v>
      </c>
      <c r="KO15" s="1">
        <v>44809</v>
      </c>
      <c r="KP15" s="1">
        <v>44823</v>
      </c>
      <c r="KQ15" s="1">
        <v>44832</v>
      </c>
      <c r="KR15" s="1">
        <v>44833</v>
      </c>
      <c r="KS15" s="1">
        <v>44838</v>
      </c>
      <c r="KT15" s="1">
        <v>44844</v>
      </c>
      <c r="KU15" s="1">
        <v>44844</v>
      </c>
      <c r="KV15" s="1">
        <v>44844</v>
      </c>
      <c r="KW15" s="1">
        <v>44847</v>
      </c>
      <c r="KX15" s="1">
        <v>44851</v>
      </c>
      <c r="KY15" s="1">
        <v>44851</v>
      </c>
      <c r="KZ15" s="1">
        <v>44853</v>
      </c>
      <c r="LA15" s="1">
        <v>44858</v>
      </c>
      <c r="LB15" s="1">
        <v>44865</v>
      </c>
      <c r="LC15" s="1">
        <v>44865</v>
      </c>
      <c r="LD15" s="1">
        <v>44865</v>
      </c>
      <c r="LE15" s="1">
        <v>44867</v>
      </c>
      <c r="LF15" s="1">
        <v>44872</v>
      </c>
      <c r="LG15" s="1">
        <v>44872</v>
      </c>
      <c r="LH15" s="1">
        <v>44880</v>
      </c>
      <c r="LI15" s="1">
        <v>44911</v>
      </c>
      <c r="LJ15" s="1">
        <v>44914</v>
      </c>
      <c r="LK15" s="1">
        <v>44914</v>
      </c>
      <c r="LL15" s="1">
        <v>44921</v>
      </c>
      <c r="LM15" s="1">
        <v>44925</v>
      </c>
      <c r="LN15" s="1">
        <v>44923</v>
      </c>
      <c r="LO15" s="1">
        <v>44925</v>
      </c>
      <c r="LP15" s="1">
        <v>44925</v>
      </c>
      <c r="LQ15" s="1">
        <v>44939</v>
      </c>
      <c r="LR15" s="1">
        <v>44939</v>
      </c>
      <c r="LS15" s="1">
        <v>44949</v>
      </c>
      <c r="LT15" s="1">
        <v>44952</v>
      </c>
      <c r="LU15" s="1">
        <v>44953</v>
      </c>
      <c r="LV15" s="1">
        <v>44956</v>
      </c>
      <c r="LW15" s="1">
        <v>44957</v>
      </c>
      <c r="LX15" s="1">
        <v>44957</v>
      </c>
      <c r="LY15" s="1">
        <v>44963</v>
      </c>
      <c r="LZ15" s="1">
        <v>44967</v>
      </c>
      <c r="MA15" s="1">
        <v>44971</v>
      </c>
      <c r="MB15" s="1">
        <v>44971</v>
      </c>
      <c r="MC15" s="1">
        <v>44977</v>
      </c>
      <c r="MD15" s="1">
        <v>44977</v>
      </c>
      <c r="ME15" s="1">
        <v>44977</v>
      </c>
      <c r="MF15" s="1">
        <v>44981</v>
      </c>
      <c r="MG15" s="1">
        <v>44985</v>
      </c>
      <c r="MH15" s="1">
        <v>44985</v>
      </c>
      <c r="MI15" s="1">
        <v>44998</v>
      </c>
      <c r="MJ15" s="1">
        <v>45002</v>
      </c>
      <c r="MK15" s="1">
        <v>45002</v>
      </c>
      <c r="ML15" s="1">
        <v>45005</v>
      </c>
      <c r="MM15" s="1">
        <v>45005</v>
      </c>
      <c r="MN15" s="1">
        <v>45005</v>
      </c>
      <c r="MO15" s="1">
        <v>45015</v>
      </c>
      <c r="MP15" s="1">
        <v>45015</v>
      </c>
      <c r="MQ15" s="1">
        <v>45013</v>
      </c>
      <c r="MR15" s="1">
        <v>45015</v>
      </c>
      <c r="MS15" s="1">
        <v>45015</v>
      </c>
      <c r="MT15" s="1">
        <v>45027</v>
      </c>
      <c r="MU15" s="1">
        <v>45030</v>
      </c>
      <c r="MV15" s="1">
        <v>45035</v>
      </c>
      <c r="MW15" s="1">
        <v>45037</v>
      </c>
      <c r="MX15" s="1">
        <v>45037</v>
      </c>
      <c r="MY15" s="1">
        <v>45040</v>
      </c>
      <c r="MZ15" s="1">
        <v>45044</v>
      </c>
      <c r="NA15" s="1">
        <v>45044</v>
      </c>
      <c r="NB15" s="1">
        <v>45047</v>
      </c>
      <c r="NC15" s="1">
        <v>45068</v>
      </c>
      <c r="ND15" s="1">
        <v>45071</v>
      </c>
      <c r="NE15" s="1">
        <v>45071</v>
      </c>
      <c r="NF15" s="1">
        <v>45072</v>
      </c>
      <c r="NG15" s="1">
        <v>45076</v>
      </c>
      <c r="NH15" s="1">
        <v>45076</v>
      </c>
      <c r="NI15" s="1">
        <v>45077</v>
      </c>
      <c r="NJ15" s="1">
        <v>45079</v>
      </c>
      <c r="NK15" s="1">
        <v>45084</v>
      </c>
      <c r="NL15" s="1">
        <v>45085</v>
      </c>
      <c r="NM15" s="1">
        <v>45098</v>
      </c>
      <c r="NN15" s="1">
        <v>45096</v>
      </c>
      <c r="NO15" s="1">
        <v>45097</v>
      </c>
      <c r="NP15" s="1">
        <v>45097</v>
      </c>
      <c r="NQ15" s="1">
        <v>45098</v>
      </c>
      <c r="NR15" s="1">
        <v>45099</v>
      </c>
      <c r="NS15" s="1">
        <v>45103</v>
      </c>
      <c r="NT15" s="1">
        <v>45105</v>
      </c>
      <c r="NU15" s="1">
        <v>45105</v>
      </c>
      <c r="NV15" s="1">
        <v>45105</v>
      </c>
      <c r="NW15" s="1">
        <v>45112</v>
      </c>
      <c r="NX15" s="1">
        <v>45121</v>
      </c>
      <c r="NY15" s="1">
        <v>45124</v>
      </c>
      <c r="NZ15" s="1">
        <v>45127</v>
      </c>
      <c r="OA15" s="1">
        <v>45127</v>
      </c>
      <c r="OB15" s="1">
        <v>45127</v>
      </c>
      <c r="OC15" s="1">
        <v>45128</v>
      </c>
      <c r="OD15" s="1">
        <v>45131</v>
      </c>
      <c r="OE15" s="1">
        <v>45132</v>
      </c>
      <c r="OF15" s="1">
        <v>45134</v>
      </c>
      <c r="OG15" s="1">
        <v>45134</v>
      </c>
      <c r="OH15" s="1">
        <v>45135</v>
      </c>
      <c r="OI15" s="1">
        <v>45138</v>
      </c>
      <c r="OJ15" s="1">
        <v>45138</v>
      </c>
      <c r="OK15" s="1">
        <v>45145</v>
      </c>
      <c r="OL15" s="1">
        <v>45160</v>
      </c>
      <c r="OM15" s="1">
        <v>45166</v>
      </c>
      <c r="ON15" s="1">
        <v>45170</v>
      </c>
      <c r="OO15" s="1">
        <v>45173</v>
      </c>
      <c r="OP15" s="1">
        <v>45173</v>
      </c>
      <c r="OQ15" s="1">
        <v>45177</v>
      </c>
      <c r="OR15" s="1">
        <v>45182</v>
      </c>
      <c r="OS15" s="1">
        <v>45187</v>
      </c>
      <c r="OT15" s="1">
        <v>45187</v>
      </c>
      <c r="OU15" s="1">
        <v>45188</v>
      </c>
      <c r="OV15" s="1">
        <v>45188</v>
      </c>
      <c r="OW15" s="1">
        <v>45194</v>
      </c>
      <c r="OX15" s="1">
        <v>45194</v>
      </c>
      <c r="OY15" s="1">
        <v>45196</v>
      </c>
      <c r="OZ15" s="1">
        <v>45197</v>
      </c>
      <c r="PA15" s="1">
        <v>45208</v>
      </c>
      <c r="PB15" s="1">
        <v>45208</v>
      </c>
      <c r="PC15" s="1">
        <v>45215</v>
      </c>
      <c r="PD15" s="1">
        <v>45218</v>
      </c>
      <c r="PE15" s="1">
        <v>45222</v>
      </c>
      <c r="PF15" s="1">
        <v>45223</v>
      </c>
      <c r="PG15" s="1">
        <v>45229</v>
      </c>
      <c r="PH15" s="1">
        <v>45237</v>
      </c>
      <c r="PI15" s="1">
        <v>45243</v>
      </c>
      <c r="PJ15" s="1">
        <v>45245</v>
      </c>
      <c r="PK15" s="1">
        <v>45246</v>
      </c>
      <c r="PL15" s="1">
        <v>45250</v>
      </c>
      <c r="PM15" s="1">
        <v>45251</v>
      </c>
      <c r="PN15" s="1">
        <v>45251</v>
      </c>
      <c r="PO15" s="1">
        <v>45257</v>
      </c>
      <c r="PP15" s="1">
        <v>45273</v>
      </c>
      <c r="PQ15" s="1">
        <v>45275</v>
      </c>
      <c r="PR15" s="1">
        <v>45278</v>
      </c>
      <c r="PS15" s="1">
        <v>45285</v>
      </c>
      <c r="PT15" s="1">
        <v>45287</v>
      </c>
      <c r="PU15" s="1">
        <v>45287</v>
      </c>
      <c r="PV15" s="1">
        <v>45287</v>
      </c>
      <c r="PW15" s="1">
        <v>45293</v>
      </c>
      <c r="PX15" s="1">
        <v>45293</v>
      </c>
      <c r="PY15" s="1">
        <v>45299</v>
      </c>
      <c r="PZ15" s="1">
        <v>45299</v>
      </c>
      <c r="QA15" s="1">
        <v>45299</v>
      </c>
      <c r="QB15" s="1">
        <v>45307</v>
      </c>
      <c r="QC15" s="1">
        <v>45307</v>
      </c>
      <c r="QD15" s="1">
        <v>45307</v>
      </c>
      <c r="QE15" s="1">
        <v>45307</v>
      </c>
      <c r="QF15" s="1">
        <v>45310</v>
      </c>
      <c r="QG15" s="1">
        <v>45310</v>
      </c>
      <c r="QH15" s="1">
        <v>45313</v>
      </c>
      <c r="QI15" s="1">
        <v>45313</v>
      </c>
      <c r="QJ15" s="1">
        <v>45314</v>
      </c>
      <c r="QK15" s="1">
        <v>45317</v>
      </c>
      <c r="QL15" s="1">
        <v>45320</v>
      </c>
      <c r="QM15" s="1">
        <v>45324</v>
      </c>
      <c r="QN15" s="1">
        <v>45324</v>
      </c>
      <c r="QO15" s="1">
        <v>45327</v>
      </c>
      <c r="QP15" s="1">
        <v>45327</v>
      </c>
      <c r="QQ15" s="1">
        <v>45338</v>
      </c>
      <c r="QR15" s="1">
        <v>45338</v>
      </c>
      <c r="QS15" s="1">
        <v>45342</v>
      </c>
      <c r="QT15" s="1">
        <v>45343</v>
      </c>
      <c r="QU15" s="1">
        <v>45344</v>
      </c>
      <c r="QV15" s="1">
        <v>45345</v>
      </c>
      <c r="QW15" s="1">
        <v>45352</v>
      </c>
      <c r="QX15" s="1">
        <v>45352</v>
      </c>
      <c r="QY15" s="1">
        <v>45359</v>
      </c>
      <c r="QZ15" s="1">
        <v>45376</v>
      </c>
      <c r="RA15" s="1">
        <v>45378</v>
      </c>
      <c r="RB15" s="1">
        <v>45385</v>
      </c>
      <c r="RC15" s="1">
        <v>45385</v>
      </c>
      <c r="RD15" s="1">
        <v>45390</v>
      </c>
      <c r="RE15" s="1">
        <v>45394</v>
      </c>
      <c r="RF15" s="1">
        <v>45397</v>
      </c>
      <c r="RG15" s="1">
        <v>45397</v>
      </c>
      <c r="RH15" s="1">
        <v>45397</v>
      </c>
      <c r="RI15" s="1">
        <v>45404</v>
      </c>
      <c r="RJ15" s="1">
        <v>45407</v>
      </c>
      <c r="RK15" s="1">
        <v>45408</v>
      </c>
      <c r="RL15" s="1">
        <v>45411</v>
      </c>
      <c r="RM15" s="1">
        <v>45411</v>
      </c>
      <c r="RN15" s="1">
        <v>45412</v>
      </c>
      <c r="RO15" s="1">
        <v>45414</v>
      </c>
      <c r="RP15" s="1">
        <v>45418</v>
      </c>
      <c r="RQ15" s="1">
        <v>45418</v>
      </c>
      <c r="RR15" s="1">
        <v>45435</v>
      </c>
      <c r="RS15" s="1">
        <v>45440</v>
      </c>
      <c r="RT15" s="1">
        <v>45442</v>
      </c>
      <c r="RU15" s="1">
        <v>45442</v>
      </c>
      <c r="RV15" s="1">
        <v>45442</v>
      </c>
      <c r="RW15" s="1">
        <v>45442</v>
      </c>
      <c r="RX15" s="1">
        <v>45453</v>
      </c>
      <c r="RY15" s="1">
        <v>45453</v>
      </c>
      <c r="RZ15" s="1">
        <v>45453</v>
      </c>
      <c r="SA15" s="1">
        <v>45453</v>
      </c>
      <c r="SB15" s="1">
        <v>45455</v>
      </c>
      <c r="SC15" s="1">
        <v>45467</v>
      </c>
      <c r="SD15" s="1">
        <v>45467</v>
      </c>
      <c r="SE15" s="1">
        <v>45478</v>
      </c>
      <c r="SF15" s="1">
        <v>45481</v>
      </c>
      <c r="SG15" s="1">
        <v>45483</v>
      </c>
      <c r="SH15" s="1">
        <v>45485</v>
      </c>
      <c r="SI15" s="1">
        <v>45488</v>
      </c>
      <c r="SJ15" s="1">
        <v>45488</v>
      </c>
      <c r="SK15" s="1">
        <v>45489</v>
      </c>
      <c r="SL15" s="1">
        <v>45490</v>
      </c>
      <c r="SM15" s="1">
        <v>45490</v>
      </c>
      <c r="SN15" s="1">
        <v>45495</v>
      </c>
      <c r="SO15" s="1">
        <v>45495</v>
      </c>
      <c r="SP15" s="1">
        <v>45495</v>
      </c>
      <c r="SQ15" s="1">
        <v>45495</v>
      </c>
      <c r="SR15" s="1">
        <v>45495</v>
      </c>
      <c r="SS15" s="1">
        <v>45495</v>
      </c>
      <c r="ST15" s="1">
        <v>45495</v>
      </c>
      <c r="SU15" s="1">
        <v>45495</v>
      </c>
      <c r="SV15" s="1">
        <v>45495</v>
      </c>
      <c r="SW15" s="1">
        <v>45499</v>
      </c>
      <c r="SX15" s="1">
        <v>45499</v>
      </c>
      <c r="SY15" s="1">
        <v>45502</v>
      </c>
      <c r="SZ15" s="1">
        <v>45502</v>
      </c>
      <c r="TA15" s="1">
        <v>45503</v>
      </c>
      <c r="TB15" s="1">
        <v>45510</v>
      </c>
      <c r="TC15" s="1">
        <v>45518</v>
      </c>
      <c r="TD15" s="1">
        <v>45523</v>
      </c>
      <c r="TE15" s="1">
        <v>45530</v>
      </c>
      <c r="TF15" s="1">
        <v>45544</v>
      </c>
      <c r="TG15" s="1">
        <v>45544</v>
      </c>
      <c r="TH15" s="1">
        <v>45547</v>
      </c>
      <c r="TI15" s="1">
        <v>45547</v>
      </c>
      <c r="TJ15" s="1">
        <v>45548</v>
      </c>
      <c r="TK15" s="1">
        <v>45548</v>
      </c>
      <c r="TL15" s="1">
        <v>45548</v>
      </c>
      <c r="TM15" s="1">
        <v>45553</v>
      </c>
      <c r="TN15" s="1">
        <v>45554</v>
      </c>
      <c r="TO15" s="1">
        <v>45554</v>
      </c>
      <c r="TP15" s="1">
        <v>45558</v>
      </c>
      <c r="TQ15" s="1">
        <v>45562</v>
      </c>
      <c r="TR15" s="1">
        <v>45562</v>
      </c>
      <c r="TS15" s="1">
        <v>45572</v>
      </c>
      <c r="TT15" s="1">
        <v>45572</v>
      </c>
      <c r="TU15" s="1">
        <v>45572</v>
      </c>
      <c r="TV15" s="1">
        <v>45579</v>
      </c>
      <c r="TW15" s="1">
        <v>45583</v>
      </c>
      <c r="TX15" s="1">
        <v>45586</v>
      </c>
      <c r="TY15" s="1">
        <v>45588</v>
      </c>
      <c r="TZ15" s="1">
        <v>45590</v>
      </c>
      <c r="UA15" s="1">
        <v>45593</v>
      </c>
      <c r="UB15" s="1">
        <v>45593</v>
      </c>
      <c r="UC15" s="1">
        <v>45593</v>
      </c>
      <c r="UD15" s="1">
        <v>45593</v>
      </c>
      <c r="UE15" s="1">
        <v>45596</v>
      </c>
      <c r="UF15" s="1">
        <v>45600</v>
      </c>
      <c r="UG15" s="1">
        <v>45603</v>
      </c>
      <c r="UH15" s="1">
        <v>45603</v>
      </c>
      <c r="UI15" s="1">
        <v>45614</v>
      </c>
      <c r="UJ15" s="1">
        <v>45616</v>
      </c>
      <c r="UK15" s="1">
        <v>45630</v>
      </c>
      <c r="UL15" s="1">
        <v>45630</v>
      </c>
      <c r="UM15" s="1">
        <v>45639</v>
      </c>
      <c r="UN15" s="1">
        <v>45642</v>
      </c>
      <c r="UO15" s="1">
        <v>45653</v>
      </c>
      <c r="UP15" s="1">
        <v>45656</v>
      </c>
      <c r="UQ15" s="1">
        <v>45656</v>
      </c>
      <c r="UR15" s="1">
        <v>45656</v>
      </c>
      <c r="US15" s="1">
        <v>45656</v>
      </c>
      <c r="UT15" s="1">
        <v>45677</v>
      </c>
      <c r="UU15" s="1">
        <v>45677</v>
      </c>
      <c r="UV15" s="1">
        <v>45677</v>
      </c>
      <c r="UW15" s="1">
        <v>45678</v>
      </c>
      <c r="UX15" s="1">
        <v>45684</v>
      </c>
      <c r="UY15" s="1">
        <v>45684</v>
      </c>
      <c r="UZ15" s="1">
        <v>45684</v>
      </c>
      <c r="VA15" s="1">
        <v>45684</v>
      </c>
      <c r="VB15" s="1">
        <v>45684</v>
      </c>
      <c r="VC15" s="1">
        <v>45685</v>
      </c>
      <c r="VD15" s="1">
        <v>45685</v>
      </c>
      <c r="VE15" s="1">
        <v>45685</v>
      </c>
      <c r="VF15" s="1">
        <v>45686</v>
      </c>
      <c r="VG15" s="1">
        <v>45691</v>
      </c>
      <c r="VH15" s="1">
        <v>45694</v>
      </c>
      <c r="VI15" s="1">
        <v>45702</v>
      </c>
      <c r="VJ15" s="1">
        <v>45712</v>
      </c>
      <c r="VK15" s="1">
        <v>45719</v>
      </c>
      <c r="VL15" s="1">
        <v>45719</v>
      </c>
      <c r="VM15" s="1">
        <v>45719</v>
      </c>
    </row>
    <row r="16" spans="1:585" x14ac:dyDescent="0.3">
      <c r="A16" s="1" t="s">
        <v>273</v>
      </c>
      <c r="B16" s="1">
        <v>43913</v>
      </c>
      <c r="C16" s="1">
        <v>43914</v>
      </c>
      <c r="D16" s="1">
        <v>43927</v>
      </c>
      <c r="E16" s="1">
        <v>43927</v>
      </c>
      <c r="F16" s="1">
        <v>43937</v>
      </c>
      <c r="G16" s="1">
        <v>43941</v>
      </c>
      <c r="H16" s="1">
        <v>43941</v>
      </c>
      <c r="I16" s="1">
        <v>43942</v>
      </c>
      <c r="J16" s="1">
        <v>43942</v>
      </c>
      <c r="K16" s="1">
        <v>43948</v>
      </c>
      <c r="L16" s="1">
        <v>43948</v>
      </c>
      <c r="M16" s="1">
        <v>43948</v>
      </c>
      <c r="N16" s="1">
        <v>43958</v>
      </c>
      <c r="O16" s="1">
        <v>43962</v>
      </c>
      <c r="P16" s="1">
        <v>43964</v>
      </c>
      <c r="Q16" s="1">
        <v>43964</v>
      </c>
      <c r="R16" s="1">
        <v>43965</v>
      </c>
      <c r="S16" s="1">
        <v>43969</v>
      </c>
      <c r="T16" s="1">
        <v>43969</v>
      </c>
      <c r="U16" s="1">
        <v>43976</v>
      </c>
      <c r="V16" s="1">
        <v>43976</v>
      </c>
      <c r="W16" s="1">
        <v>43976</v>
      </c>
      <c r="X16" s="1">
        <v>43976</v>
      </c>
      <c r="Y16" s="1">
        <v>43976</v>
      </c>
      <c r="Z16" s="1">
        <v>43978</v>
      </c>
      <c r="AA16" s="1">
        <v>43985</v>
      </c>
      <c r="AB16" s="1">
        <v>43985</v>
      </c>
      <c r="AC16" s="1">
        <v>43985</v>
      </c>
      <c r="AD16" s="1">
        <v>43999</v>
      </c>
      <c r="AE16" s="1">
        <v>44006</v>
      </c>
      <c r="AF16" s="1">
        <v>44007</v>
      </c>
      <c r="AG16" s="1">
        <v>44008</v>
      </c>
      <c r="AH16" s="1">
        <v>44008</v>
      </c>
      <c r="AI16" s="1">
        <v>44011</v>
      </c>
      <c r="AJ16" s="1">
        <v>44025</v>
      </c>
      <c r="AK16" s="1">
        <v>44026</v>
      </c>
      <c r="AL16" s="1">
        <v>44026</v>
      </c>
      <c r="AM16" s="1">
        <v>44032</v>
      </c>
      <c r="AN16" s="1">
        <v>44036</v>
      </c>
      <c r="AO16" s="1">
        <v>44036</v>
      </c>
      <c r="AP16" s="1">
        <v>44039</v>
      </c>
      <c r="AQ16" s="1">
        <v>44039</v>
      </c>
      <c r="AR16" s="1">
        <v>44039</v>
      </c>
      <c r="AS16" s="1">
        <v>44041</v>
      </c>
      <c r="AT16" s="1">
        <v>44046</v>
      </c>
      <c r="AU16" s="1">
        <v>44046</v>
      </c>
      <c r="AV16" s="1">
        <v>44046</v>
      </c>
      <c r="AW16" s="1">
        <v>44046</v>
      </c>
      <c r="AX16" s="1">
        <v>44053</v>
      </c>
      <c r="AY16" s="1">
        <v>44060</v>
      </c>
      <c r="AZ16" s="1">
        <v>44060</v>
      </c>
      <c r="BA16" s="1">
        <v>44061</v>
      </c>
      <c r="BB16" s="1">
        <v>44061</v>
      </c>
      <c r="BC16" s="1">
        <v>44062</v>
      </c>
      <c r="BD16" s="1">
        <v>44067</v>
      </c>
      <c r="BE16" s="1">
        <v>44067</v>
      </c>
      <c r="BF16" s="1">
        <v>44068</v>
      </c>
      <c r="BG16" s="1">
        <v>44068</v>
      </c>
      <c r="BH16" s="1">
        <v>44068</v>
      </c>
      <c r="BI16" s="1">
        <v>44071</v>
      </c>
      <c r="BJ16" s="1">
        <v>44078</v>
      </c>
      <c r="BK16" s="1">
        <v>44081</v>
      </c>
      <c r="BL16" s="1">
        <v>44085</v>
      </c>
      <c r="BM16" s="1">
        <v>44095</v>
      </c>
      <c r="BN16" s="1">
        <v>44095</v>
      </c>
      <c r="BO16" s="1">
        <v>44103</v>
      </c>
      <c r="BP16" s="1">
        <v>44109</v>
      </c>
      <c r="BQ16" s="1">
        <v>44110</v>
      </c>
      <c r="BR16" s="1">
        <v>44113</v>
      </c>
      <c r="BS16" s="1">
        <v>44113</v>
      </c>
      <c r="BT16" s="1">
        <v>44116</v>
      </c>
      <c r="BU16" s="1">
        <v>44119</v>
      </c>
      <c r="BV16" s="1">
        <v>44120</v>
      </c>
      <c r="BW16" s="1">
        <v>44123</v>
      </c>
      <c r="BX16" s="1">
        <v>44124</v>
      </c>
      <c r="BY16" s="1">
        <v>44125</v>
      </c>
      <c r="BZ16" s="1">
        <v>44127</v>
      </c>
      <c r="CA16" s="1">
        <v>44131</v>
      </c>
      <c r="CB16" s="1">
        <v>44133</v>
      </c>
      <c r="CC16" s="1">
        <v>44133</v>
      </c>
      <c r="CD16" s="1">
        <v>44133</v>
      </c>
      <c r="CE16" s="1">
        <v>44137</v>
      </c>
      <c r="CF16" s="1">
        <v>44146</v>
      </c>
      <c r="CG16" s="1">
        <v>44161</v>
      </c>
      <c r="CH16" s="1">
        <v>44165</v>
      </c>
      <c r="CI16" s="1">
        <v>44165</v>
      </c>
      <c r="CJ16" s="1">
        <v>44174</v>
      </c>
      <c r="CK16" s="1">
        <v>44174</v>
      </c>
      <c r="CL16" s="1">
        <v>44175</v>
      </c>
      <c r="CM16" s="1">
        <v>44186</v>
      </c>
      <c r="CN16" s="1">
        <v>44188</v>
      </c>
      <c r="CO16" s="1">
        <v>44189</v>
      </c>
      <c r="CP16" s="1">
        <v>44194</v>
      </c>
      <c r="CQ16" s="1">
        <v>44194</v>
      </c>
      <c r="CR16" s="1">
        <v>44203</v>
      </c>
      <c r="CS16" s="1">
        <v>44210</v>
      </c>
      <c r="CT16" s="1">
        <v>44210</v>
      </c>
      <c r="CU16" s="1">
        <v>44210</v>
      </c>
      <c r="CV16" s="1">
        <v>44211</v>
      </c>
      <c r="CW16" s="1">
        <v>44215</v>
      </c>
      <c r="CX16" s="1">
        <v>44218</v>
      </c>
      <c r="CY16" s="1">
        <v>44221</v>
      </c>
      <c r="CZ16" s="1">
        <v>44221</v>
      </c>
      <c r="DA16" s="1">
        <v>44222</v>
      </c>
      <c r="DB16" s="1">
        <v>44223</v>
      </c>
      <c r="DC16" s="1">
        <v>44225</v>
      </c>
      <c r="DD16" s="1">
        <v>44228</v>
      </c>
      <c r="DE16" s="1">
        <v>44228</v>
      </c>
      <c r="DF16" s="1">
        <v>44228</v>
      </c>
      <c r="DG16" s="1">
        <v>44243</v>
      </c>
      <c r="DH16" s="1">
        <v>44243</v>
      </c>
      <c r="DI16" s="1">
        <v>44244</v>
      </c>
      <c r="DJ16" s="1">
        <v>44249</v>
      </c>
      <c r="DK16" s="1">
        <v>44251</v>
      </c>
      <c r="DL16" s="1">
        <v>44256</v>
      </c>
      <c r="DM16" s="1">
        <v>44256</v>
      </c>
      <c r="DN16" s="1">
        <v>44256</v>
      </c>
      <c r="DO16" s="1">
        <v>44277</v>
      </c>
      <c r="DP16" s="1">
        <v>44278</v>
      </c>
      <c r="DQ16" s="1">
        <v>44284</v>
      </c>
      <c r="DR16" s="1">
        <v>44288</v>
      </c>
      <c r="DS16" s="1">
        <v>44291</v>
      </c>
      <c r="DT16" s="1">
        <v>44302</v>
      </c>
      <c r="DU16" s="1">
        <v>44302</v>
      </c>
      <c r="DV16" s="1">
        <v>44307</v>
      </c>
      <c r="DW16" s="1">
        <v>44307</v>
      </c>
      <c r="DX16" s="1">
        <v>44315</v>
      </c>
      <c r="DY16" s="1">
        <v>44315</v>
      </c>
      <c r="DZ16" s="1">
        <v>44315</v>
      </c>
      <c r="EA16" s="1">
        <v>44315</v>
      </c>
      <c r="EB16" s="1">
        <v>44319</v>
      </c>
      <c r="EC16" s="1">
        <v>44320</v>
      </c>
      <c r="ED16" s="1">
        <v>44334</v>
      </c>
      <c r="EE16" s="1">
        <v>44335</v>
      </c>
      <c r="EF16" s="1">
        <v>44336</v>
      </c>
      <c r="EG16" s="1">
        <v>44337</v>
      </c>
      <c r="EH16" s="1">
        <v>44342</v>
      </c>
      <c r="EI16" s="1">
        <v>44342</v>
      </c>
      <c r="EJ16" s="1">
        <v>44342</v>
      </c>
      <c r="EK16" s="1">
        <v>44342</v>
      </c>
      <c r="EL16" s="1">
        <v>44344</v>
      </c>
      <c r="EM16" s="1">
        <v>44347</v>
      </c>
      <c r="EN16" s="1">
        <v>44349</v>
      </c>
      <c r="EO16" s="1">
        <v>44358</v>
      </c>
      <c r="EP16" s="1">
        <v>44364</v>
      </c>
      <c r="EQ16" s="1">
        <v>44372</v>
      </c>
      <c r="ER16" s="1">
        <v>44375</v>
      </c>
      <c r="ES16" s="1">
        <v>44389</v>
      </c>
      <c r="ET16" s="1">
        <v>44390</v>
      </c>
      <c r="EU16" s="1">
        <v>44396</v>
      </c>
      <c r="EV16" s="1">
        <v>44396</v>
      </c>
      <c r="EW16" s="1">
        <v>44397</v>
      </c>
      <c r="EX16" s="1">
        <v>44403</v>
      </c>
      <c r="EY16" s="1">
        <v>44403</v>
      </c>
      <c r="EZ16" s="1">
        <v>44404</v>
      </c>
      <c r="FA16" s="1">
        <v>44405</v>
      </c>
      <c r="FB16" s="1">
        <v>44406</v>
      </c>
      <c r="FC16" s="1">
        <v>44410</v>
      </c>
      <c r="FD16" s="1">
        <v>44410</v>
      </c>
      <c r="FE16" s="1">
        <v>44410</v>
      </c>
      <c r="FF16" s="1">
        <v>44410</v>
      </c>
      <c r="FG16" s="1">
        <v>44412</v>
      </c>
      <c r="FH16" s="1">
        <v>44414</v>
      </c>
      <c r="FI16" s="1">
        <v>44414</v>
      </c>
      <c r="FJ16" s="1">
        <v>44417</v>
      </c>
      <c r="FK16" s="1">
        <v>44417</v>
      </c>
      <c r="FL16" s="1">
        <v>44424</v>
      </c>
      <c r="FM16" s="1">
        <v>44424</v>
      </c>
      <c r="FN16" s="1">
        <v>44424</v>
      </c>
      <c r="FO16" s="1">
        <v>44425</v>
      </c>
      <c r="FP16" s="1">
        <v>44438</v>
      </c>
      <c r="FQ16" s="1">
        <v>44439</v>
      </c>
      <c r="FR16" s="1">
        <v>44445</v>
      </c>
      <c r="FS16" s="1">
        <v>44455</v>
      </c>
      <c r="FT16" s="1">
        <v>44455</v>
      </c>
      <c r="FU16" s="1">
        <v>44459</v>
      </c>
      <c r="FV16" s="1">
        <v>44462</v>
      </c>
      <c r="FW16" s="1">
        <v>44463</v>
      </c>
      <c r="FX16" s="1">
        <v>44466</v>
      </c>
      <c r="FY16" s="1">
        <v>44466</v>
      </c>
      <c r="FZ16" s="1">
        <v>44469</v>
      </c>
      <c r="GA16" s="1">
        <v>44474</v>
      </c>
      <c r="GB16" s="1">
        <v>44480</v>
      </c>
      <c r="GC16" s="1">
        <v>44480</v>
      </c>
      <c r="GD16" s="1">
        <v>44484</v>
      </c>
      <c r="GE16" s="1">
        <v>44487</v>
      </c>
      <c r="GF16" s="1">
        <v>44487</v>
      </c>
      <c r="GG16" s="1">
        <v>44487</v>
      </c>
      <c r="GH16" s="1">
        <v>44488</v>
      </c>
      <c r="GI16" s="1">
        <v>44490</v>
      </c>
      <c r="GJ16" s="1">
        <v>44491</v>
      </c>
      <c r="GK16" s="1">
        <v>44498</v>
      </c>
      <c r="GL16" s="1">
        <v>44502</v>
      </c>
      <c r="GM16" s="1">
        <v>44502</v>
      </c>
      <c r="GN16" s="1">
        <v>44505</v>
      </c>
      <c r="GO16" s="1">
        <v>44508</v>
      </c>
      <c r="GP16" s="1">
        <v>44508</v>
      </c>
      <c r="GQ16" s="1">
        <v>44515</v>
      </c>
      <c r="GR16" s="1">
        <v>44518</v>
      </c>
      <c r="GS16" s="1">
        <v>44522</v>
      </c>
      <c r="GT16" s="1">
        <v>44522</v>
      </c>
      <c r="GU16" s="1">
        <v>44522</v>
      </c>
      <c r="GV16" s="1">
        <v>44524</v>
      </c>
      <c r="GW16" s="1">
        <v>44529</v>
      </c>
      <c r="GX16" s="1">
        <v>44530</v>
      </c>
      <c r="GY16" s="1">
        <v>44536</v>
      </c>
      <c r="GZ16" s="1">
        <v>44539</v>
      </c>
      <c r="HA16" s="1">
        <v>44539</v>
      </c>
      <c r="HB16" s="1">
        <v>44544</v>
      </c>
      <c r="HC16" s="1">
        <v>44546</v>
      </c>
      <c r="HD16" s="1">
        <v>44546</v>
      </c>
      <c r="HE16" s="1">
        <v>44547</v>
      </c>
      <c r="HF16" s="1">
        <v>44547</v>
      </c>
      <c r="HG16" s="1">
        <v>44557</v>
      </c>
      <c r="HH16" s="1">
        <v>44558</v>
      </c>
      <c r="HI16" s="1">
        <v>44559</v>
      </c>
      <c r="HJ16" s="1">
        <v>44566</v>
      </c>
      <c r="HK16" s="1">
        <v>44567</v>
      </c>
      <c r="HL16" s="1">
        <v>44571</v>
      </c>
      <c r="HM16" s="1">
        <v>44572</v>
      </c>
      <c r="HN16" s="1">
        <v>44580</v>
      </c>
      <c r="HO16" s="1">
        <v>44582</v>
      </c>
      <c r="HP16" s="1">
        <v>44592</v>
      </c>
      <c r="HQ16" s="1">
        <v>44586</v>
      </c>
      <c r="HR16" s="1">
        <v>44586</v>
      </c>
      <c r="HS16" s="1">
        <v>44587</v>
      </c>
      <c r="HT16" s="1">
        <v>44592</v>
      </c>
      <c r="HU16" s="1">
        <v>44589</v>
      </c>
      <c r="HV16" s="1">
        <v>44592</v>
      </c>
      <c r="HW16" s="1">
        <v>44594</v>
      </c>
      <c r="HX16" s="1">
        <v>44594</v>
      </c>
      <c r="HY16" s="1">
        <v>44594</v>
      </c>
      <c r="HZ16" s="1">
        <v>44599</v>
      </c>
      <c r="IA16" s="1">
        <v>44600</v>
      </c>
      <c r="IB16" s="1">
        <v>44602</v>
      </c>
      <c r="IC16" s="1">
        <v>44606</v>
      </c>
      <c r="ID16" s="1">
        <v>44606</v>
      </c>
      <c r="IE16" s="1">
        <v>44607</v>
      </c>
      <c r="IF16" s="1">
        <v>44607</v>
      </c>
      <c r="IG16" s="1">
        <v>44607</v>
      </c>
      <c r="IH16" s="1">
        <v>44609</v>
      </c>
      <c r="II16" s="1">
        <v>44613</v>
      </c>
      <c r="IJ16" s="1">
        <v>44613</v>
      </c>
      <c r="IK16" s="1">
        <v>44615</v>
      </c>
      <c r="IL16" s="1">
        <v>44622</v>
      </c>
      <c r="IM16" s="1">
        <v>44622</v>
      </c>
      <c r="IN16" s="1">
        <v>44649</v>
      </c>
      <c r="IO16" s="1">
        <v>44650</v>
      </c>
      <c r="IP16" s="1">
        <v>44669</v>
      </c>
      <c r="IQ16" s="1">
        <v>44676</v>
      </c>
      <c r="IR16" s="1">
        <v>44680</v>
      </c>
      <c r="IS16" s="1">
        <v>44677</v>
      </c>
      <c r="IT16" s="1">
        <v>44680</v>
      </c>
      <c r="IU16" s="1">
        <v>44680</v>
      </c>
      <c r="IV16" s="1">
        <v>44680</v>
      </c>
      <c r="IW16" s="1">
        <v>44699</v>
      </c>
      <c r="IX16" s="1">
        <v>44700</v>
      </c>
      <c r="IY16" s="1">
        <v>44701</v>
      </c>
      <c r="IZ16" s="1">
        <v>44701</v>
      </c>
      <c r="JA16" s="1">
        <v>44708</v>
      </c>
      <c r="JB16" s="1">
        <v>44705</v>
      </c>
      <c r="JC16" s="1">
        <v>44708</v>
      </c>
      <c r="JD16" s="1">
        <v>44707</v>
      </c>
      <c r="JE16" s="1">
        <v>44708</v>
      </c>
      <c r="JF16" s="1">
        <v>44711</v>
      </c>
      <c r="JG16" s="1">
        <v>44712</v>
      </c>
      <c r="JH16" s="1">
        <v>44732</v>
      </c>
      <c r="JI16" s="1">
        <v>44741</v>
      </c>
      <c r="JJ16" s="1">
        <v>44741</v>
      </c>
      <c r="JK16" s="1">
        <v>44741</v>
      </c>
      <c r="JL16" s="1">
        <v>44739</v>
      </c>
      <c r="JM16" s="1">
        <v>44739</v>
      </c>
      <c r="JN16" s="1">
        <v>44740</v>
      </c>
      <c r="JO16" s="1">
        <v>44741</v>
      </c>
      <c r="JP16" s="1">
        <v>44746</v>
      </c>
      <c r="JQ16" s="1">
        <v>44761</v>
      </c>
      <c r="JR16" s="1">
        <v>44767</v>
      </c>
      <c r="JS16" s="1">
        <v>44769</v>
      </c>
      <c r="JT16" s="1">
        <v>44771</v>
      </c>
      <c r="JU16" s="1">
        <v>44777</v>
      </c>
      <c r="JV16" s="1">
        <v>44777</v>
      </c>
      <c r="JW16" s="1">
        <v>44781</v>
      </c>
      <c r="JX16" s="1">
        <v>44781</v>
      </c>
      <c r="JY16" s="1">
        <v>44788</v>
      </c>
      <c r="JZ16" s="1">
        <v>44796</v>
      </c>
      <c r="KA16" s="1">
        <v>44797</v>
      </c>
      <c r="KB16" s="1">
        <v>44799</v>
      </c>
      <c r="KC16" s="1">
        <v>44803</v>
      </c>
      <c r="KD16" s="1">
        <v>44809</v>
      </c>
      <c r="KE16" s="1">
        <v>44816</v>
      </c>
      <c r="KF16" s="1">
        <v>44816</v>
      </c>
      <c r="KG16" s="1">
        <v>44816</v>
      </c>
      <c r="KH16" s="1">
        <v>44820</v>
      </c>
      <c r="KI16" s="1">
        <v>44831</v>
      </c>
      <c r="KJ16" s="1">
        <v>44837</v>
      </c>
      <c r="KK16" s="1">
        <v>44837</v>
      </c>
      <c r="KL16" s="1">
        <v>44837</v>
      </c>
      <c r="KM16" s="1">
        <v>44837</v>
      </c>
      <c r="KN16" s="1">
        <v>44837</v>
      </c>
      <c r="KO16" s="1">
        <v>44839</v>
      </c>
      <c r="KP16" s="1">
        <v>44852</v>
      </c>
      <c r="KQ16" s="1">
        <v>44862</v>
      </c>
      <c r="KR16" s="1">
        <v>44865</v>
      </c>
      <c r="KS16" s="1">
        <v>44868</v>
      </c>
      <c r="KT16" s="1">
        <v>44872</v>
      </c>
      <c r="KU16" s="1">
        <v>44873</v>
      </c>
      <c r="KV16" s="1">
        <v>44874</v>
      </c>
      <c r="KW16" s="1">
        <v>44879</v>
      </c>
      <c r="KX16" s="1">
        <v>44880</v>
      </c>
      <c r="KY16" s="1">
        <v>44881</v>
      </c>
      <c r="KZ16" s="1">
        <v>44883</v>
      </c>
      <c r="LA16" s="1">
        <v>44887</v>
      </c>
      <c r="LB16" s="1">
        <v>44894</v>
      </c>
      <c r="LC16" s="1">
        <v>44893</v>
      </c>
      <c r="LD16" s="1">
        <v>44894</v>
      </c>
      <c r="LE16" s="1">
        <v>44897</v>
      </c>
      <c r="LF16" s="1">
        <v>44900</v>
      </c>
      <c r="LG16" s="1">
        <v>44902</v>
      </c>
      <c r="LH16" s="1">
        <v>44910</v>
      </c>
      <c r="LI16" s="1">
        <v>44942</v>
      </c>
      <c r="LJ16" s="1">
        <v>44942</v>
      </c>
      <c r="LK16" s="1">
        <v>44942</v>
      </c>
      <c r="LL16" s="1">
        <v>44949</v>
      </c>
      <c r="LM16" s="1">
        <v>44956</v>
      </c>
      <c r="LN16" s="1">
        <v>44953</v>
      </c>
      <c r="LO16" s="1">
        <v>44956</v>
      </c>
      <c r="LP16" s="1">
        <v>44956</v>
      </c>
      <c r="LQ16" s="1">
        <v>44970</v>
      </c>
      <c r="LR16" s="1">
        <v>44970</v>
      </c>
      <c r="LS16" s="1">
        <v>44978</v>
      </c>
      <c r="LT16" s="1">
        <v>44984</v>
      </c>
      <c r="LU16" s="1">
        <v>44984</v>
      </c>
      <c r="LV16" s="1">
        <v>44986</v>
      </c>
      <c r="LW16" s="1">
        <v>44987</v>
      </c>
      <c r="LX16" s="1">
        <v>44987</v>
      </c>
      <c r="LY16" s="1">
        <v>44992</v>
      </c>
      <c r="LZ16" s="1">
        <v>44998</v>
      </c>
      <c r="MA16" s="1">
        <v>45001</v>
      </c>
      <c r="MB16" s="1">
        <v>45001</v>
      </c>
      <c r="MC16" s="1">
        <v>45005</v>
      </c>
      <c r="MD16" s="1">
        <v>45006</v>
      </c>
      <c r="ME16" s="1">
        <v>45006</v>
      </c>
      <c r="MF16" s="1">
        <v>45012</v>
      </c>
      <c r="MG16" s="1">
        <v>45015</v>
      </c>
      <c r="MH16" s="1">
        <v>45015</v>
      </c>
      <c r="MI16" s="1">
        <v>45028</v>
      </c>
      <c r="MJ16" s="1">
        <v>45033</v>
      </c>
      <c r="MK16" s="1">
        <v>45033</v>
      </c>
      <c r="ML16" s="1">
        <v>45034</v>
      </c>
      <c r="MM16" s="1">
        <v>45034</v>
      </c>
      <c r="MN16" s="1">
        <v>45034</v>
      </c>
      <c r="MO16" s="1">
        <v>45047</v>
      </c>
      <c r="MP16" s="1">
        <v>45047</v>
      </c>
      <c r="MQ16" s="1">
        <v>45043</v>
      </c>
      <c r="MR16" s="1">
        <v>45047</v>
      </c>
      <c r="MS16" s="1">
        <v>45047</v>
      </c>
      <c r="MT16" s="1">
        <v>45057</v>
      </c>
      <c r="MU16" s="1">
        <v>45061</v>
      </c>
      <c r="MV16" s="1">
        <v>45065</v>
      </c>
      <c r="MW16" s="1">
        <v>45068</v>
      </c>
      <c r="MX16" s="1">
        <v>45068</v>
      </c>
      <c r="MY16" s="1">
        <v>45068</v>
      </c>
      <c r="MZ16" s="1">
        <v>45075</v>
      </c>
      <c r="NA16" s="1">
        <v>45075</v>
      </c>
      <c r="NB16" s="1">
        <v>45075</v>
      </c>
      <c r="NC16" s="1">
        <v>45097</v>
      </c>
      <c r="ND16" s="1">
        <v>45103</v>
      </c>
      <c r="NE16" s="1">
        <v>45103</v>
      </c>
      <c r="NF16" s="1">
        <v>45103</v>
      </c>
      <c r="NG16" s="1">
        <v>45106</v>
      </c>
      <c r="NH16" s="1">
        <v>45106</v>
      </c>
      <c r="NI16" s="1">
        <v>45107</v>
      </c>
      <c r="NJ16" s="1">
        <v>45110</v>
      </c>
      <c r="NK16" s="1">
        <v>45114</v>
      </c>
      <c r="NL16" s="1">
        <v>45117</v>
      </c>
      <c r="NM16" s="1">
        <v>45128</v>
      </c>
      <c r="NN16" s="1">
        <v>45125</v>
      </c>
      <c r="NO16" s="1">
        <v>45127</v>
      </c>
      <c r="NP16" s="1">
        <v>45127</v>
      </c>
      <c r="NQ16" s="1">
        <v>45128</v>
      </c>
      <c r="NR16" s="1">
        <v>45131</v>
      </c>
      <c r="NS16" s="1">
        <v>45133</v>
      </c>
      <c r="NT16" s="1">
        <v>45135</v>
      </c>
      <c r="NU16" s="1">
        <v>45135</v>
      </c>
      <c r="NV16" s="1">
        <v>45135</v>
      </c>
      <c r="NW16" s="1">
        <v>45142</v>
      </c>
      <c r="NX16" s="1">
        <v>45152</v>
      </c>
      <c r="NY16" s="1">
        <v>45152</v>
      </c>
      <c r="NZ16" s="1">
        <v>45159</v>
      </c>
      <c r="OA16" s="1">
        <v>45159</v>
      </c>
      <c r="OB16" s="1">
        <v>45159</v>
      </c>
      <c r="OC16" s="1">
        <v>45159</v>
      </c>
      <c r="OD16" s="1">
        <v>45159</v>
      </c>
      <c r="OE16" s="1">
        <v>45162</v>
      </c>
      <c r="OF16" s="1">
        <v>45166</v>
      </c>
      <c r="OG16" s="1">
        <v>45166</v>
      </c>
      <c r="OH16" s="1">
        <v>45166</v>
      </c>
      <c r="OI16" s="1">
        <v>45167</v>
      </c>
      <c r="OJ16" s="1">
        <v>45167</v>
      </c>
      <c r="OK16" s="1">
        <v>45173</v>
      </c>
      <c r="OL16" s="1">
        <v>45190</v>
      </c>
      <c r="OM16" s="1">
        <v>45195</v>
      </c>
      <c r="ON16" s="1">
        <v>45201</v>
      </c>
      <c r="OO16" s="1">
        <v>45203</v>
      </c>
      <c r="OP16" s="1">
        <v>45203</v>
      </c>
      <c r="OQ16" s="1">
        <v>45208</v>
      </c>
      <c r="OR16" s="1">
        <v>45212</v>
      </c>
      <c r="OS16" s="1">
        <v>45217</v>
      </c>
      <c r="OT16" s="1">
        <v>45217</v>
      </c>
      <c r="OU16" s="1">
        <v>45218</v>
      </c>
      <c r="OV16" s="1">
        <v>45218</v>
      </c>
      <c r="OW16" s="1">
        <v>45223</v>
      </c>
      <c r="OX16" s="1">
        <v>45223</v>
      </c>
      <c r="OY16" s="1">
        <v>45226</v>
      </c>
      <c r="OZ16" s="1">
        <v>45229</v>
      </c>
      <c r="PA16" s="1">
        <v>45236</v>
      </c>
      <c r="PB16" s="1">
        <v>45238</v>
      </c>
      <c r="PC16" s="1">
        <v>45244</v>
      </c>
      <c r="PD16" s="1">
        <v>45250</v>
      </c>
      <c r="PE16" s="1">
        <v>45252</v>
      </c>
      <c r="PF16" s="1">
        <v>45253</v>
      </c>
      <c r="PG16" s="1">
        <v>45257</v>
      </c>
      <c r="PH16" s="1">
        <v>45267</v>
      </c>
      <c r="PI16" s="1">
        <v>45272</v>
      </c>
      <c r="PJ16" s="1">
        <v>45275</v>
      </c>
      <c r="PK16" s="1">
        <v>45278</v>
      </c>
      <c r="PL16" s="1">
        <v>45280</v>
      </c>
      <c r="PM16" s="1">
        <v>45281</v>
      </c>
      <c r="PN16" s="1">
        <v>45281</v>
      </c>
      <c r="PO16" s="1">
        <v>45285</v>
      </c>
      <c r="PP16" s="1">
        <v>45303</v>
      </c>
      <c r="PQ16" s="1">
        <v>45307</v>
      </c>
      <c r="PR16" s="1">
        <v>45307</v>
      </c>
      <c r="PS16" s="1">
        <v>45313</v>
      </c>
      <c r="PT16" s="1">
        <v>45317</v>
      </c>
      <c r="PU16" s="1">
        <v>45317</v>
      </c>
      <c r="PV16" s="1">
        <v>45317</v>
      </c>
      <c r="PW16" s="1">
        <v>45320</v>
      </c>
      <c r="PX16" s="1">
        <v>45320</v>
      </c>
      <c r="PY16" s="1">
        <v>45328</v>
      </c>
      <c r="PZ16" s="1">
        <v>45328</v>
      </c>
      <c r="QA16" s="1">
        <v>45328</v>
      </c>
      <c r="QB16" s="1">
        <v>45336</v>
      </c>
      <c r="QC16" s="1">
        <v>45336</v>
      </c>
      <c r="QD16" s="1">
        <v>45336</v>
      </c>
      <c r="QE16" s="1">
        <v>45336</v>
      </c>
      <c r="QF16" s="1">
        <v>45342</v>
      </c>
      <c r="QG16" s="1">
        <v>45342</v>
      </c>
      <c r="QH16" s="1">
        <v>45342</v>
      </c>
      <c r="QI16" s="1">
        <v>45342</v>
      </c>
      <c r="QJ16" s="1">
        <v>45344</v>
      </c>
      <c r="QK16" s="1">
        <v>45348</v>
      </c>
      <c r="QL16" s="1">
        <v>45350</v>
      </c>
      <c r="QM16" s="1">
        <v>45355</v>
      </c>
      <c r="QN16" s="1">
        <v>45355</v>
      </c>
      <c r="QO16" s="1">
        <v>45356</v>
      </c>
      <c r="QP16" s="1">
        <v>45356</v>
      </c>
      <c r="QQ16" s="1">
        <v>45369</v>
      </c>
      <c r="QR16" s="1">
        <v>45369</v>
      </c>
      <c r="QS16" s="1">
        <v>45371</v>
      </c>
      <c r="QT16" s="1">
        <v>45373</v>
      </c>
      <c r="QU16" s="1">
        <v>45376</v>
      </c>
      <c r="QV16" s="1">
        <v>45376</v>
      </c>
      <c r="QW16" s="1">
        <v>45383</v>
      </c>
      <c r="QX16" s="1">
        <v>45383</v>
      </c>
      <c r="QY16" s="1">
        <v>45390</v>
      </c>
      <c r="QZ16" s="1">
        <v>45406</v>
      </c>
      <c r="RA16" s="1">
        <v>45408</v>
      </c>
      <c r="RB16" s="1">
        <v>45415</v>
      </c>
      <c r="RC16" s="1">
        <v>45415</v>
      </c>
      <c r="RD16" s="1">
        <v>45419</v>
      </c>
      <c r="RE16" s="1">
        <v>45425</v>
      </c>
      <c r="RF16" s="1">
        <v>45425</v>
      </c>
      <c r="RG16" s="1">
        <v>45425</v>
      </c>
      <c r="RH16" s="1">
        <v>45427</v>
      </c>
      <c r="RI16" s="1">
        <v>45432</v>
      </c>
      <c r="RJ16" s="1">
        <v>45440</v>
      </c>
      <c r="RK16" s="1">
        <v>45440</v>
      </c>
      <c r="RL16" s="1">
        <v>45441</v>
      </c>
      <c r="RM16" s="1">
        <v>45441</v>
      </c>
      <c r="RN16" s="1">
        <v>45442</v>
      </c>
      <c r="RO16" s="1">
        <v>45446</v>
      </c>
      <c r="RP16" s="1">
        <v>45447</v>
      </c>
      <c r="RQ16" s="1">
        <v>45447</v>
      </c>
      <c r="RR16" s="1">
        <v>45467</v>
      </c>
      <c r="RS16" s="1">
        <v>45470</v>
      </c>
      <c r="RT16" s="1">
        <v>45474</v>
      </c>
      <c r="RU16" s="1">
        <v>45474</v>
      </c>
      <c r="RV16" s="1">
        <v>45474</v>
      </c>
      <c r="RW16" s="1">
        <v>45474</v>
      </c>
      <c r="RX16" s="1">
        <v>45481</v>
      </c>
      <c r="RY16" s="1">
        <v>45481</v>
      </c>
      <c r="RZ16" s="1">
        <v>45481</v>
      </c>
      <c r="SA16" s="1">
        <v>45481</v>
      </c>
      <c r="SB16" s="1">
        <v>45485</v>
      </c>
      <c r="SC16" s="1">
        <v>45495</v>
      </c>
      <c r="SD16" s="1">
        <v>45497</v>
      </c>
      <c r="SE16" s="1">
        <v>45509</v>
      </c>
      <c r="SF16" s="1">
        <v>45510</v>
      </c>
      <c r="SG16" s="1">
        <v>45513</v>
      </c>
      <c r="SH16" s="1">
        <v>45516</v>
      </c>
      <c r="SI16" s="1">
        <v>45518</v>
      </c>
      <c r="SJ16" s="1">
        <v>45518</v>
      </c>
      <c r="SK16" s="1">
        <v>45519</v>
      </c>
      <c r="SL16" s="1">
        <v>45520</v>
      </c>
      <c r="SM16" s="1">
        <v>45520</v>
      </c>
      <c r="SN16" s="1">
        <v>45524</v>
      </c>
      <c r="SO16" s="1">
        <v>45524</v>
      </c>
      <c r="SP16" s="1">
        <v>45524</v>
      </c>
      <c r="SQ16" s="1">
        <v>45524</v>
      </c>
      <c r="SR16" s="1">
        <v>45524</v>
      </c>
      <c r="SS16" s="1">
        <v>45524</v>
      </c>
      <c r="ST16" s="1">
        <v>45524</v>
      </c>
      <c r="SU16" s="1">
        <v>45524</v>
      </c>
      <c r="SV16" s="1">
        <v>45524</v>
      </c>
      <c r="SW16" s="1">
        <v>45530</v>
      </c>
      <c r="SX16" s="1">
        <v>45530</v>
      </c>
      <c r="SY16" s="1">
        <v>45530</v>
      </c>
      <c r="SZ16" s="1">
        <v>45531</v>
      </c>
      <c r="TA16" s="1">
        <v>45533</v>
      </c>
      <c r="TB16" s="1">
        <v>45540</v>
      </c>
      <c r="TC16" s="1">
        <v>45548</v>
      </c>
      <c r="TD16" s="1">
        <v>45552</v>
      </c>
      <c r="TE16" s="1">
        <v>45560</v>
      </c>
      <c r="TF16" s="1">
        <v>45574</v>
      </c>
      <c r="TG16" s="1">
        <v>45574</v>
      </c>
      <c r="TH16" s="1">
        <v>45579</v>
      </c>
      <c r="TI16" s="1">
        <v>45579</v>
      </c>
      <c r="TJ16" s="1">
        <v>45579</v>
      </c>
      <c r="TK16" s="1">
        <v>45579</v>
      </c>
      <c r="TL16" s="1">
        <v>45579</v>
      </c>
      <c r="TM16" s="1">
        <v>45583</v>
      </c>
      <c r="TN16" s="1">
        <v>45586</v>
      </c>
      <c r="TO16" s="1">
        <v>45586</v>
      </c>
      <c r="TP16" s="1">
        <v>45586</v>
      </c>
      <c r="TQ16" s="1">
        <v>45593</v>
      </c>
      <c r="TR16" s="1">
        <v>45593</v>
      </c>
      <c r="TS16" s="1">
        <v>45600</v>
      </c>
      <c r="TT16" s="1">
        <v>45600</v>
      </c>
      <c r="TU16" s="1">
        <v>45602</v>
      </c>
      <c r="TV16" s="1">
        <v>45608</v>
      </c>
      <c r="TW16" s="1">
        <v>45614</v>
      </c>
      <c r="TX16" s="1">
        <v>45616</v>
      </c>
      <c r="TY16" s="1">
        <v>45618</v>
      </c>
      <c r="TZ16" s="1">
        <v>45621</v>
      </c>
      <c r="UA16" s="1">
        <v>45621</v>
      </c>
      <c r="UB16" s="1">
        <v>45621</v>
      </c>
      <c r="UC16" s="1">
        <v>45621</v>
      </c>
      <c r="UD16" s="1">
        <v>45622</v>
      </c>
      <c r="UE16" s="1">
        <v>45628</v>
      </c>
      <c r="UF16" s="1">
        <v>45629</v>
      </c>
      <c r="UG16" s="1">
        <v>45635</v>
      </c>
      <c r="UH16" s="1">
        <v>45635</v>
      </c>
      <c r="UI16" s="1">
        <v>45642</v>
      </c>
      <c r="UJ16" s="1">
        <v>45646</v>
      </c>
      <c r="UK16" s="1">
        <v>45660</v>
      </c>
      <c r="UL16" s="1">
        <v>45660</v>
      </c>
      <c r="UM16" s="1">
        <v>45670</v>
      </c>
      <c r="UN16" s="1">
        <v>45672</v>
      </c>
      <c r="UO16" s="1">
        <v>45684</v>
      </c>
      <c r="UP16" s="1">
        <v>45684</v>
      </c>
      <c r="UQ16" s="1">
        <v>45685</v>
      </c>
      <c r="UR16" s="1">
        <v>45685</v>
      </c>
      <c r="US16" s="1">
        <v>45685</v>
      </c>
      <c r="UT16" s="1">
        <v>45705</v>
      </c>
      <c r="UU16" s="1">
        <v>45705</v>
      </c>
      <c r="UV16" s="1">
        <v>45706</v>
      </c>
      <c r="UW16" s="1">
        <v>45708</v>
      </c>
      <c r="UX16" s="1">
        <v>45712</v>
      </c>
      <c r="UY16" s="1">
        <v>45712</v>
      </c>
      <c r="UZ16" s="1">
        <v>45714</v>
      </c>
      <c r="VA16" s="1">
        <v>45714</v>
      </c>
      <c r="VB16" s="1">
        <v>45714</v>
      </c>
      <c r="VC16" s="1">
        <v>45715</v>
      </c>
      <c r="VD16" s="1">
        <v>45715</v>
      </c>
      <c r="VE16" s="1">
        <v>45715</v>
      </c>
      <c r="VF16" s="1">
        <v>45716</v>
      </c>
      <c r="VG16" s="1">
        <v>45719</v>
      </c>
      <c r="VH16" s="1">
        <v>45726</v>
      </c>
      <c r="VI16" s="1">
        <v>45733</v>
      </c>
      <c r="VJ16" s="1">
        <v>45742</v>
      </c>
      <c r="VK16" s="1">
        <v>45747</v>
      </c>
      <c r="VL16" s="1">
        <v>45748</v>
      </c>
      <c r="VM16" s="1">
        <v>45749</v>
      </c>
    </row>
    <row r="17" spans="1:585" x14ac:dyDescent="0.3">
      <c r="A17" s="1" t="s">
        <v>274</v>
      </c>
      <c r="B17" s="1">
        <v>43943</v>
      </c>
      <c r="C17" s="1">
        <v>43944</v>
      </c>
      <c r="D17" s="1">
        <v>43955</v>
      </c>
      <c r="E17" s="1">
        <v>43955</v>
      </c>
      <c r="F17" s="1">
        <v>43969</v>
      </c>
      <c r="G17" s="1">
        <v>43969</v>
      </c>
      <c r="H17" s="1">
        <v>43971</v>
      </c>
      <c r="I17" s="1">
        <v>43972</v>
      </c>
      <c r="J17" s="1">
        <v>43972</v>
      </c>
      <c r="K17" s="1">
        <v>43977</v>
      </c>
      <c r="L17" s="1">
        <v>43977</v>
      </c>
      <c r="M17" s="1">
        <v>43978</v>
      </c>
      <c r="N17" s="1">
        <v>43990</v>
      </c>
      <c r="O17" s="1">
        <v>43990</v>
      </c>
      <c r="P17" s="1">
        <v>43994</v>
      </c>
      <c r="Q17" s="1">
        <v>43994</v>
      </c>
      <c r="R17" s="1">
        <v>43997</v>
      </c>
      <c r="S17" s="1">
        <v>43997</v>
      </c>
      <c r="T17" s="1">
        <v>43999</v>
      </c>
      <c r="U17" s="1">
        <v>44006</v>
      </c>
      <c r="V17" s="1">
        <v>44005</v>
      </c>
      <c r="W17" s="1">
        <v>44005</v>
      </c>
      <c r="X17" s="1">
        <v>44006</v>
      </c>
      <c r="Y17" s="1">
        <v>44006</v>
      </c>
      <c r="Z17" s="1">
        <v>44008</v>
      </c>
      <c r="AA17" s="1">
        <v>44015</v>
      </c>
      <c r="AB17" s="1">
        <v>44015</v>
      </c>
      <c r="AC17" s="1">
        <v>44015</v>
      </c>
      <c r="AD17" s="1">
        <v>44029</v>
      </c>
      <c r="AE17" s="1">
        <v>44036</v>
      </c>
      <c r="AF17" s="1">
        <v>44039</v>
      </c>
      <c r="AG17" s="1">
        <v>44039</v>
      </c>
      <c r="AH17" s="1">
        <v>44039</v>
      </c>
      <c r="AI17" s="1">
        <v>44041</v>
      </c>
      <c r="AJ17" s="1">
        <v>44055</v>
      </c>
      <c r="AK17" s="1">
        <v>44056</v>
      </c>
      <c r="AL17" s="1">
        <v>44056</v>
      </c>
      <c r="AM17" s="1">
        <v>44062</v>
      </c>
      <c r="AN17" s="1">
        <v>44067</v>
      </c>
      <c r="AO17" s="1">
        <v>44067</v>
      </c>
      <c r="AP17" s="1">
        <v>44067</v>
      </c>
      <c r="AQ17" s="1">
        <v>44067</v>
      </c>
      <c r="AR17" s="1">
        <v>44067</v>
      </c>
      <c r="AS17" s="1">
        <v>44071</v>
      </c>
      <c r="AT17" s="1">
        <v>44074</v>
      </c>
      <c r="AU17" s="1">
        <v>44074</v>
      </c>
      <c r="AV17" s="1">
        <v>44074</v>
      </c>
      <c r="AW17" s="1">
        <v>44076</v>
      </c>
      <c r="AX17" s="1">
        <v>44083</v>
      </c>
      <c r="AY17" s="1">
        <v>44088</v>
      </c>
      <c r="AZ17" s="1">
        <v>44090</v>
      </c>
      <c r="BA17" s="1">
        <v>44091</v>
      </c>
      <c r="BB17" s="1">
        <v>44091</v>
      </c>
      <c r="BC17" s="1">
        <v>44092</v>
      </c>
      <c r="BD17" s="1">
        <v>44095</v>
      </c>
      <c r="BE17" s="1">
        <v>44097</v>
      </c>
      <c r="BF17" s="1">
        <v>44098</v>
      </c>
      <c r="BG17" s="1">
        <v>44098</v>
      </c>
      <c r="BH17" s="1">
        <v>44098</v>
      </c>
      <c r="BI17" s="1">
        <v>44102</v>
      </c>
      <c r="BJ17" s="1">
        <v>44109</v>
      </c>
      <c r="BK17" s="1">
        <v>44110</v>
      </c>
      <c r="BL17" s="1">
        <v>44116</v>
      </c>
      <c r="BM17" s="1">
        <v>44123</v>
      </c>
      <c r="BN17" s="1">
        <v>44125</v>
      </c>
      <c r="BO17" s="1">
        <v>44133</v>
      </c>
      <c r="BP17" s="1">
        <v>44139</v>
      </c>
      <c r="BQ17" s="1">
        <v>44140</v>
      </c>
      <c r="BR17" s="1">
        <v>44144</v>
      </c>
      <c r="BS17" s="1">
        <v>44144</v>
      </c>
      <c r="BT17" s="1">
        <v>44146</v>
      </c>
      <c r="BU17" s="1">
        <v>44151</v>
      </c>
      <c r="BV17" s="1">
        <v>44151</v>
      </c>
      <c r="BW17" s="1">
        <v>44153</v>
      </c>
      <c r="BX17" s="1">
        <v>44154</v>
      </c>
      <c r="BY17" s="1">
        <v>44155</v>
      </c>
      <c r="BZ17" s="1">
        <v>44158</v>
      </c>
      <c r="CA17" s="1">
        <v>44161</v>
      </c>
      <c r="CB17" s="1">
        <v>44165</v>
      </c>
      <c r="CC17" s="1">
        <v>44165</v>
      </c>
      <c r="CD17" s="1">
        <v>44165</v>
      </c>
      <c r="CE17" s="1">
        <v>44167</v>
      </c>
      <c r="CF17" s="1">
        <v>44176</v>
      </c>
      <c r="CG17" s="1">
        <v>44193</v>
      </c>
      <c r="CH17" s="1">
        <v>44193</v>
      </c>
      <c r="CI17" s="1">
        <v>44194</v>
      </c>
      <c r="CJ17" s="1">
        <v>44204</v>
      </c>
      <c r="CK17" s="1">
        <v>44204</v>
      </c>
      <c r="CL17" s="1">
        <v>44207</v>
      </c>
      <c r="CM17" s="1">
        <v>44214</v>
      </c>
      <c r="CN17" s="1">
        <v>44218</v>
      </c>
      <c r="CO17" s="1">
        <v>44221</v>
      </c>
      <c r="CP17" s="1">
        <v>44224</v>
      </c>
      <c r="CQ17" s="1">
        <v>44224</v>
      </c>
      <c r="CR17" s="1">
        <v>44235</v>
      </c>
      <c r="CS17" s="1">
        <v>44242</v>
      </c>
      <c r="CT17" s="1">
        <v>44242</v>
      </c>
      <c r="CU17" s="1">
        <v>44242</v>
      </c>
      <c r="CV17" s="1">
        <v>44242</v>
      </c>
      <c r="CW17" s="1">
        <v>44245</v>
      </c>
      <c r="CX17" s="1">
        <v>44249</v>
      </c>
      <c r="CY17" s="1">
        <v>44249</v>
      </c>
      <c r="CZ17" s="1">
        <v>44250</v>
      </c>
      <c r="DA17" s="1">
        <v>44252</v>
      </c>
      <c r="DB17" s="1">
        <v>44253</v>
      </c>
      <c r="DC17" s="1">
        <v>44256</v>
      </c>
      <c r="DD17" s="1">
        <v>44256</v>
      </c>
      <c r="DE17" s="1">
        <v>44258</v>
      </c>
      <c r="DF17" s="1">
        <v>44258</v>
      </c>
      <c r="DG17" s="1">
        <v>44273</v>
      </c>
      <c r="DH17" s="1">
        <v>44273</v>
      </c>
      <c r="DI17" s="1">
        <v>44274</v>
      </c>
      <c r="DJ17" s="1">
        <v>44278</v>
      </c>
      <c r="DK17" s="1">
        <v>44281</v>
      </c>
      <c r="DL17" s="1">
        <v>44285</v>
      </c>
      <c r="DM17" s="1">
        <v>44285</v>
      </c>
      <c r="DN17" s="1">
        <v>44285</v>
      </c>
      <c r="DO17" s="1">
        <v>44306</v>
      </c>
      <c r="DP17" s="1">
        <v>44308</v>
      </c>
      <c r="DQ17" s="1">
        <v>44314</v>
      </c>
      <c r="DR17" s="1">
        <v>44319</v>
      </c>
      <c r="DS17" s="1">
        <v>44319</v>
      </c>
      <c r="DT17" s="1">
        <v>44333</v>
      </c>
      <c r="DU17" s="1">
        <v>44333</v>
      </c>
      <c r="DV17" s="1">
        <v>44337</v>
      </c>
      <c r="DW17" s="1">
        <v>44337</v>
      </c>
      <c r="DX17" s="1">
        <v>44347</v>
      </c>
      <c r="DY17" s="1">
        <v>44347</v>
      </c>
      <c r="DZ17" s="1">
        <v>44347</v>
      </c>
      <c r="EA17" s="1">
        <v>44347</v>
      </c>
      <c r="EB17" s="1">
        <v>44347</v>
      </c>
      <c r="EC17" s="1">
        <v>44350</v>
      </c>
      <c r="ED17" s="1">
        <v>44364</v>
      </c>
      <c r="EE17" s="1">
        <v>44365</v>
      </c>
      <c r="EF17" s="1">
        <v>44368</v>
      </c>
      <c r="EG17" s="1">
        <v>44368</v>
      </c>
      <c r="EH17" s="1">
        <v>44372</v>
      </c>
      <c r="EI17" s="1">
        <v>44372</v>
      </c>
      <c r="EJ17" s="1">
        <v>44372</v>
      </c>
      <c r="EK17" s="1">
        <v>44372</v>
      </c>
      <c r="EL17" s="1">
        <v>44375</v>
      </c>
      <c r="EM17" s="1">
        <v>44376</v>
      </c>
      <c r="EN17" s="1">
        <v>44379</v>
      </c>
      <c r="EO17" s="1">
        <v>44389</v>
      </c>
      <c r="EP17" s="1">
        <v>44396</v>
      </c>
      <c r="EQ17" s="1">
        <v>44403</v>
      </c>
      <c r="ER17" s="1">
        <v>44403</v>
      </c>
      <c r="ES17" s="1">
        <v>44418</v>
      </c>
      <c r="ET17" s="1">
        <v>44420</v>
      </c>
      <c r="EU17" s="1">
        <v>44424</v>
      </c>
      <c r="EV17" s="1">
        <v>44426</v>
      </c>
      <c r="EW17" s="1">
        <v>44427</v>
      </c>
      <c r="EX17" s="1">
        <v>44431</v>
      </c>
      <c r="EY17" s="1">
        <v>44433</v>
      </c>
      <c r="EZ17" s="1">
        <v>44434</v>
      </c>
      <c r="FA17" s="1">
        <v>44435</v>
      </c>
      <c r="FB17" s="1">
        <v>44438</v>
      </c>
      <c r="FC17" s="1">
        <v>44438</v>
      </c>
      <c r="FD17" s="1">
        <v>44438</v>
      </c>
      <c r="FE17" s="1">
        <v>44438</v>
      </c>
      <c r="FF17" s="1">
        <v>44438</v>
      </c>
      <c r="FG17" s="1">
        <v>44442</v>
      </c>
      <c r="FH17" s="1">
        <v>44445</v>
      </c>
      <c r="FI17" s="1">
        <v>44445</v>
      </c>
      <c r="FJ17" s="1">
        <v>44445</v>
      </c>
      <c r="FK17" s="1">
        <v>44445</v>
      </c>
      <c r="FL17" s="1">
        <v>44454</v>
      </c>
      <c r="FM17" s="1">
        <v>44453</v>
      </c>
      <c r="FN17" s="1">
        <v>44454</v>
      </c>
      <c r="FO17" s="1">
        <v>44455</v>
      </c>
      <c r="FP17" s="1">
        <v>44466</v>
      </c>
      <c r="FQ17" s="1">
        <v>44469</v>
      </c>
      <c r="FR17" s="1">
        <v>44474</v>
      </c>
      <c r="FS17" s="1">
        <v>44487</v>
      </c>
      <c r="FT17" s="1">
        <v>44487</v>
      </c>
      <c r="FU17" s="1">
        <v>44487</v>
      </c>
      <c r="FV17" s="1">
        <v>44494</v>
      </c>
      <c r="FW17" s="1">
        <v>44494</v>
      </c>
      <c r="FX17" s="1">
        <v>44494</v>
      </c>
      <c r="FY17" s="1">
        <v>44496</v>
      </c>
      <c r="FZ17" s="1">
        <v>44501</v>
      </c>
      <c r="GA17" s="1">
        <v>44504</v>
      </c>
      <c r="GB17" s="1">
        <v>44509</v>
      </c>
      <c r="GC17" s="1">
        <v>44510</v>
      </c>
      <c r="GD17" s="1">
        <v>44515</v>
      </c>
      <c r="GE17" s="1">
        <v>44515</v>
      </c>
      <c r="GF17" s="1">
        <v>44516</v>
      </c>
      <c r="GG17" s="1">
        <v>44516</v>
      </c>
      <c r="GH17" s="1">
        <v>44518</v>
      </c>
      <c r="GI17" s="1">
        <v>44522</v>
      </c>
      <c r="GJ17" s="1">
        <v>44522</v>
      </c>
      <c r="GK17" s="1">
        <v>44529</v>
      </c>
      <c r="GL17" s="1">
        <v>44532</v>
      </c>
      <c r="GM17" s="1">
        <v>44532</v>
      </c>
      <c r="GN17" s="1">
        <v>44536</v>
      </c>
      <c r="GO17" s="1">
        <v>44538</v>
      </c>
      <c r="GP17" s="1">
        <v>44538</v>
      </c>
      <c r="GQ17" s="1">
        <v>44544</v>
      </c>
      <c r="GR17" s="1">
        <v>44550</v>
      </c>
      <c r="GS17" s="1">
        <v>44550</v>
      </c>
      <c r="GT17" s="1">
        <v>44551</v>
      </c>
      <c r="GU17" s="1">
        <v>44552</v>
      </c>
      <c r="GV17" s="1">
        <v>44554</v>
      </c>
      <c r="GW17" s="1">
        <v>44558</v>
      </c>
      <c r="GX17" s="1">
        <v>44560</v>
      </c>
      <c r="GY17" s="1">
        <v>44566</v>
      </c>
      <c r="GZ17" s="1">
        <v>44571</v>
      </c>
      <c r="HA17" s="1">
        <v>44571</v>
      </c>
      <c r="HB17" s="1">
        <v>44574</v>
      </c>
      <c r="HC17" s="1">
        <v>44578</v>
      </c>
      <c r="HD17" s="1">
        <v>44578</v>
      </c>
      <c r="HE17" s="1">
        <v>44578</v>
      </c>
      <c r="HF17" s="1">
        <v>44578</v>
      </c>
      <c r="HG17" s="1">
        <v>44587</v>
      </c>
      <c r="HH17" s="1">
        <v>44588</v>
      </c>
      <c r="HI17" s="1">
        <v>44589</v>
      </c>
      <c r="HJ17" s="1">
        <v>44596</v>
      </c>
      <c r="HK17" s="1">
        <v>44599</v>
      </c>
      <c r="HL17" s="1">
        <v>44600</v>
      </c>
      <c r="HM17" s="1">
        <v>44602</v>
      </c>
      <c r="HN17" s="1">
        <v>44610</v>
      </c>
      <c r="HO17" s="1">
        <v>44613</v>
      </c>
      <c r="HP17" s="1">
        <v>44620</v>
      </c>
      <c r="HQ17" s="1">
        <v>44616</v>
      </c>
      <c r="HR17" s="1">
        <v>44616</v>
      </c>
      <c r="HS17" s="1">
        <v>44617</v>
      </c>
      <c r="HT17" s="1">
        <v>44620</v>
      </c>
      <c r="HU17" s="1">
        <v>44620</v>
      </c>
      <c r="HV17" s="1">
        <v>44620</v>
      </c>
      <c r="HW17" s="1">
        <v>44624</v>
      </c>
      <c r="HX17" s="1">
        <v>44624</v>
      </c>
      <c r="HY17" s="1">
        <v>44624</v>
      </c>
      <c r="HZ17" s="1">
        <v>44627</v>
      </c>
      <c r="IA17" s="1">
        <v>44630</v>
      </c>
      <c r="IB17" s="1">
        <v>44634</v>
      </c>
      <c r="IC17" s="1">
        <v>44635</v>
      </c>
      <c r="ID17" s="1">
        <v>44636</v>
      </c>
      <c r="IE17" s="1">
        <v>44637</v>
      </c>
      <c r="IF17" s="1">
        <v>44637</v>
      </c>
      <c r="IG17" s="1">
        <v>44637</v>
      </c>
      <c r="IH17" s="1">
        <v>44641</v>
      </c>
      <c r="II17" s="1">
        <v>44643</v>
      </c>
      <c r="IJ17" s="1">
        <v>44643</v>
      </c>
      <c r="IK17" s="1">
        <v>44645</v>
      </c>
      <c r="IL17" s="1">
        <v>44652</v>
      </c>
      <c r="IM17" s="1">
        <v>44652</v>
      </c>
      <c r="IN17" s="1">
        <v>44679</v>
      </c>
      <c r="IO17" s="1">
        <v>44680</v>
      </c>
      <c r="IP17" s="1">
        <v>44699</v>
      </c>
      <c r="IQ17" s="1">
        <v>44705</v>
      </c>
      <c r="IR17" s="1">
        <v>44711</v>
      </c>
      <c r="IS17" s="1">
        <v>44707</v>
      </c>
      <c r="IT17" s="1">
        <v>44711</v>
      </c>
      <c r="IU17" s="1">
        <v>44711</v>
      </c>
      <c r="IV17" s="1">
        <v>44711</v>
      </c>
      <c r="IW17" s="1">
        <v>44729</v>
      </c>
      <c r="IX17" s="1">
        <v>44732</v>
      </c>
      <c r="IY17" s="1">
        <v>44732</v>
      </c>
      <c r="IZ17" s="1">
        <v>44732</v>
      </c>
      <c r="JA17" s="1">
        <v>44739</v>
      </c>
      <c r="JB17" s="1">
        <v>44735</v>
      </c>
      <c r="JC17" s="1">
        <v>44739</v>
      </c>
      <c r="JD17" s="1">
        <v>44739</v>
      </c>
      <c r="JE17" s="1">
        <v>44739</v>
      </c>
      <c r="JF17" s="1">
        <v>44739</v>
      </c>
      <c r="JG17" s="1">
        <v>44742</v>
      </c>
      <c r="JH17" s="1">
        <v>44762</v>
      </c>
      <c r="JI17" s="1">
        <v>44771</v>
      </c>
      <c r="JJ17" s="1">
        <v>44771</v>
      </c>
      <c r="JK17" s="1">
        <v>44771</v>
      </c>
      <c r="JL17" s="1">
        <v>44769</v>
      </c>
      <c r="JM17" s="1">
        <v>44769</v>
      </c>
      <c r="JN17" s="1">
        <v>44770</v>
      </c>
      <c r="JO17" s="1">
        <v>44771</v>
      </c>
      <c r="JP17" s="1">
        <v>44774</v>
      </c>
      <c r="JQ17" s="1">
        <v>44791</v>
      </c>
      <c r="JR17" s="1">
        <v>44795</v>
      </c>
      <c r="JS17" s="1">
        <v>44799</v>
      </c>
      <c r="JT17" s="1">
        <v>44802</v>
      </c>
      <c r="JU17" s="1">
        <v>44809</v>
      </c>
      <c r="JV17" s="1">
        <v>44809</v>
      </c>
      <c r="JW17" s="1">
        <v>44811</v>
      </c>
      <c r="JX17" s="1">
        <v>44811</v>
      </c>
      <c r="JY17" s="1">
        <v>44818</v>
      </c>
      <c r="JZ17" s="1">
        <v>44826</v>
      </c>
      <c r="KA17" s="1">
        <v>44827</v>
      </c>
      <c r="KB17" s="1">
        <v>44830</v>
      </c>
      <c r="KC17" s="1">
        <v>44833</v>
      </c>
      <c r="KD17" s="1">
        <v>44839</v>
      </c>
      <c r="KE17" s="1">
        <v>44844</v>
      </c>
      <c r="KF17" s="1">
        <v>44845</v>
      </c>
      <c r="KG17" s="1">
        <v>44846</v>
      </c>
      <c r="KH17" s="1">
        <v>44851</v>
      </c>
      <c r="KI17" s="1">
        <v>44861</v>
      </c>
      <c r="KJ17" s="1">
        <v>44865</v>
      </c>
      <c r="KK17" s="1">
        <v>44865</v>
      </c>
      <c r="KL17" s="1">
        <v>44866</v>
      </c>
      <c r="KM17" s="1">
        <v>44866</v>
      </c>
      <c r="KN17" s="1">
        <v>44867</v>
      </c>
      <c r="KO17" s="1">
        <v>44869</v>
      </c>
      <c r="KP17" s="1">
        <v>44882</v>
      </c>
      <c r="KQ17" s="1">
        <v>44893</v>
      </c>
      <c r="KR17" s="1">
        <v>44893</v>
      </c>
      <c r="KS17" s="1">
        <v>44900</v>
      </c>
      <c r="KT17" s="1">
        <v>44902</v>
      </c>
      <c r="KU17" s="1">
        <v>44903</v>
      </c>
      <c r="KV17" s="1">
        <v>44904</v>
      </c>
      <c r="KW17" s="1">
        <v>44907</v>
      </c>
      <c r="KX17" s="1">
        <v>44910</v>
      </c>
      <c r="KY17" s="1">
        <v>44911</v>
      </c>
      <c r="KZ17" s="1">
        <v>44914</v>
      </c>
      <c r="LA17" s="1">
        <v>44917</v>
      </c>
      <c r="LB17" s="1">
        <v>44924</v>
      </c>
      <c r="LC17" s="1">
        <v>44923</v>
      </c>
      <c r="LD17" s="1">
        <v>44924</v>
      </c>
      <c r="LE17" s="1">
        <v>44928</v>
      </c>
      <c r="LF17" s="1">
        <v>44930</v>
      </c>
      <c r="LG17" s="1">
        <v>44932</v>
      </c>
      <c r="LH17" s="1">
        <v>44942</v>
      </c>
      <c r="LI17" s="1">
        <v>44971</v>
      </c>
      <c r="LJ17" s="1">
        <v>44972</v>
      </c>
      <c r="LK17" s="1">
        <v>44972</v>
      </c>
      <c r="LL17" s="1">
        <v>44979</v>
      </c>
      <c r="LM17" s="1">
        <v>44985</v>
      </c>
      <c r="LN17" s="1">
        <v>44984</v>
      </c>
      <c r="LO17" s="1">
        <v>44985</v>
      </c>
      <c r="LP17" s="1">
        <v>44985</v>
      </c>
      <c r="LQ17" s="1">
        <v>44999</v>
      </c>
      <c r="LR17" s="1">
        <v>44999</v>
      </c>
      <c r="LS17" s="1">
        <v>45008</v>
      </c>
      <c r="LT17" s="1">
        <v>45012</v>
      </c>
      <c r="LU17" s="1">
        <v>45013</v>
      </c>
      <c r="LV17" s="1">
        <v>45016</v>
      </c>
      <c r="LW17" s="1">
        <v>45019</v>
      </c>
      <c r="LX17" s="1">
        <v>45019</v>
      </c>
      <c r="LY17" s="1">
        <v>45022</v>
      </c>
      <c r="LZ17" s="1">
        <v>45027</v>
      </c>
      <c r="MA17" s="1">
        <v>45033</v>
      </c>
      <c r="MB17" s="1">
        <v>45033</v>
      </c>
      <c r="MC17" s="1">
        <v>45035</v>
      </c>
      <c r="MD17" s="1">
        <v>45036</v>
      </c>
      <c r="ME17" s="1">
        <v>45036</v>
      </c>
      <c r="MF17" s="1">
        <v>45041</v>
      </c>
      <c r="MG17" s="1">
        <v>45047</v>
      </c>
      <c r="MH17" s="1">
        <v>45047</v>
      </c>
      <c r="MI17" s="1">
        <v>45058</v>
      </c>
      <c r="MJ17" s="1">
        <v>45062</v>
      </c>
      <c r="MK17" s="1">
        <v>45062</v>
      </c>
      <c r="ML17" s="1">
        <v>45064</v>
      </c>
      <c r="MM17" s="1">
        <v>45064</v>
      </c>
      <c r="MN17" s="1">
        <v>45064</v>
      </c>
      <c r="MO17" s="1">
        <v>45075</v>
      </c>
      <c r="MP17" s="1">
        <v>45075</v>
      </c>
      <c r="MQ17" s="1">
        <v>45075</v>
      </c>
      <c r="MR17" s="1">
        <v>45075</v>
      </c>
      <c r="MS17" s="1">
        <v>45075</v>
      </c>
      <c r="MT17" s="1">
        <v>45089</v>
      </c>
      <c r="MU17" s="1">
        <v>45090</v>
      </c>
      <c r="MV17" s="1">
        <v>45096</v>
      </c>
      <c r="MW17" s="1">
        <v>45097</v>
      </c>
      <c r="MX17" s="1">
        <v>45097</v>
      </c>
      <c r="MY17" s="1">
        <v>45098</v>
      </c>
      <c r="MZ17" s="1">
        <v>45104</v>
      </c>
      <c r="NA17" s="1">
        <v>45104</v>
      </c>
      <c r="NB17" s="1">
        <v>45105</v>
      </c>
      <c r="NC17" s="1">
        <v>45127</v>
      </c>
      <c r="ND17" s="1">
        <v>45131</v>
      </c>
      <c r="NE17" s="1">
        <v>45131</v>
      </c>
      <c r="NF17" s="1">
        <v>45132</v>
      </c>
      <c r="NG17" s="1">
        <v>45138</v>
      </c>
      <c r="NH17" s="1">
        <v>45138</v>
      </c>
      <c r="NI17" s="1">
        <v>45138</v>
      </c>
      <c r="NJ17" s="1">
        <v>45139</v>
      </c>
      <c r="NK17" s="1">
        <v>45145</v>
      </c>
      <c r="NL17" s="1">
        <v>45145</v>
      </c>
      <c r="NM17" s="1">
        <v>45159</v>
      </c>
      <c r="NN17" s="1">
        <v>45155</v>
      </c>
      <c r="NO17" s="1">
        <v>45159</v>
      </c>
      <c r="NP17" s="1">
        <v>45159</v>
      </c>
      <c r="NQ17" s="1">
        <v>45159</v>
      </c>
      <c r="NR17" s="1">
        <v>45159</v>
      </c>
      <c r="NS17" s="1">
        <v>45163</v>
      </c>
      <c r="NT17" s="1">
        <v>45166</v>
      </c>
      <c r="NU17" s="1">
        <v>45166</v>
      </c>
      <c r="NV17" s="1">
        <v>45166</v>
      </c>
      <c r="NW17" s="1">
        <v>45173</v>
      </c>
      <c r="NX17" s="1">
        <v>45181</v>
      </c>
      <c r="NY17" s="1">
        <v>45182</v>
      </c>
      <c r="NZ17" s="1">
        <v>45187</v>
      </c>
      <c r="OA17" s="1">
        <v>45187</v>
      </c>
      <c r="OB17" s="1">
        <v>45187</v>
      </c>
      <c r="OC17" s="1">
        <v>45188</v>
      </c>
      <c r="OD17" s="1">
        <v>45189</v>
      </c>
      <c r="OE17" s="1">
        <v>45194</v>
      </c>
      <c r="OF17" s="1">
        <v>45194</v>
      </c>
      <c r="OG17" s="1">
        <v>45194</v>
      </c>
      <c r="OH17" s="1">
        <v>45195</v>
      </c>
      <c r="OI17" s="1">
        <v>45197</v>
      </c>
      <c r="OJ17" s="1">
        <v>45197</v>
      </c>
      <c r="OK17" s="1">
        <v>45203</v>
      </c>
      <c r="OL17" s="1">
        <v>45222</v>
      </c>
      <c r="OM17" s="1">
        <v>45225</v>
      </c>
      <c r="ON17" s="1">
        <v>45230</v>
      </c>
      <c r="OO17" s="1">
        <v>45233</v>
      </c>
      <c r="OP17" s="1">
        <v>45233</v>
      </c>
      <c r="OQ17" s="1">
        <v>45237</v>
      </c>
      <c r="OR17" s="1">
        <v>45243</v>
      </c>
      <c r="OS17" s="1">
        <v>45247</v>
      </c>
      <c r="OT17" s="1">
        <v>45247</v>
      </c>
      <c r="OU17" s="1">
        <v>45250</v>
      </c>
      <c r="OV17" s="1">
        <v>45250</v>
      </c>
      <c r="OW17" s="1">
        <v>45253</v>
      </c>
      <c r="OX17" s="1">
        <v>45253</v>
      </c>
      <c r="OY17" s="1">
        <v>45257</v>
      </c>
      <c r="OZ17" s="1">
        <v>45257</v>
      </c>
      <c r="PA17" s="1">
        <v>45266</v>
      </c>
      <c r="PB17" s="1">
        <v>45268</v>
      </c>
      <c r="PC17" s="1">
        <v>45274</v>
      </c>
      <c r="PD17" s="1">
        <v>45278</v>
      </c>
      <c r="PE17" s="1">
        <v>45282</v>
      </c>
      <c r="PF17" s="1">
        <v>45285</v>
      </c>
      <c r="PG17" s="1">
        <v>45287</v>
      </c>
      <c r="PH17" s="1">
        <v>45299</v>
      </c>
      <c r="PI17" s="1">
        <v>45302</v>
      </c>
      <c r="PJ17" s="1">
        <v>45307</v>
      </c>
      <c r="PK17" s="1">
        <v>45307</v>
      </c>
      <c r="PL17" s="1">
        <v>45310</v>
      </c>
      <c r="PM17" s="1">
        <v>45313</v>
      </c>
      <c r="PN17" s="1">
        <v>45313</v>
      </c>
      <c r="PO17" s="1">
        <v>45315</v>
      </c>
      <c r="PP17" s="1">
        <v>45334</v>
      </c>
      <c r="PQ17" s="1">
        <v>45335</v>
      </c>
      <c r="PR17" s="1">
        <v>45337</v>
      </c>
      <c r="PS17" s="1">
        <v>45343</v>
      </c>
      <c r="PT17" s="1">
        <v>45348</v>
      </c>
      <c r="PU17" s="1">
        <v>45348</v>
      </c>
      <c r="PV17" s="1">
        <v>45348</v>
      </c>
      <c r="PW17" s="1">
        <v>45350</v>
      </c>
      <c r="PX17" s="1">
        <v>45350</v>
      </c>
      <c r="PY17" s="1">
        <v>45358</v>
      </c>
      <c r="PZ17" s="1">
        <v>45358</v>
      </c>
      <c r="QA17" s="1">
        <v>45358</v>
      </c>
      <c r="QB17" s="1">
        <v>45366</v>
      </c>
      <c r="QC17" s="1">
        <v>45366</v>
      </c>
      <c r="QD17" s="1">
        <v>45366</v>
      </c>
      <c r="QE17" s="1">
        <v>45366</v>
      </c>
      <c r="QF17" s="1">
        <v>45370</v>
      </c>
      <c r="QG17" s="1">
        <v>45370</v>
      </c>
      <c r="QH17" s="1">
        <v>45372</v>
      </c>
      <c r="QI17" s="1">
        <v>45372</v>
      </c>
      <c r="QJ17" s="1">
        <v>45376</v>
      </c>
      <c r="QK17" s="1">
        <v>45377</v>
      </c>
      <c r="QL17" s="1">
        <v>45383</v>
      </c>
      <c r="QM17" s="1">
        <v>45384</v>
      </c>
      <c r="QN17" s="1">
        <v>45384</v>
      </c>
      <c r="QO17" s="1">
        <v>45386</v>
      </c>
      <c r="QP17" s="1">
        <v>45386</v>
      </c>
      <c r="QQ17" s="1">
        <v>45398</v>
      </c>
      <c r="QR17" s="1">
        <v>45398</v>
      </c>
      <c r="QS17" s="1">
        <v>45401</v>
      </c>
      <c r="QT17" s="1">
        <v>45404</v>
      </c>
      <c r="QU17" s="1">
        <v>45404</v>
      </c>
      <c r="QV17" s="1">
        <v>45405</v>
      </c>
      <c r="QW17" s="1">
        <v>45412</v>
      </c>
      <c r="QX17" s="1">
        <v>45412</v>
      </c>
      <c r="QY17" s="1">
        <v>45419</v>
      </c>
      <c r="QZ17" s="1">
        <v>45436</v>
      </c>
      <c r="RA17" s="1">
        <v>45440</v>
      </c>
      <c r="RB17" s="1">
        <v>45446</v>
      </c>
      <c r="RC17" s="1">
        <v>45446</v>
      </c>
      <c r="RD17" s="1">
        <v>45449</v>
      </c>
      <c r="RE17" s="1">
        <v>45454</v>
      </c>
      <c r="RF17" s="1">
        <v>45455</v>
      </c>
      <c r="RG17" s="1">
        <v>45455</v>
      </c>
      <c r="RH17" s="1">
        <v>45457</v>
      </c>
      <c r="RI17" s="1">
        <v>45463</v>
      </c>
      <c r="RJ17" s="1">
        <v>45467</v>
      </c>
      <c r="RK17" s="1">
        <v>45468</v>
      </c>
      <c r="RL17" s="1">
        <v>45471</v>
      </c>
      <c r="RM17" s="1">
        <v>45471</v>
      </c>
      <c r="RN17" s="1">
        <v>45474</v>
      </c>
      <c r="RO17" s="1">
        <v>45474</v>
      </c>
      <c r="RP17" s="1">
        <v>45478</v>
      </c>
      <c r="RQ17" s="1">
        <v>45478</v>
      </c>
      <c r="RR17" s="1">
        <v>45495</v>
      </c>
      <c r="RS17" s="1">
        <v>45502</v>
      </c>
      <c r="RT17" s="1">
        <v>45502</v>
      </c>
      <c r="RU17" s="1">
        <v>45502</v>
      </c>
      <c r="RV17" s="1">
        <v>45502</v>
      </c>
      <c r="RW17" s="1">
        <v>45502</v>
      </c>
      <c r="RX17" s="1">
        <v>45511</v>
      </c>
      <c r="RY17" s="1">
        <v>45511</v>
      </c>
      <c r="RZ17" s="1">
        <v>45511</v>
      </c>
      <c r="SA17" s="1">
        <v>45511</v>
      </c>
      <c r="SB17" s="1">
        <v>45516</v>
      </c>
      <c r="SC17" s="1">
        <v>45525</v>
      </c>
      <c r="SD17" s="1">
        <v>45527</v>
      </c>
      <c r="SE17" s="1">
        <v>45538</v>
      </c>
      <c r="SF17" s="1">
        <v>45540</v>
      </c>
      <c r="SG17" s="1">
        <v>45544</v>
      </c>
      <c r="SH17" s="1">
        <v>45545</v>
      </c>
      <c r="SI17" s="1">
        <v>45548</v>
      </c>
      <c r="SJ17" s="1">
        <v>45548</v>
      </c>
      <c r="SK17" s="1">
        <v>45551</v>
      </c>
      <c r="SL17" s="1">
        <v>45551</v>
      </c>
      <c r="SM17" s="1">
        <v>45551</v>
      </c>
      <c r="SN17" s="1">
        <v>45554</v>
      </c>
      <c r="SO17" s="1">
        <v>45554</v>
      </c>
      <c r="SP17" s="1">
        <v>45554</v>
      </c>
      <c r="SQ17" s="1">
        <v>45554</v>
      </c>
      <c r="SR17" s="1">
        <v>45554</v>
      </c>
      <c r="SS17" s="1">
        <v>45554</v>
      </c>
      <c r="ST17" s="1">
        <v>45554</v>
      </c>
      <c r="SU17" s="1">
        <v>45554</v>
      </c>
      <c r="SV17" s="1">
        <v>45554</v>
      </c>
      <c r="SW17" s="1">
        <v>45559</v>
      </c>
      <c r="SX17" s="1">
        <v>45559</v>
      </c>
      <c r="SY17" s="1">
        <v>45560</v>
      </c>
      <c r="SZ17" s="1">
        <v>45561</v>
      </c>
      <c r="TA17" s="1">
        <v>45565</v>
      </c>
      <c r="TB17" s="1">
        <v>45572</v>
      </c>
      <c r="TC17" s="1">
        <v>45579</v>
      </c>
      <c r="TD17" s="1">
        <v>45582</v>
      </c>
      <c r="TE17" s="1">
        <v>45590</v>
      </c>
      <c r="TF17" s="1">
        <v>45604</v>
      </c>
      <c r="TG17" s="1">
        <v>45604</v>
      </c>
      <c r="TH17" s="1">
        <v>45607</v>
      </c>
      <c r="TI17" s="1">
        <v>45607</v>
      </c>
      <c r="TJ17" s="1">
        <v>45608</v>
      </c>
      <c r="TK17" s="1">
        <v>45608</v>
      </c>
      <c r="TL17" s="1">
        <v>45608</v>
      </c>
      <c r="TM17" s="1">
        <v>45614</v>
      </c>
      <c r="TN17" s="1">
        <v>45614</v>
      </c>
      <c r="TO17" s="1">
        <v>45614</v>
      </c>
      <c r="TP17" s="1">
        <v>45616</v>
      </c>
      <c r="TQ17" s="1">
        <v>45622</v>
      </c>
      <c r="TR17" s="1">
        <v>45622</v>
      </c>
      <c r="TS17" s="1">
        <v>45630</v>
      </c>
      <c r="TT17" s="1">
        <v>45630</v>
      </c>
      <c r="TU17" s="1">
        <v>45632</v>
      </c>
      <c r="TV17" s="1">
        <v>45638</v>
      </c>
      <c r="TW17" s="1">
        <v>45643</v>
      </c>
      <c r="TX17" s="1">
        <v>45646</v>
      </c>
      <c r="TY17" s="1">
        <v>45649</v>
      </c>
      <c r="TZ17" s="1">
        <v>45650</v>
      </c>
      <c r="UA17" s="1">
        <v>45652</v>
      </c>
      <c r="UB17" s="1">
        <v>45652</v>
      </c>
      <c r="UC17" s="1">
        <v>45652</v>
      </c>
      <c r="UD17" s="1">
        <v>45652</v>
      </c>
      <c r="UE17" s="1">
        <v>45656</v>
      </c>
      <c r="UF17" s="1">
        <v>45659</v>
      </c>
      <c r="UG17" s="1">
        <v>45663</v>
      </c>
      <c r="UH17" s="1">
        <v>45663</v>
      </c>
      <c r="UI17" s="1">
        <v>45672</v>
      </c>
      <c r="UJ17" s="1">
        <v>45677</v>
      </c>
      <c r="UK17" s="1">
        <v>45691</v>
      </c>
      <c r="UL17" s="1">
        <v>45691</v>
      </c>
      <c r="UM17" s="1">
        <v>45699</v>
      </c>
      <c r="UN17" s="1">
        <v>45702</v>
      </c>
      <c r="UO17" s="1">
        <v>45713</v>
      </c>
      <c r="UP17" s="1">
        <v>45714</v>
      </c>
      <c r="UQ17" s="1">
        <v>45715</v>
      </c>
      <c r="UR17" s="1">
        <v>45715</v>
      </c>
      <c r="US17" s="1">
        <v>45715</v>
      </c>
      <c r="UT17" s="1">
        <v>45735</v>
      </c>
      <c r="UU17" s="1">
        <v>45735</v>
      </c>
      <c r="UV17" s="1">
        <v>45736</v>
      </c>
      <c r="UW17" s="1">
        <v>45740</v>
      </c>
      <c r="UX17" s="1">
        <v>45742</v>
      </c>
      <c r="UY17" s="1">
        <v>45742</v>
      </c>
      <c r="UZ17" s="1">
        <v>45744</v>
      </c>
      <c r="VA17" s="1">
        <v>45744</v>
      </c>
      <c r="VB17" s="1">
        <v>45744</v>
      </c>
      <c r="VC17" s="1">
        <v>45747</v>
      </c>
      <c r="VD17" s="1">
        <v>45747</v>
      </c>
      <c r="VE17" s="1">
        <v>45747</v>
      </c>
      <c r="VF17" s="1">
        <v>45747</v>
      </c>
      <c r="VG17" s="1">
        <v>45749</v>
      </c>
      <c r="VH17" s="1">
        <v>45754</v>
      </c>
      <c r="VI17" s="1">
        <v>45762</v>
      </c>
      <c r="VJ17" s="1">
        <v>45772</v>
      </c>
      <c r="VK17" s="1">
        <v>45777</v>
      </c>
      <c r="VL17" s="1">
        <v>45778</v>
      </c>
      <c r="VM17" s="1">
        <v>45779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6634-0248-455F-8DF7-44E50C367C8E}">
  <dimension ref="A1:A20"/>
  <sheetViews>
    <sheetView workbookViewId="0">
      <selection activeCell="A14" sqref="A14"/>
    </sheetView>
  </sheetViews>
  <sheetFormatPr defaultRowHeight="14.4" x14ac:dyDescent="0.3"/>
  <cols>
    <col min="1" max="1" width="36.6640625" bestFit="1" customWidth="1"/>
  </cols>
  <sheetData>
    <row r="1" spans="1:1" x14ac:dyDescent="0.3">
      <c r="A1" t="s">
        <v>275</v>
      </c>
    </row>
    <row r="2" spans="1:1" x14ac:dyDescent="0.3">
      <c r="A2" t="s">
        <v>276</v>
      </c>
    </row>
    <row r="3" spans="1:1" x14ac:dyDescent="0.3">
      <c r="A3" t="s">
        <v>277</v>
      </c>
    </row>
    <row r="4" spans="1:1" x14ac:dyDescent="0.3">
      <c r="A4" t="s">
        <v>278</v>
      </c>
    </row>
    <row r="5" spans="1:1" x14ac:dyDescent="0.3">
      <c r="A5" t="s">
        <v>279</v>
      </c>
    </row>
    <row r="7" spans="1:1" x14ac:dyDescent="0.3">
      <c r="A7" t="s">
        <v>280</v>
      </c>
    </row>
    <row r="8" spans="1:1" x14ac:dyDescent="0.3">
      <c r="A8" t="s">
        <v>281</v>
      </c>
    </row>
    <row r="9" spans="1:1" x14ac:dyDescent="0.3">
      <c r="A9" t="s">
        <v>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287</v>
      </c>
    </row>
    <row r="14" spans="1:1" x14ac:dyDescent="0.3">
      <c r="A14" t="s">
        <v>289</v>
      </c>
    </row>
    <row r="16" spans="1:1" x14ac:dyDescent="0.3">
      <c r="A16" t="s">
        <v>284</v>
      </c>
    </row>
    <row r="17" spans="1:1" x14ac:dyDescent="0.3">
      <c r="A17" t="s">
        <v>285</v>
      </c>
    </row>
    <row r="18" spans="1:1" x14ac:dyDescent="0.3">
      <c r="A18" t="s">
        <v>286</v>
      </c>
    </row>
    <row r="20" spans="1:1" x14ac:dyDescent="0.3">
      <c r="A20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62AD-267D-4F8F-AB5D-7B04190AD068}">
  <dimension ref="A1:DN17"/>
  <sheetViews>
    <sheetView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118" x14ac:dyDescent="0.3">
      <c r="A1" t="s">
        <v>290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9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1</v>
      </c>
      <c r="R1" t="s">
        <v>13</v>
      </c>
      <c r="S1" t="s">
        <v>14</v>
      </c>
      <c r="T1" t="s">
        <v>15</v>
      </c>
      <c r="U1" t="s">
        <v>20</v>
      </c>
      <c r="V1" t="s">
        <v>17</v>
      </c>
      <c r="W1" t="s">
        <v>16</v>
      </c>
      <c r="X1" t="s">
        <v>18</v>
      </c>
      <c r="Y1" t="s">
        <v>19</v>
      </c>
      <c r="Z1" t="s">
        <v>21</v>
      </c>
      <c r="AA1" t="s">
        <v>22</v>
      </c>
      <c r="AB1" t="s">
        <v>16</v>
      </c>
      <c r="AC1" t="s">
        <v>11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24</v>
      </c>
      <c r="AJ1" t="s">
        <v>28</v>
      </c>
      <c r="AK1" t="s">
        <v>11</v>
      </c>
      <c r="AL1" t="s">
        <v>29</v>
      </c>
      <c r="AM1" t="s">
        <v>30</v>
      </c>
      <c r="AN1" t="s">
        <v>32</v>
      </c>
      <c r="AO1" t="s">
        <v>31</v>
      </c>
      <c r="AP1" t="s">
        <v>33</v>
      </c>
      <c r="AQ1" t="s">
        <v>34</v>
      </c>
      <c r="AR1" t="s">
        <v>24</v>
      </c>
      <c r="AS1" t="s">
        <v>35</v>
      </c>
      <c r="AT1" t="s">
        <v>37</v>
      </c>
      <c r="AU1" t="s">
        <v>36</v>
      </c>
      <c r="AV1" t="s">
        <v>38</v>
      </c>
      <c r="AW1" t="s">
        <v>1</v>
      </c>
      <c r="AX1" t="s">
        <v>39</v>
      </c>
      <c r="AY1" t="s">
        <v>1</v>
      </c>
      <c r="AZ1" t="s">
        <v>0</v>
      </c>
      <c r="BA1" t="s">
        <v>40</v>
      </c>
      <c r="BB1" t="s">
        <v>41</v>
      </c>
      <c r="BC1" t="s">
        <v>34</v>
      </c>
      <c r="BD1" t="s">
        <v>42</v>
      </c>
      <c r="BE1" t="s">
        <v>17</v>
      </c>
      <c r="BF1" t="s">
        <v>43</v>
      </c>
      <c r="BG1" t="s">
        <v>18</v>
      </c>
      <c r="BH1" t="s">
        <v>19</v>
      </c>
      <c r="BI1" t="s">
        <v>1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11</v>
      </c>
      <c r="BQ1" t="s">
        <v>50</v>
      </c>
      <c r="BR1" t="s">
        <v>51</v>
      </c>
      <c r="BS1" t="s">
        <v>52</v>
      </c>
      <c r="BT1" t="s">
        <v>53</v>
      </c>
      <c r="BU1" t="s">
        <v>47</v>
      </c>
      <c r="BV1" t="s">
        <v>11</v>
      </c>
      <c r="BW1" t="s">
        <v>13</v>
      </c>
      <c r="BX1" t="s">
        <v>54</v>
      </c>
      <c r="BY1" t="s">
        <v>55</v>
      </c>
      <c r="BZ1" t="s">
        <v>56</v>
      </c>
      <c r="CA1" t="s">
        <v>57</v>
      </c>
      <c r="CB1" t="s">
        <v>58</v>
      </c>
      <c r="CC1" t="s">
        <v>35</v>
      </c>
      <c r="CD1" t="s">
        <v>59</v>
      </c>
      <c r="CE1" t="s">
        <v>11</v>
      </c>
      <c r="CF1" t="s">
        <v>60</v>
      </c>
      <c r="CG1" t="s">
        <v>30</v>
      </c>
      <c r="CH1" t="s">
        <v>14</v>
      </c>
      <c r="CI1" t="s">
        <v>61</v>
      </c>
      <c r="CJ1" t="s">
        <v>64</v>
      </c>
      <c r="CK1" t="s">
        <v>62</v>
      </c>
      <c r="CL1" t="s">
        <v>63</v>
      </c>
      <c r="CM1" t="s">
        <v>65</v>
      </c>
      <c r="CN1" t="s">
        <v>66</v>
      </c>
      <c r="CO1" t="s">
        <v>34</v>
      </c>
      <c r="CP1" t="s">
        <v>33</v>
      </c>
      <c r="CQ1" t="s">
        <v>1</v>
      </c>
      <c r="CR1" t="s">
        <v>67</v>
      </c>
      <c r="CS1" t="s">
        <v>70</v>
      </c>
      <c r="CT1" t="s">
        <v>69</v>
      </c>
      <c r="CU1" t="s">
        <v>68</v>
      </c>
      <c r="CV1" t="s">
        <v>11</v>
      </c>
      <c r="CW1" t="s">
        <v>71</v>
      </c>
      <c r="CX1" t="s">
        <v>28</v>
      </c>
      <c r="CY1" t="s">
        <v>72</v>
      </c>
      <c r="CZ1" t="s">
        <v>73</v>
      </c>
      <c r="DA1" t="s">
        <v>74</v>
      </c>
      <c r="DB1" t="s">
        <v>1</v>
      </c>
      <c r="DC1" t="s">
        <v>75</v>
      </c>
      <c r="DD1" t="s">
        <v>76</v>
      </c>
      <c r="DE1" t="s">
        <v>2</v>
      </c>
      <c r="DF1" t="s">
        <v>77</v>
      </c>
      <c r="DG1" t="s">
        <v>79</v>
      </c>
      <c r="DH1" t="s">
        <v>78</v>
      </c>
      <c r="DI1" t="s">
        <v>70</v>
      </c>
      <c r="DJ1" t="s">
        <v>80</v>
      </c>
      <c r="DK1" t="s">
        <v>81</v>
      </c>
      <c r="DL1" t="s">
        <v>15</v>
      </c>
      <c r="DM1" t="s">
        <v>83</v>
      </c>
      <c r="DN1" t="s">
        <v>82</v>
      </c>
    </row>
    <row r="2" spans="1:118" x14ac:dyDescent="0.3">
      <c r="A2" s="1" t="s">
        <v>260</v>
      </c>
      <c r="B2" s="1">
        <v>43763</v>
      </c>
      <c r="C2" s="1">
        <v>43763</v>
      </c>
      <c r="D2" s="1">
        <v>43775</v>
      </c>
      <c r="E2" s="1">
        <v>43775</v>
      </c>
      <c r="F2" s="1">
        <v>43787</v>
      </c>
      <c r="G2" s="1">
        <v>43789</v>
      </c>
      <c r="H2" s="1">
        <v>43791</v>
      </c>
      <c r="I2" s="1">
        <v>43791</v>
      </c>
      <c r="J2" s="1">
        <v>43791</v>
      </c>
      <c r="K2" s="1">
        <v>43797</v>
      </c>
      <c r="L2" s="1">
        <v>43797</v>
      </c>
      <c r="M2" s="1">
        <v>43798</v>
      </c>
      <c r="N2" s="1">
        <v>43808</v>
      </c>
      <c r="O2" s="1">
        <v>43810</v>
      </c>
      <c r="P2" s="1">
        <v>43812</v>
      </c>
      <c r="Q2" s="1">
        <v>43812</v>
      </c>
      <c r="R2" s="1">
        <v>43815</v>
      </c>
      <c r="S2" s="1">
        <v>43817</v>
      </c>
      <c r="T2" s="1">
        <v>43819</v>
      </c>
      <c r="U2" s="1">
        <v>43826</v>
      </c>
      <c r="V2" s="1">
        <v>43825</v>
      </c>
      <c r="W2" s="1">
        <v>43825</v>
      </c>
      <c r="X2" s="1">
        <v>43826</v>
      </c>
      <c r="Y2" s="1">
        <v>43826</v>
      </c>
      <c r="Z2" s="1">
        <v>43826</v>
      </c>
      <c r="AA2" s="1">
        <v>43833</v>
      </c>
      <c r="AB2" s="1">
        <v>43833</v>
      </c>
      <c r="AC2" s="1">
        <v>43833</v>
      </c>
      <c r="AD2" s="1">
        <v>43847</v>
      </c>
      <c r="AE2" s="1">
        <v>43854</v>
      </c>
      <c r="AF2" s="1">
        <v>43857</v>
      </c>
      <c r="AG2" s="1">
        <v>43858</v>
      </c>
      <c r="AH2" s="1">
        <v>43858</v>
      </c>
      <c r="AI2" s="1">
        <v>43861</v>
      </c>
      <c r="AJ2" s="1">
        <v>43875</v>
      </c>
      <c r="AK2" s="1">
        <v>43875</v>
      </c>
      <c r="AL2" s="1">
        <v>43875</v>
      </c>
      <c r="AM2" s="1">
        <v>43882</v>
      </c>
      <c r="AN2" s="1">
        <v>43886</v>
      </c>
      <c r="AO2" s="1">
        <v>43886</v>
      </c>
      <c r="AP2" s="1">
        <v>43887</v>
      </c>
      <c r="AQ2" s="1">
        <v>43887</v>
      </c>
      <c r="AR2" s="1">
        <v>43887</v>
      </c>
      <c r="AS2" s="1">
        <v>43889</v>
      </c>
      <c r="AT2" s="1">
        <v>43894</v>
      </c>
      <c r="AU2" s="1">
        <v>43894</v>
      </c>
      <c r="AV2" s="1">
        <v>43894</v>
      </c>
      <c r="AW2" s="1">
        <v>43896</v>
      </c>
      <c r="AX2" s="1">
        <v>43903</v>
      </c>
      <c r="AY2" s="1">
        <v>43908</v>
      </c>
      <c r="AZ2" s="1">
        <v>43910</v>
      </c>
      <c r="BA2" s="1">
        <v>43910</v>
      </c>
      <c r="BB2" s="1">
        <v>43910</v>
      </c>
      <c r="BC2" s="1">
        <v>43910</v>
      </c>
      <c r="BD2" s="1">
        <v>43915</v>
      </c>
      <c r="BE2" s="1">
        <v>43917</v>
      </c>
      <c r="BF2" s="1">
        <v>43917</v>
      </c>
      <c r="BG2" s="1">
        <v>43917</v>
      </c>
      <c r="BH2" s="1">
        <v>43917</v>
      </c>
      <c r="BI2" s="1">
        <v>43921</v>
      </c>
      <c r="BJ2" s="1">
        <v>43928</v>
      </c>
      <c r="BK2" s="1">
        <v>43930</v>
      </c>
      <c r="BL2" s="1">
        <v>43935</v>
      </c>
      <c r="BM2" s="1">
        <v>43943</v>
      </c>
      <c r="BN2" s="1">
        <v>43945</v>
      </c>
      <c r="BO2" s="1">
        <v>43952</v>
      </c>
      <c r="BP2" s="1">
        <v>43959</v>
      </c>
      <c r="BQ2" s="1">
        <v>43959</v>
      </c>
      <c r="BR2" s="1">
        <v>43963</v>
      </c>
      <c r="BS2" s="1">
        <v>43963</v>
      </c>
      <c r="BT2" s="1">
        <v>43966</v>
      </c>
      <c r="BU2" s="1">
        <v>43969</v>
      </c>
      <c r="BV2" s="1">
        <v>43970</v>
      </c>
      <c r="BW2" s="1">
        <v>43973</v>
      </c>
      <c r="BX2" s="1">
        <v>43973</v>
      </c>
      <c r="BY2" s="1">
        <v>43973</v>
      </c>
      <c r="BZ2" s="1">
        <v>43977</v>
      </c>
      <c r="CA2" s="1">
        <v>43980</v>
      </c>
      <c r="CB2" s="1">
        <v>43983</v>
      </c>
      <c r="CC2" s="1">
        <v>43983</v>
      </c>
      <c r="CD2" s="1">
        <v>43983</v>
      </c>
      <c r="CE2" s="1">
        <v>43987</v>
      </c>
      <c r="CF2" s="1">
        <v>43994</v>
      </c>
      <c r="CG2" s="1">
        <v>44011</v>
      </c>
      <c r="CH2" s="1">
        <v>44013</v>
      </c>
      <c r="CI2" s="1">
        <v>44014</v>
      </c>
      <c r="CJ2" s="1">
        <v>44022</v>
      </c>
      <c r="CK2" s="1">
        <v>44022</v>
      </c>
      <c r="CL2" s="1">
        <v>44025</v>
      </c>
      <c r="CM2" s="1">
        <v>44034</v>
      </c>
      <c r="CN2" s="1">
        <v>44036</v>
      </c>
      <c r="CO2" s="1">
        <v>44039</v>
      </c>
      <c r="CP2" s="1">
        <v>44043</v>
      </c>
      <c r="CQ2" s="1">
        <v>44043</v>
      </c>
      <c r="CR2" s="1">
        <v>44053</v>
      </c>
      <c r="CS2" s="1">
        <v>44060</v>
      </c>
      <c r="CT2" s="1">
        <v>44060</v>
      </c>
      <c r="CU2" s="1">
        <v>44060</v>
      </c>
      <c r="CV2" s="1">
        <v>44061</v>
      </c>
      <c r="CW2" s="1">
        <v>44064</v>
      </c>
      <c r="CX2" s="1">
        <v>44068</v>
      </c>
      <c r="CY2" s="1">
        <v>44069</v>
      </c>
      <c r="CZ2" s="1">
        <v>44070</v>
      </c>
      <c r="DA2" s="1">
        <v>44071</v>
      </c>
      <c r="DB2" s="1">
        <v>44071</v>
      </c>
      <c r="DC2" s="1">
        <v>44075</v>
      </c>
      <c r="DD2" s="1">
        <v>44076</v>
      </c>
      <c r="DE2" s="1">
        <v>44078</v>
      </c>
      <c r="DF2" s="1">
        <v>44078</v>
      </c>
      <c r="DG2" s="1">
        <v>44092</v>
      </c>
      <c r="DH2" s="1">
        <v>44092</v>
      </c>
      <c r="DI2" s="1">
        <v>44092</v>
      </c>
      <c r="DJ2" s="1">
        <v>44098</v>
      </c>
      <c r="DK2" s="1">
        <v>44099</v>
      </c>
      <c r="DL2" s="1">
        <v>44105</v>
      </c>
      <c r="DM2" s="1">
        <v>44105</v>
      </c>
      <c r="DN2" s="1">
        <v>44105</v>
      </c>
    </row>
    <row r="3" spans="1:118" x14ac:dyDescent="0.3">
      <c r="A3" s="1" t="s">
        <v>261</v>
      </c>
      <c r="B3" s="1">
        <v>43791</v>
      </c>
      <c r="C3" s="1">
        <v>43794</v>
      </c>
      <c r="D3" s="1">
        <v>43805</v>
      </c>
      <c r="E3" s="1">
        <v>43805</v>
      </c>
      <c r="F3" s="1">
        <v>43817</v>
      </c>
      <c r="G3" s="1">
        <v>43819</v>
      </c>
      <c r="H3" s="1">
        <v>43819</v>
      </c>
      <c r="I3" s="1">
        <v>43822</v>
      </c>
      <c r="J3" s="1">
        <v>43822</v>
      </c>
      <c r="K3" s="1">
        <v>43826</v>
      </c>
      <c r="L3" s="1">
        <v>43826</v>
      </c>
      <c r="M3" s="1">
        <v>43826</v>
      </c>
      <c r="N3" s="1">
        <v>43838</v>
      </c>
      <c r="O3" s="1">
        <v>43840</v>
      </c>
      <c r="P3" s="1">
        <v>43844</v>
      </c>
      <c r="Q3" s="1">
        <v>43844</v>
      </c>
      <c r="R3" s="1">
        <v>43845</v>
      </c>
      <c r="S3" s="1">
        <v>43847</v>
      </c>
      <c r="T3" s="1">
        <v>43847</v>
      </c>
      <c r="U3" s="1">
        <v>43854</v>
      </c>
      <c r="V3" s="1">
        <v>43854</v>
      </c>
      <c r="W3" s="1">
        <v>43854</v>
      </c>
      <c r="X3" s="1">
        <v>43854</v>
      </c>
      <c r="Y3" s="1">
        <v>43854</v>
      </c>
      <c r="Z3" s="1">
        <v>43858</v>
      </c>
      <c r="AA3" s="1">
        <v>43865</v>
      </c>
      <c r="AB3" s="1">
        <v>43865</v>
      </c>
      <c r="AC3" s="1">
        <v>43865</v>
      </c>
      <c r="AD3" s="1">
        <v>43879</v>
      </c>
      <c r="AE3" s="1">
        <v>43886</v>
      </c>
      <c r="AF3" s="1">
        <v>43887</v>
      </c>
      <c r="AG3" s="1">
        <v>43888</v>
      </c>
      <c r="AH3" s="1">
        <v>43888</v>
      </c>
      <c r="AI3" s="1">
        <v>43889</v>
      </c>
      <c r="AJ3" s="1">
        <v>43903</v>
      </c>
      <c r="AK3" s="1">
        <v>43906</v>
      </c>
      <c r="AL3" s="1">
        <v>43906</v>
      </c>
      <c r="AM3" s="1">
        <v>43910</v>
      </c>
      <c r="AN3" s="1">
        <v>43916</v>
      </c>
      <c r="AO3" s="1">
        <v>43916</v>
      </c>
      <c r="AP3" s="1">
        <v>43917</v>
      </c>
      <c r="AQ3" s="1">
        <v>43917</v>
      </c>
      <c r="AR3" s="1">
        <v>43917</v>
      </c>
      <c r="AS3" s="1">
        <v>43921</v>
      </c>
      <c r="AT3" s="1">
        <v>43924</v>
      </c>
      <c r="AU3" s="1">
        <v>43924</v>
      </c>
      <c r="AV3" s="1">
        <v>43924</v>
      </c>
      <c r="AW3" s="1">
        <v>43924</v>
      </c>
      <c r="AX3" s="1">
        <v>43931</v>
      </c>
      <c r="AY3" s="1">
        <v>43938</v>
      </c>
      <c r="AZ3" s="1">
        <v>43938</v>
      </c>
      <c r="BA3" s="1">
        <v>43941</v>
      </c>
      <c r="BB3" s="1">
        <v>43941</v>
      </c>
      <c r="BC3" s="1">
        <v>43942</v>
      </c>
      <c r="BD3" s="1">
        <v>43945</v>
      </c>
      <c r="BE3" s="1">
        <v>43945</v>
      </c>
      <c r="BF3" s="1">
        <v>43948</v>
      </c>
      <c r="BG3" s="1">
        <v>43948</v>
      </c>
      <c r="BH3" s="1">
        <v>43948</v>
      </c>
      <c r="BI3" s="1">
        <v>43951</v>
      </c>
      <c r="BJ3" s="1">
        <v>43958</v>
      </c>
      <c r="BK3" s="1">
        <v>43959</v>
      </c>
      <c r="BL3" s="1">
        <v>43965</v>
      </c>
      <c r="BM3" s="1">
        <v>43973</v>
      </c>
      <c r="BN3" s="1">
        <v>43973</v>
      </c>
      <c r="BO3" s="1">
        <v>43983</v>
      </c>
      <c r="BP3" s="1">
        <v>43987</v>
      </c>
      <c r="BQ3" s="1">
        <v>43990</v>
      </c>
      <c r="BR3" s="1">
        <v>43993</v>
      </c>
      <c r="BS3" s="1">
        <v>43993</v>
      </c>
      <c r="BT3" s="1">
        <v>43994</v>
      </c>
      <c r="BU3" s="1">
        <v>43999</v>
      </c>
      <c r="BV3" s="1">
        <v>44000</v>
      </c>
      <c r="BW3" s="1">
        <v>44001</v>
      </c>
      <c r="BX3" s="1">
        <v>44004</v>
      </c>
      <c r="BY3" s="1">
        <v>44005</v>
      </c>
      <c r="BZ3" s="1">
        <v>44007</v>
      </c>
      <c r="CA3" s="1">
        <v>44011</v>
      </c>
      <c r="CB3" s="1">
        <v>44013</v>
      </c>
      <c r="CC3" s="1">
        <v>44013</v>
      </c>
      <c r="CD3" s="1">
        <v>44013</v>
      </c>
      <c r="CE3" s="1">
        <v>44015</v>
      </c>
      <c r="CF3" s="1">
        <v>44026</v>
      </c>
      <c r="CG3" s="1">
        <v>44041</v>
      </c>
      <c r="CH3" s="1">
        <v>44043</v>
      </c>
      <c r="CI3" s="1">
        <v>44043</v>
      </c>
      <c r="CJ3" s="1">
        <v>44054</v>
      </c>
      <c r="CK3" s="1">
        <v>44054</v>
      </c>
      <c r="CL3" s="1">
        <v>44055</v>
      </c>
      <c r="CM3" s="1">
        <v>44064</v>
      </c>
      <c r="CN3" s="1">
        <v>44068</v>
      </c>
      <c r="CO3" s="1">
        <v>44069</v>
      </c>
      <c r="CP3" s="1">
        <v>44074</v>
      </c>
      <c r="CQ3" s="1">
        <v>44074</v>
      </c>
      <c r="CR3" s="1">
        <v>44083</v>
      </c>
      <c r="CS3" s="1">
        <v>44090</v>
      </c>
      <c r="CT3" s="1">
        <v>44090</v>
      </c>
      <c r="CU3" s="1">
        <v>44090</v>
      </c>
      <c r="CV3" s="1">
        <v>44091</v>
      </c>
      <c r="CW3" s="1">
        <v>44095</v>
      </c>
      <c r="CX3" s="1">
        <v>44098</v>
      </c>
      <c r="CY3" s="1">
        <v>44099</v>
      </c>
      <c r="CZ3" s="1">
        <v>44099</v>
      </c>
      <c r="DA3" s="1">
        <v>44102</v>
      </c>
      <c r="DB3" s="1">
        <v>44103</v>
      </c>
      <c r="DC3" s="1">
        <v>44105</v>
      </c>
      <c r="DD3" s="1">
        <v>44106</v>
      </c>
      <c r="DE3" s="1">
        <v>44106</v>
      </c>
      <c r="DF3" s="1">
        <v>44106</v>
      </c>
      <c r="DG3" s="1">
        <v>44123</v>
      </c>
      <c r="DH3" s="1">
        <v>44123</v>
      </c>
      <c r="DI3" s="1">
        <v>44124</v>
      </c>
      <c r="DJ3" s="1">
        <v>44127</v>
      </c>
      <c r="DK3" s="1">
        <v>44131</v>
      </c>
      <c r="DL3" s="1">
        <v>44134</v>
      </c>
      <c r="DM3" s="1">
        <v>44134</v>
      </c>
      <c r="DN3" s="1">
        <v>44134</v>
      </c>
    </row>
    <row r="4" spans="1:118" x14ac:dyDescent="0.3">
      <c r="A4" s="1" t="s">
        <v>262</v>
      </c>
      <c r="B4" s="1">
        <v>43823</v>
      </c>
      <c r="C4" s="1">
        <v>43824</v>
      </c>
      <c r="D4" s="1">
        <v>43833</v>
      </c>
      <c r="E4" s="1">
        <v>43833</v>
      </c>
      <c r="F4" s="1">
        <v>43847</v>
      </c>
      <c r="G4" s="1">
        <v>43847</v>
      </c>
      <c r="H4" s="1">
        <v>43851</v>
      </c>
      <c r="I4" s="1">
        <v>43852</v>
      </c>
      <c r="J4" s="1">
        <v>43852</v>
      </c>
      <c r="K4" s="1">
        <v>43857</v>
      </c>
      <c r="L4" s="1">
        <v>43857</v>
      </c>
      <c r="M4" s="1">
        <v>43858</v>
      </c>
      <c r="N4" s="1">
        <v>43868</v>
      </c>
      <c r="O4" s="1">
        <v>43868</v>
      </c>
      <c r="P4" s="1">
        <v>43874</v>
      </c>
      <c r="Q4" s="1">
        <v>43874</v>
      </c>
      <c r="R4" s="1">
        <v>43875</v>
      </c>
      <c r="S4" s="1">
        <v>43875</v>
      </c>
      <c r="T4" s="1">
        <v>43879</v>
      </c>
      <c r="U4" s="1">
        <v>43886</v>
      </c>
      <c r="V4" s="1">
        <v>43885</v>
      </c>
      <c r="W4" s="1">
        <v>43885</v>
      </c>
      <c r="X4" s="1">
        <v>43886</v>
      </c>
      <c r="Y4" s="1">
        <v>43886</v>
      </c>
      <c r="Z4" s="1">
        <v>43888</v>
      </c>
      <c r="AA4" s="1">
        <v>43895</v>
      </c>
      <c r="AB4" s="1">
        <v>43895</v>
      </c>
      <c r="AC4" s="1">
        <v>43895</v>
      </c>
      <c r="AD4" s="1">
        <v>43909</v>
      </c>
      <c r="AE4" s="1">
        <v>43916</v>
      </c>
      <c r="AF4" s="1">
        <v>43917</v>
      </c>
      <c r="AG4" s="1">
        <v>43917</v>
      </c>
      <c r="AH4" s="1">
        <v>43917</v>
      </c>
      <c r="AI4" s="1">
        <v>43921</v>
      </c>
      <c r="AJ4" s="1">
        <v>43935</v>
      </c>
      <c r="AK4" s="1">
        <v>43936</v>
      </c>
      <c r="AL4" s="1">
        <v>43936</v>
      </c>
      <c r="AM4" s="1">
        <v>43942</v>
      </c>
      <c r="AN4" s="1">
        <v>43945</v>
      </c>
      <c r="AO4" s="1">
        <v>43945</v>
      </c>
      <c r="AP4" s="1">
        <v>43945</v>
      </c>
      <c r="AQ4" s="1">
        <v>43945</v>
      </c>
      <c r="AR4" s="1">
        <v>43945</v>
      </c>
      <c r="AS4" s="1">
        <v>43951</v>
      </c>
      <c r="AT4" s="1">
        <v>43952</v>
      </c>
      <c r="AU4" s="1">
        <v>43952</v>
      </c>
      <c r="AV4" s="1">
        <v>43952</v>
      </c>
      <c r="AW4" s="1">
        <v>43956</v>
      </c>
      <c r="AX4" s="1">
        <v>43963</v>
      </c>
      <c r="AY4" s="1">
        <v>43966</v>
      </c>
      <c r="AZ4" s="1">
        <v>43970</v>
      </c>
      <c r="BA4" s="1">
        <v>43971</v>
      </c>
      <c r="BB4" s="1">
        <v>43971</v>
      </c>
      <c r="BC4" s="1">
        <v>43972</v>
      </c>
      <c r="BD4" s="1">
        <v>43973</v>
      </c>
      <c r="BE4" s="1">
        <v>43977</v>
      </c>
      <c r="BF4" s="1">
        <v>43978</v>
      </c>
      <c r="BG4" s="1">
        <v>43978</v>
      </c>
      <c r="BH4" s="1">
        <v>43978</v>
      </c>
      <c r="BI4" s="1">
        <v>43980</v>
      </c>
      <c r="BJ4" s="1">
        <v>43987</v>
      </c>
      <c r="BK4" s="1">
        <v>43990</v>
      </c>
      <c r="BL4" s="1">
        <v>43994</v>
      </c>
      <c r="BM4" s="1">
        <v>44001</v>
      </c>
      <c r="BN4" s="1">
        <v>44005</v>
      </c>
      <c r="BO4" s="1">
        <v>44013</v>
      </c>
      <c r="BP4" s="1">
        <v>44019</v>
      </c>
      <c r="BQ4" s="1">
        <v>44020</v>
      </c>
      <c r="BR4" s="1">
        <v>44022</v>
      </c>
      <c r="BS4" s="1">
        <v>44022</v>
      </c>
      <c r="BT4" s="1">
        <v>44026</v>
      </c>
      <c r="BU4" s="1">
        <v>44029</v>
      </c>
      <c r="BV4" s="1">
        <v>44029</v>
      </c>
      <c r="BW4" s="1">
        <v>44033</v>
      </c>
      <c r="BX4" s="1">
        <v>44034</v>
      </c>
      <c r="BY4" s="1">
        <v>44035</v>
      </c>
      <c r="BZ4" s="1">
        <v>44036</v>
      </c>
      <c r="CA4" s="1">
        <v>44041</v>
      </c>
      <c r="CB4" s="1">
        <v>44043</v>
      </c>
      <c r="CC4" s="1">
        <v>44043</v>
      </c>
      <c r="CD4" s="1">
        <v>44043</v>
      </c>
      <c r="CE4" s="1">
        <v>44047</v>
      </c>
      <c r="CF4" s="1">
        <v>44056</v>
      </c>
      <c r="CG4" s="1">
        <v>44071</v>
      </c>
      <c r="CH4" s="1">
        <v>44071</v>
      </c>
      <c r="CI4" s="1">
        <v>44074</v>
      </c>
      <c r="CJ4" s="1">
        <v>44084</v>
      </c>
      <c r="CK4" s="1">
        <v>44084</v>
      </c>
      <c r="CL4" s="1">
        <v>44085</v>
      </c>
      <c r="CM4" s="1">
        <v>44092</v>
      </c>
      <c r="CN4" s="1">
        <v>44098</v>
      </c>
      <c r="CO4" s="1">
        <v>44099</v>
      </c>
      <c r="CP4" s="1">
        <v>44104</v>
      </c>
      <c r="CQ4" s="1">
        <v>44104</v>
      </c>
      <c r="CR4" s="1">
        <v>44113</v>
      </c>
      <c r="CS4" s="1">
        <v>44120</v>
      </c>
      <c r="CT4" s="1">
        <v>44120</v>
      </c>
      <c r="CU4" s="1">
        <v>44120</v>
      </c>
      <c r="CV4" s="1">
        <v>44120</v>
      </c>
      <c r="CW4" s="1">
        <v>44125</v>
      </c>
      <c r="CX4" s="1">
        <v>44127</v>
      </c>
      <c r="CY4" s="1">
        <v>44127</v>
      </c>
      <c r="CZ4" s="1">
        <v>44130</v>
      </c>
      <c r="DA4" s="1">
        <v>44132</v>
      </c>
      <c r="DB4" s="1">
        <v>44133</v>
      </c>
      <c r="DC4" s="1">
        <v>44134</v>
      </c>
      <c r="DD4" s="1">
        <v>44134</v>
      </c>
      <c r="DE4" s="1">
        <v>44138</v>
      </c>
      <c r="DF4" s="1">
        <v>44138</v>
      </c>
      <c r="DG4" s="1">
        <v>44153</v>
      </c>
      <c r="DH4" s="1">
        <v>44153</v>
      </c>
      <c r="DI4" s="1">
        <v>44154</v>
      </c>
      <c r="DJ4" s="1">
        <v>44158</v>
      </c>
      <c r="DK4" s="1">
        <v>44161</v>
      </c>
      <c r="DL4" s="1">
        <v>44165</v>
      </c>
      <c r="DM4" s="1">
        <v>44165</v>
      </c>
      <c r="DN4" s="1">
        <v>44165</v>
      </c>
    </row>
    <row r="5" spans="1:118" x14ac:dyDescent="0.3">
      <c r="A5" s="1" t="s">
        <v>263</v>
      </c>
      <c r="B5" s="1">
        <v>43839</v>
      </c>
      <c r="C5" s="1">
        <v>43840</v>
      </c>
      <c r="D5" s="1">
        <v>43851</v>
      </c>
      <c r="E5" s="1">
        <v>43851</v>
      </c>
      <c r="F5" s="1">
        <v>43861</v>
      </c>
      <c r="G5" s="1">
        <v>43865</v>
      </c>
      <c r="H5" s="1">
        <v>43867</v>
      </c>
      <c r="I5" s="1">
        <v>43868</v>
      </c>
      <c r="J5" s="1">
        <v>43868</v>
      </c>
      <c r="K5" s="1">
        <v>43873</v>
      </c>
      <c r="L5" s="1">
        <v>43873</v>
      </c>
      <c r="M5" s="1">
        <v>43874</v>
      </c>
      <c r="N5" s="1">
        <v>43882</v>
      </c>
      <c r="O5" s="1">
        <v>43886</v>
      </c>
      <c r="P5" s="1">
        <v>43889</v>
      </c>
      <c r="Q5" s="1">
        <v>43889</v>
      </c>
      <c r="R5" s="1">
        <v>43889</v>
      </c>
      <c r="S5" s="1">
        <v>43893</v>
      </c>
      <c r="T5" s="1">
        <v>43895</v>
      </c>
      <c r="U5" s="1">
        <v>43902</v>
      </c>
      <c r="V5" s="1">
        <v>43901</v>
      </c>
      <c r="W5" s="1">
        <v>43901</v>
      </c>
      <c r="X5" s="1">
        <v>43902</v>
      </c>
      <c r="Y5" s="1">
        <v>43902</v>
      </c>
      <c r="Z5" s="1">
        <v>43903</v>
      </c>
      <c r="AA5" s="1">
        <v>43910</v>
      </c>
      <c r="AB5" s="1">
        <v>43910</v>
      </c>
      <c r="AC5" s="1">
        <v>43910</v>
      </c>
      <c r="AD5" s="1">
        <v>43924</v>
      </c>
      <c r="AE5" s="1">
        <v>43931</v>
      </c>
      <c r="AF5" s="1">
        <v>43931</v>
      </c>
      <c r="AG5" s="1">
        <v>43934</v>
      </c>
      <c r="AH5" s="1">
        <v>43934</v>
      </c>
      <c r="AI5" s="1">
        <v>43937</v>
      </c>
      <c r="AJ5" s="1">
        <v>43951</v>
      </c>
      <c r="AK5" s="1">
        <v>43952</v>
      </c>
      <c r="AL5" s="1">
        <v>43952</v>
      </c>
      <c r="AM5" s="1">
        <v>43958</v>
      </c>
      <c r="AN5" s="1">
        <v>43962</v>
      </c>
      <c r="AO5" s="1">
        <v>43962</v>
      </c>
      <c r="AP5" s="1">
        <v>43963</v>
      </c>
      <c r="AQ5" s="1">
        <v>43963</v>
      </c>
      <c r="AR5" s="1">
        <v>43963</v>
      </c>
      <c r="AS5" s="1">
        <v>43966</v>
      </c>
      <c r="AT5" s="1">
        <v>43970</v>
      </c>
      <c r="AU5" s="1">
        <v>43970</v>
      </c>
      <c r="AV5" s="1">
        <v>43970</v>
      </c>
      <c r="AW5" s="1">
        <v>43972</v>
      </c>
      <c r="AX5" s="1">
        <v>43979</v>
      </c>
      <c r="AY5" s="1">
        <v>43984</v>
      </c>
      <c r="AZ5" s="1">
        <v>43986</v>
      </c>
      <c r="BA5" s="1">
        <v>43987</v>
      </c>
      <c r="BB5" s="1">
        <v>43987</v>
      </c>
      <c r="BC5" s="1">
        <v>43987</v>
      </c>
      <c r="BD5" s="1">
        <v>43991</v>
      </c>
      <c r="BE5" s="1">
        <v>43993</v>
      </c>
      <c r="BF5" s="1">
        <v>43994</v>
      </c>
      <c r="BG5" s="1">
        <v>43994</v>
      </c>
      <c r="BH5" s="1">
        <v>43994</v>
      </c>
      <c r="BI5" s="1">
        <v>43997</v>
      </c>
      <c r="BJ5" s="1">
        <v>44004</v>
      </c>
      <c r="BK5" s="1">
        <v>44006</v>
      </c>
      <c r="BL5" s="1">
        <v>44011</v>
      </c>
      <c r="BM5" s="1">
        <v>44019</v>
      </c>
      <c r="BN5" s="1">
        <v>44021</v>
      </c>
      <c r="BO5" s="1">
        <v>44029</v>
      </c>
      <c r="BP5" s="1">
        <v>44035</v>
      </c>
      <c r="BQ5" s="1">
        <v>44036</v>
      </c>
      <c r="BR5" s="1">
        <v>44039</v>
      </c>
      <c r="BS5" s="1">
        <v>44039</v>
      </c>
      <c r="BT5" s="1">
        <v>44042</v>
      </c>
      <c r="BU5" s="1">
        <v>44043</v>
      </c>
      <c r="BV5" s="1">
        <v>44046</v>
      </c>
      <c r="BW5" s="1">
        <v>44049</v>
      </c>
      <c r="BX5" s="1">
        <v>44050</v>
      </c>
      <c r="BY5" s="1">
        <v>44050</v>
      </c>
      <c r="BZ5" s="1">
        <v>44053</v>
      </c>
      <c r="CA5" s="1">
        <v>44057</v>
      </c>
      <c r="CB5" s="1">
        <v>44057</v>
      </c>
      <c r="CC5" s="1">
        <v>44057</v>
      </c>
      <c r="CD5" s="1">
        <v>44057</v>
      </c>
      <c r="CE5" s="1">
        <v>44063</v>
      </c>
      <c r="CF5" s="1">
        <v>44071</v>
      </c>
      <c r="CG5" s="1">
        <v>44085</v>
      </c>
      <c r="CH5" s="1">
        <v>44089</v>
      </c>
      <c r="CI5" s="1">
        <v>44090</v>
      </c>
      <c r="CJ5" s="1">
        <v>44099</v>
      </c>
      <c r="CK5" s="1">
        <v>44099</v>
      </c>
      <c r="CL5" s="1">
        <v>44099</v>
      </c>
      <c r="CM5" s="1">
        <v>44110</v>
      </c>
      <c r="CN5" s="1">
        <v>44113</v>
      </c>
      <c r="CO5" s="1">
        <v>44113</v>
      </c>
      <c r="CP5" s="1">
        <v>44120</v>
      </c>
      <c r="CQ5" s="1">
        <v>44120</v>
      </c>
      <c r="CR5" s="1">
        <v>44127</v>
      </c>
      <c r="CS5" s="1">
        <v>44134</v>
      </c>
      <c r="CT5" s="1">
        <v>44134</v>
      </c>
      <c r="CU5" s="1">
        <v>44134</v>
      </c>
      <c r="CV5" s="1">
        <v>44137</v>
      </c>
      <c r="CW5" s="1">
        <v>44141</v>
      </c>
      <c r="CX5" s="1">
        <v>44144</v>
      </c>
      <c r="CY5" s="1">
        <v>44145</v>
      </c>
      <c r="CZ5" s="1">
        <v>44146</v>
      </c>
      <c r="DA5" s="1">
        <v>44148</v>
      </c>
      <c r="DB5" s="1">
        <v>44148</v>
      </c>
      <c r="DC5" s="1">
        <v>44151</v>
      </c>
      <c r="DD5" s="1">
        <v>44152</v>
      </c>
      <c r="DE5" s="1">
        <v>44154</v>
      </c>
      <c r="DF5" s="1">
        <v>44154</v>
      </c>
      <c r="DG5" s="1">
        <v>44169</v>
      </c>
      <c r="DH5" s="1">
        <v>44169</v>
      </c>
      <c r="DI5" s="1">
        <v>44169</v>
      </c>
      <c r="DJ5" s="1">
        <v>44174</v>
      </c>
      <c r="DK5" s="1">
        <v>44176</v>
      </c>
      <c r="DL5" s="1">
        <v>44181</v>
      </c>
      <c r="DM5" s="1">
        <v>44181</v>
      </c>
      <c r="DN5" s="1">
        <v>44181</v>
      </c>
    </row>
    <row r="6" spans="1:118" x14ac:dyDescent="0.3">
      <c r="A6" s="1" t="s">
        <v>259</v>
      </c>
      <c r="B6" s="1">
        <v>43846</v>
      </c>
      <c r="C6" s="1">
        <v>43847</v>
      </c>
      <c r="D6" s="1">
        <v>43858</v>
      </c>
      <c r="E6" s="1">
        <v>43858</v>
      </c>
      <c r="F6" s="1">
        <v>43868</v>
      </c>
      <c r="G6" s="1">
        <v>43872</v>
      </c>
      <c r="H6" s="1">
        <v>43874</v>
      </c>
      <c r="I6" s="1">
        <v>43875</v>
      </c>
      <c r="J6" s="1">
        <v>43875</v>
      </c>
      <c r="K6" s="1">
        <v>43880</v>
      </c>
      <c r="L6" s="1">
        <v>43880</v>
      </c>
      <c r="M6" s="1">
        <v>43881</v>
      </c>
      <c r="N6" s="1">
        <v>43889</v>
      </c>
      <c r="O6" s="1">
        <v>43893</v>
      </c>
      <c r="P6" s="1">
        <v>43896</v>
      </c>
      <c r="Q6" s="1">
        <v>43896</v>
      </c>
      <c r="R6" s="1">
        <v>43896</v>
      </c>
      <c r="S6" s="1">
        <v>43900</v>
      </c>
      <c r="T6" s="1">
        <v>43902</v>
      </c>
      <c r="U6" s="1">
        <v>43909</v>
      </c>
      <c r="V6" s="1">
        <v>43908</v>
      </c>
      <c r="W6" s="1">
        <v>43908</v>
      </c>
      <c r="X6" s="1">
        <v>43909</v>
      </c>
      <c r="Y6" s="1">
        <v>43909</v>
      </c>
      <c r="Z6" s="1">
        <v>43910</v>
      </c>
      <c r="AA6" s="1">
        <v>43917</v>
      </c>
      <c r="AB6" s="1">
        <v>43917</v>
      </c>
      <c r="AC6" s="1">
        <v>43917</v>
      </c>
      <c r="AD6" s="1">
        <v>43931</v>
      </c>
      <c r="AE6" s="1">
        <v>43938</v>
      </c>
      <c r="AF6" s="1">
        <v>43938</v>
      </c>
      <c r="AG6" s="1">
        <v>43941</v>
      </c>
      <c r="AH6" s="1">
        <v>43941</v>
      </c>
      <c r="AI6" s="1">
        <v>43944</v>
      </c>
      <c r="AJ6" s="1">
        <v>43958</v>
      </c>
      <c r="AK6" s="1">
        <v>43959</v>
      </c>
      <c r="AL6" s="1">
        <v>43959</v>
      </c>
      <c r="AM6" s="1">
        <v>43965</v>
      </c>
      <c r="AN6" s="1">
        <v>43969</v>
      </c>
      <c r="AO6" s="1">
        <v>43969</v>
      </c>
      <c r="AP6" s="1">
        <v>43970</v>
      </c>
      <c r="AQ6" s="1">
        <v>43970</v>
      </c>
      <c r="AR6" s="1">
        <v>43970</v>
      </c>
      <c r="AS6" s="1">
        <v>43973</v>
      </c>
      <c r="AT6" s="1">
        <v>43977</v>
      </c>
      <c r="AU6" s="1">
        <v>43977</v>
      </c>
      <c r="AV6" s="1">
        <v>43977</v>
      </c>
      <c r="AW6" s="1">
        <v>43979</v>
      </c>
      <c r="AX6" s="1">
        <v>43986</v>
      </c>
      <c r="AY6" s="1">
        <v>43991</v>
      </c>
      <c r="AZ6" s="1">
        <v>43993</v>
      </c>
      <c r="BA6" s="1">
        <v>43994</v>
      </c>
      <c r="BB6" s="1">
        <v>43994</v>
      </c>
      <c r="BC6" s="1">
        <v>43994</v>
      </c>
      <c r="BD6" s="1">
        <v>43998</v>
      </c>
      <c r="BE6" s="1">
        <v>44000</v>
      </c>
      <c r="BF6" s="1">
        <v>44001</v>
      </c>
      <c r="BG6" s="1">
        <v>44001</v>
      </c>
      <c r="BH6" s="1">
        <v>44001</v>
      </c>
      <c r="BI6" s="1">
        <v>44004</v>
      </c>
      <c r="BJ6" s="1">
        <v>44011</v>
      </c>
      <c r="BK6" s="1">
        <v>44013</v>
      </c>
      <c r="BL6" s="1">
        <v>44018</v>
      </c>
      <c r="BM6" s="1">
        <v>44026</v>
      </c>
      <c r="BN6" s="1">
        <v>44028</v>
      </c>
      <c r="BO6" s="1">
        <v>44036</v>
      </c>
      <c r="BP6" s="1">
        <v>44042</v>
      </c>
      <c r="BQ6" s="1">
        <v>44043</v>
      </c>
      <c r="BR6" s="1">
        <v>44046</v>
      </c>
      <c r="BS6" s="1">
        <v>44046</v>
      </c>
      <c r="BT6" s="1">
        <v>44049</v>
      </c>
      <c r="BU6" s="1">
        <v>44050</v>
      </c>
      <c r="BV6" s="1">
        <v>44053</v>
      </c>
      <c r="BW6" s="1">
        <v>44056</v>
      </c>
      <c r="BX6" s="1">
        <v>44057</v>
      </c>
      <c r="BY6" s="1">
        <v>44057</v>
      </c>
      <c r="BZ6" s="1">
        <v>44060</v>
      </c>
      <c r="CA6" s="1">
        <v>44064</v>
      </c>
      <c r="CB6" s="1">
        <v>44064</v>
      </c>
      <c r="CC6" s="1">
        <v>44064</v>
      </c>
      <c r="CD6" s="1">
        <v>44064</v>
      </c>
      <c r="CE6" s="1">
        <v>44070</v>
      </c>
      <c r="CF6" s="1">
        <v>44078</v>
      </c>
      <c r="CG6" s="1">
        <v>44092</v>
      </c>
      <c r="CH6" s="1">
        <v>44096</v>
      </c>
      <c r="CI6" s="1">
        <v>44097</v>
      </c>
      <c r="CJ6" s="1">
        <v>44106</v>
      </c>
      <c r="CK6" s="1">
        <v>44106</v>
      </c>
      <c r="CL6" s="1">
        <v>44106</v>
      </c>
      <c r="CM6" s="1">
        <v>44117</v>
      </c>
      <c r="CN6" s="1">
        <v>44120</v>
      </c>
      <c r="CO6" s="1">
        <v>44120</v>
      </c>
      <c r="CP6" s="1">
        <v>44127</v>
      </c>
      <c r="CQ6" s="1">
        <v>44127</v>
      </c>
      <c r="CR6" s="1">
        <v>44134</v>
      </c>
      <c r="CS6" s="1">
        <v>44141</v>
      </c>
      <c r="CT6" s="1">
        <v>44141</v>
      </c>
      <c r="CU6" s="1">
        <v>44141</v>
      </c>
      <c r="CV6" s="1">
        <v>44144</v>
      </c>
      <c r="CW6" s="1">
        <v>44148</v>
      </c>
      <c r="CX6" s="1">
        <v>44151</v>
      </c>
      <c r="CY6" s="1">
        <v>44152</v>
      </c>
      <c r="CZ6" s="1">
        <v>44153</v>
      </c>
      <c r="DA6" s="1">
        <v>44155</v>
      </c>
      <c r="DB6" s="1">
        <v>44155</v>
      </c>
      <c r="DC6" s="1">
        <v>44158</v>
      </c>
      <c r="DD6" s="1">
        <v>44159</v>
      </c>
      <c r="DE6" s="1">
        <v>44161</v>
      </c>
      <c r="DF6" s="1">
        <v>44161</v>
      </c>
      <c r="DG6" s="1">
        <v>44176</v>
      </c>
      <c r="DH6" s="1">
        <v>44176</v>
      </c>
      <c r="DI6" s="1">
        <v>44176</v>
      </c>
      <c r="DJ6" s="1">
        <v>44181</v>
      </c>
      <c r="DK6" s="1">
        <v>44183</v>
      </c>
      <c r="DL6" s="1">
        <v>44188</v>
      </c>
      <c r="DM6" s="1">
        <v>44188</v>
      </c>
      <c r="DN6" s="1">
        <v>44188</v>
      </c>
    </row>
    <row r="7" spans="1:118" x14ac:dyDescent="0.3">
      <c r="A7" s="1" t="s">
        <v>264</v>
      </c>
      <c r="B7" s="1">
        <v>43852</v>
      </c>
      <c r="C7" s="1">
        <v>43853</v>
      </c>
      <c r="D7" s="1">
        <v>43864</v>
      </c>
      <c r="E7" s="1">
        <v>43864</v>
      </c>
      <c r="F7" s="1">
        <v>43875</v>
      </c>
      <c r="G7" s="1">
        <v>43878</v>
      </c>
      <c r="H7" s="1">
        <v>43880</v>
      </c>
      <c r="I7" s="1">
        <v>43881</v>
      </c>
      <c r="J7" s="1">
        <v>43881</v>
      </c>
      <c r="K7" s="1">
        <v>43886</v>
      </c>
      <c r="L7" s="1">
        <v>43886</v>
      </c>
      <c r="M7" s="1">
        <v>43887</v>
      </c>
      <c r="N7" s="1">
        <v>43896</v>
      </c>
      <c r="O7" s="1">
        <v>43899</v>
      </c>
      <c r="P7" s="1">
        <v>43903</v>
      </c>
      <c r="Q7" s="1">
        <v>43903</v>
      </c>
      <c r="R7" s="1">
        <v>43903</v>
      </c>
      <c r="S7" s="1">
        <v>43906</v>
      </c>
      <c r="T7" s="1">
        <v>43908</v>
      </c>
      <c r="U7" s="1">
        <v>43915</v>
      </c>
      <c r="V7" s="1">
        <v>43914</v>
      </c>
      <c r="W7" s="1">
        <v>43914</v>
      </c>
      <c r="X7" s="1">
        <v>43915</v>
      </c>
      <c r="Y7" s="1">
        <v>43915</v>
      </c>
      <c r="Z7" s="1">
        <v>43917</v>
      </c>
      <c r="AA7" s="1">
        <v>43924</v>
      </c>
      <c r="AB7" s="1">
        <v>43924</v>
      </c>
      <c r="AC7" s="1">
        <v>43924</v>
      </c>
      <c r="AD7" s="1">
        <v>43938</v>
      </c>
      <c r="AE7" s="1">
        <v>43945</v>
      </c>
      <c r="AF7" s="1">
        <v>43945</v>
      </c>
      <c r="AG7" s="1">
        <v>43945</v>
      </c>
      <c r="AH7" s="1">
        <v>43945</v>
      </c>
      <c r="AI7" s="1">
        <v>43950</v>
      </c>
      <c r="AJ7" s="1">
        <v>43964</v>
      </c>
      <c r="AK7" s="1">
        <v>43965</v>
      </c>
      <c r="AL7" s="1">
        <v>43965</v>
      </c>
      <c r="AM7" s="1">
        <v>43971</v>
      </c>
      <c r="AN7" s="1">
        <v>43973</v>
      </c>
      <c r="AO7" s="1">
        <v>43973</v>
      </c>
      <c r="AP7" s="1">
        <v>43976</v>
      </c>
      <c r="AQ7" s="1">
        <v>43976</v>
      </c>
      <c r="AR7" s="1">
        <v>43976</v>
      </c>
      <c r="AS7" s="1">
        <v>43980</v>
      </c>
      <c r="AT7" s="1">
        <v>43983</v>
      </c>
      <c r="AU7" s="1">
        <v>43983</v>
      </c>
      <c r="AV7" s="1">
        <v>43983</v>
      </c>
      <c r="AW7" s="1">
        <v>43985</v>
      </c>
      <c r="AX7" s="1">
        <v>43992</v>
      </c>
      <c r="AY7" s="1">
        <v>43997</v>
      </c>
      <c r="AZ7" s="1">
        <v>43999</v>
      </c>
      <c r="BA7" s="1">
        <v>44000</v>
      </c>
      <c r="BB7" s="1">
        <v>44000</v>
      </c>
      <c r="BC7" s="1">
        <v>44001</v>
      </c>
      <c r="BD7" s="1">
        <v>44004</v>
      </c>
      <c r="BE7" s="1">
        <v>44006</v>
      </c>
      <c r="BF7" s="1">
        <v>44007</v>
      </c>
      <c r="BG7" s="1">
        <v>44007</v>
      </c>
      <c r="BH7" s="1">
        <v>44007</v>
      </c>
      <c r="BI7" s="1">
        <v>44008</v>
      </c>
      <c r="BJ7" s="1">
        <v>44015</v>
      </c>
      <c r="BK7" s="1">
        <v>44019</v>
      </c>
      <c r="BL7" s="1">
        <v>44022</v>
      </c>
      <c r="BM7" s="1">
        <v>44032</v>
      </c>
      <c r="BN7" s="1">
        <v>44034</v>
      </c>
      <c r="BO7" s="1">
        <v>44042</v>
      </c>
      <c r="BP7" s="1">
        <v>44048</v>
      </c>
      <c r="BQ7" s="1">
        <v>44049</v>
      </c>
      <c r="BR7" s="1">
        <v>44050</v>
      </c>
      <c r="BS7" s="1">
        <v>44050</v>
      </c>
      <c r="BT7" s="1">
        <v>44055</v>
      </c>
      <c r="BU7" s="1">
        <v>44057</v>
      </c>
      <c r="BV7" s="1">
        <v>44057</v>
      </c>
      <c r="BW7" s="1">
        <v>44062</v>
      </c>
      <c r="BX7" s="1">
        <v>44063</v>
      </c>
      <c r="BY7" s="1">
        <v>44064</v>
      </c>
      <c r="BZ7" s="1">
        <v>44064</v>
      </c>
      <c r="CA7" s="1">
        <v>44070</v>
      </c>
      <c r="CB7" s="1">
        <v>44071</v>
      </c>
      <c r="CC7" s="1">
        <v>44071</v>
      </c>
      <c r="CD7" s="1">
        <v>44071</v>
      </c>
      <c r="CE7" s="1">
        <v>44076</v>
      </c>
      <c r="CF7" s="1">
        <v>44085</v>
      </c>
      <c r="CG7" s="1">
        <v>44099</v>
      </c>
      <c r="CH7" s="1">
        <v>44102</v>
      </c>
      <c r="CI7" s="1">
        <v>44103</v>
      </c>
      <c r="CJ7" s="1">
        <v>44113</v>
      </c>
      <c r="CK7" s="1">
        <v>44113</v>
      </c>
      <c r="CL7" s="1">
        <v>44113</v>
      </c>
      <c r="CM7" s="1">
        <v>44123</v>
      </c>
      <c r="CN7" s="1">
        <v>44127</v>
      </c>
      <c r="CO7" s="1">
        <v>44127</v>
      </c>
      <c r="CP7" s="1">
        <v>44133</v>
      </c>
      <c r="CQ7" s="1">
        <v>44133</v>
      </c>
      <c r="CR7" s="1">
        <v>44141</v>
      </c>
      <c r="CS7" s="1">
        <v>44148</v>
      </c>
      <c r="CT7" s="1">
        <v>44148</v>
      </c>
      <c r="CU7" s="1">
        <v>44148</v>
      </c>
      <c r="CV7" s="1">
        <v>44148</v>
      </c>
      <c r="CW7" s="1">
        <v>44154</v>
      </c>
      <c r="CX7" s="1">
        <v>44155</v>
      </c>
      <c r="CY7" s="1">
        <v>44158</v>
      </c>
      <c r="CZ7" s="1">
        <v>44159</v>
      </c>
      <c r="DA7" s="1">
        <v>44161</v>
      </c>
      <c r="DB7" s="1">
        <v>44162</v>
      </c>
      <c r="DC7" s="1">
        <v>44162</v>
      </c>
      <c r="DD7" s="1">
        <v>44165</v>
      </c>
      <c r="DE7" s="1">
        <v>44167</v>
      </c>
      <c r="DF7" s="1">
        <v>44167</v>
      </c>
      <c r="DG7" s="1">
        <v>44182</v>
      </c>
      <c r="DH7" s="1">
        <v>44182</v>
      </c>
      <c r="DI7" s="1">
        <v>44183</v>
      </c>
      <c r="DJ7" s="1">
        <v>44187</v>
      </c>
      <c r="DK7" s="1">
        <v>44190</v>
      </c>
      <c r="DL7" s="1">
        <v>44194</v>
      </c>
      <c r="DM7" s="1">
        <v>44194</v>
      </c>
      <c r="DN7" s="1">
        <v>44194</v>
      </c>
    </row>
    <row r="8" spans="1:118" x14ac:dyDescent="0.3">
      <c r="A8" s="1" t="s">
        <v>265</v>
      </c>
      <c r="B8" s="1">
        <v>43852</v>
      </c>
      <c r="C8" s="1">
        <v>43853</v>
      </c>
      <c r="D8" s="1">
        <v>43864</v>
      </c>
      <c r="E8" s="1">
        <v>43864</v>
      </c>
      <c r="F8" s="1">
        <v>43875</v>
      </c>
      <c r="G8" s="1">
        <v>43878</v>
      </c>
      <c r="H8" s="1">
        <v>43880</v>
      </c>
      <c r="I8" s="1">
        <v>43881</v>
      </c>
      <c r="J8" s="1">
        <v>43881</v>
      </c>
      <c r="K8" s="1">
        <v>43886</v>
      </c>
      <c r="L8" s="1">
        <v>43886</v>
      </c>
      <c r="M8" s="1">
        <v>43887</v>
      </c>
      <c r="N8" s="1">
        <v>43896</v>
      </c>
      <c r="O8" s="1">
        <v>43899</v>
      </c>
      <c r="P8" s="1">
        <v>43903</v>
      </c>
      <c r="Q8" s="1">
        <v>43903</v>
      </c>
      <c r="R8" s="1">
        <v>43903</v>
      </c>
      <c r="S8" s="1">
        <v>43906</v>
      </c>
      <c r="T8" s="1">
        <v>43908</v>
      </c>
      <c r="U8" s="1">
        <v>43915</v>
      </c>
      <c r="V8" s="1">
        <v>43914</v>
      </c>
      <c r="W8" s="1">
        <v>43914</v>
      </c>
      <c r="X8" s="1">
        <v>43915</v>
      </c>
      <c r="Y8" s="1">
        <v>43915</v>
      </c>
      <c r="Z8" s="1">
        <v>43917</v>
      </c>
      <c r="AA8" s="1">
        <v>43924</v>
      </c>
      <c r="AB8" s="1">
        <v>43924</v>
      </c>
      <c r="AC8" s="1">
        <v>43924</v>
      </c>
      <c r="AD8" s="1">
        <v>43938</v>
      </c>
      <c r="AE8" s="1">
        <v>43945</v>
      </c>
      <c r="AF8" s="1">
        <v>43945</v>
      </c>
      <c r="AG8" s="1">
        <v>43945</v>
      </c>
      <c r="AH8" s="1">
        <v>43945</v>
      </c>
      <c r="AI8" s="1">
        <v>43950</v>
      </c>
      <c r="AJ8" s="1">
        <v>43964</v>
      </c>
      <c r="AK8" s="1">
        <v>43965</v>
      </c>
      <c r="AL8" s="1">
        <v>43965</v>
      </c>
      <c r="AM8" s="1">
        <v>43971</v>
      </c>
      <c r="AN8" s="1">
        <v>43973</v>
      </c>
      <c r="AO8" s="1">
        <v>43973</v>
      </c>
      <c r="AP8" s="1">
        <v>43976</v>
      </c>
      <c r="AQ8" s="1">
        <v>43976</v>
      </c>
      <c r="AR8" s="1">
        <v>43976</v>
      </c>
      <c r="AS8" s="1">
        <v>43980</v>
      </c>
      <c r="AT8" s="1">
        <v>43983</v>
      </c>
      <c r="AU8" s="1">
        <v>43983</v>
      </c>
      <c r="AV8" s="1">
        <v>43983</v>
      </c>
      <c r="AW8" s="1">
        <v>43985</v>
      </c>
      <c r="AX8" s="1">
        <v>43992</v>
      </c>
      <c r="AY8" s="1">
        <v>43997</v>
      </c>
      <c r="AZ8" s="1">
        <v>43999</v>
      </c>
      <c r="BA8" s="1">
        <v>44000</v>
      </c>
      <c r="BB8" s="1">
        <v>44000</v>
      </c>
      <c r="BC8" s="1">
        <v>44001</v>
      </c>
      <c r="BD8" s="1">
        <v>44004</v>
      </c>
      <c r="BE8" s="1">
        <v>44006</v>
      </c>
      <c r="BF8" s="1">
        <v>44007</v>
      </c>
      <c r="BG8" s="1">
        <v>44007</v>
      </c>
      <c r="BH8" s="1">
        <v>44007</v>
      </c>
      <c r="BI8" s="1">
        <v>44008</v>
      </c>
      <c r="BJ8" s="1">
        <v>44015</v>
      </c>
      <c r="BK8" s="1">
        <v>44019</v>
      </c>
      <c r="BL8" s="1">
        <v>44022</v>
      </c>
      <c r="BM8" s="1">
        <v>44032</v>
      </c>
      <c r="BN8" s="1">
        <v>44034</v>
      </c>
      <c r="BO8" s="1">
        <v>44042</v>
      </c>
      <c r="BP8" s="1">
        <v>44048</v>
      </c>
      <c r="BQ8" s="1">
        <v>44049</v>
      </c>
      <c r="BR8" s="1">
        <v>44050</v>
      </c>
      <c r="BS8" s="1">
        <v>44050</v>
      </c>
      <c r="BT8" s="1">
        <v>44055</v>
      </c>
      <c r="BU8" s="1">
        <v>44057</v>
      </c>
      <c r="BV8" s="1">
        <v>44057</v>
      </c>
      <c r="BW8" s="1">
        <v>44062</v>
      </c>
      <c r="BX8" s="1">
        <v>44063</v>
      </c>
      <c r="BY8" s="1">
        <v>44064</v>
      </c>
      <c r="BZ8" s="1">
        <v>44064</v>
      </c>
      <c r="CA8" s="1">
        <v>44070</v>
      </c>
      <c r="CB8" s="1">
        <v>44071</v>
      </c>
      <c r="CC8" s="1">
        <v>44071</v>
      </c>
      <c r="CD8" s="1">
        <v>44071</v>
      </c>
      <c r="CE8" s="1">
        <v>44076</v>
      </c>
      <c r="CF8" s="1">
        <v>44085</v>
      </c>
      <c r="CG8" s="1">
        <v>44099</v>
      </c>
      <c r="CH8" s="1">
        <v>44102</v>
      </c>
      <c r="CI8" s="1">
        <v>44103</v>
      </c>
      <c r="CJ8" s="1">
        <v>44113</v>
      </c>
      <c r="CK8" s="1">
        <v>44113</v>
      </c>
      <c r="CL8" s="1">
        <v>44113</v>
      </c>
      <c r="CM8" s="1">
        <v>44123</v>
      </c>
      <c r="CN8" s="1">
        <v>44127</v>
      </c>
      <c r="CO8" s="1">
        <v>44127</v>
      </c>
      <c r="CP8" s="1">
        <v>44133</v>
      </c>
      <c r="CQ8" s="1">
        <v>44133</v>
      </c>
      <c r="CR8" s="1">
        <v>44141</v>
      </c>
      <c r="CS8" s="1">
        <v>44148</v>
      </c>
      <c r="CT8" s="1">
        <v>44148</v>
      </c>
      <c r="CU8" s="1">
        <v>44148</v>
      </c>
      <c r="CV8" s="1">
        <v>44148</v>
      </c>
      <c r="CW8" s="1">
        <v>44154</v>
      </c>
      <c r="CX8" s="1">
        <v>44155</v>
      </c>
      <c r="CY8" s="1">
        <v>44158</v>
      </c>
      <c r="CZ8" s="1">
        <v>44159</v>
      </c>
      <c r="DA8" s="1">
        <v>44161</v>
      </c>
      <c r="DB8" s="1">
        <v>44162</v>
      </c>
      <c r="DC8" s="1">
        <v>44162</v>
      </c>
      <c r="DD8" s="1">
        <v>44165</v>
      </c>
      <c r="DE8" s="1">
        <v>44167</v>
      </c>
      <c r="DF8" s="1">
        <v>44167</v>
      </c>
      <c r="DG8" s="1">
        <v>44182</v>
      </c>
      <c r="DH8" s="1">
        <v>44182</v>
      </c>
      <c r="DI8" s="1">
        <v>44183</v>
      </c>
      <c r="DJ8" s="1">
        <v>44187</v>
      </c>
      <c r="DK8" s="1">
        <v>44190</v>
      </c>
      <c r="DL8" s="1">
        <v>44194</v>
      </c>
      <c r="DM8" s="1">
        <v>44194</v>
      </c>
      <c r="DN8" s="1">
        <v>44194</v>
      </c>
    </row>
    <row r="9" spans="1:118" x14ac:dyDescent="0.3">
      <c r="A9" s="3" t="s">
        <v>266</v>
      </c>
      <c r="B9" s="3">
        <v>43853</v>
      </c>
      <c r="C9" s="3">
        <v>43854</v>
      </c>
      <c r="D9" s="3">
        <v>43865</v>
      </c>
      <c r="E9" s="3">
        <v>43865</v>
      </c>
      <c r="F9" s="3">
        <v>43878</v>
      </c>
      <c r="G9" s="3">
        <v>43879</v>
      </c>
      <c r="H9" s="3">
        <v>43881</v>
      </c>
      <c r="I9" s="3">
        <v>43882</v>
      </c>
      <c r="J9" s="3">
        <v>43882</v>
      </c>
      <c r="K9" s="3">
        <v>43887</v>
      </c>
      <c r="L9" s="3">
        <v>43887</v>
      </c>
      <c r="M9" s="3">
        <v>43888</v>
      </c>
      <c r="N9" s="3">
        <v>43899</v>
      </c>
      <c r="O9" s="3">
        <v>43900</v>
      </c>
      <c r="P9" s="3">
        <v>43906</v>
      </c>
      <c r="Q9" s="3">
        <v>43906</v>
      </c>
      <c r="R9" s="3">
        <v>43906</v>
      </c>
      <c r="S9" s="3">
        <v>43907</v>
      </c>
      <c r="T9" s="3">
        <v>43909</v>
      </c>
      <c r="U9" s="3">
        <v>43916</v>
      </c>
      <c r="V9" s="3">
        <v>43915</v>
      </c>
      <c r="W9" s="3">
        <v>43915</v>
      </c>
      <c r="X9" s="3">
        <v>43916</v>
      </c>
      <c r="Y9" s="3">
        <v>43916</v>
      </c>
      <c r="Z9" s="3">
        <v>43920</v>
      </c>
      <c r="AA9" s="3">
        <v>43927</v>
      </c>
      <c r="AB9" s="3">
        <v>43927</v>
      </c>
      <c r="AC9" s="3">
        <v>43927</v>
      </c>
      <c r="AD9" s="3">
        <v>43941</v>
      </c>
      <c r="AE9" s="3">
        <v>43948</v>
      </c>
      <c r="AF9" s="3">
        <v>43948</v>
      </c>
      <c r="AG9" s="3">
        <v>43948</v>
      </c>
      <c r="AH9" s="3">
        <v>43948</v>
      </c>
      <c r="AI9" s="3">
        <v>43951</v>
      </c>
      <c r="AJ9" s="3">
        <v>43965</v>
      </c>
      <c r="AK9" s="3">
        <v>43966</v>
      </c>
      <c r="AL9" s="3">
        <v>43966</v>
      </c>
      <c r="AM9" s="3">
        <v>43972</v>
      </c>
      <c r="AN9" s="3">
        <v>43976</v>
      </c>
      <c r="AO9" s="3">
        <v>43976</v>
      </c>
      <c r="AP9" s="3">
        <v>43977</v>
      </c>
      <c r="AQ9" s="3">
        <v>43977</v>
      </c>
      <c r="AR9" s="3">
        <v>43977</v>
      </c>
      <c r="AS9" s="3">
        <v>43983</v>
      </c>
      <c r="AT9" s="3">
        <v>43984</v>
      </c>
      <c r="AU9" s="3">
        <v>43984</v>
      </c>
      <c r="AV9" s="3">
        <v>43984</v>
      </c>
      <c r="AW9" s="3">
        <v>43986</v>
      </c>
      <c r="AX9" s="3">
        <v>43993</v>
      </c>
      <c r="AY9" s="3">
        <v>43998</v>
      </c>
      <c r="AZ9" s="3">
        <v>44000</v>
      </c>
      <c r="BA9" s="3">
        <v>44001</v>
      </c>
      <c r="BB9" s="3">
        <v>44001</v>
      </c>
      <c r="BC9" s="3">
        <v>44004</v>
      </c>
      <c r="BD9" s="3">
        <v>44005</v>
      </c>
      <c r="BE9" s="3">
        <v>44007</v>
      </c>
      <c r="BF9" s="3">
        <v>44008</v>
      </c>
      <c r="BG9" s="3">
        <v>44008</v>
      </c>
      <c r="BH9" s="3">
        <v>44008</v>
      </c>
      <c r="BI9" s="3">
        <v>44011</v>
      </c>
      <c r="BJ9" s="3">
        <v>44018</v>
      </c>
      <c r="BK9" s="3">
        <v>44020</v>
      </c>
      <c r="BL9" s="3">
        <v>44025</v>
      </c>
      <c r="BM9" s="3">
        <v>44033</v>
      </c>
      <c r="BN9" s="3">
        <v>44035</v>
      </c>
      <c r="BO9" s="3">
        <v>44043</v>
      </c>
      <c r="BP9" s="3">
        <v>44049</v>
      </c>
      <c r="BQ9" s="3">
        <v>44050</v>
      </c>
      <c r="BR9" s="3">
        <v>44053</v>
      </c>
      <c r="BS9" s="3">
        <v>44053</v>
      </c>
      <c r="BT9" s="3">
        <v>44056</v>
      </c>
      <c r="BU9" s="3">
        <v>44060</v>
      </c>
      <c r="BV9" s="3">
        <v>44060</v>
      </c>
      <c r="BW9" s="3">
        <v>44063</v>
      </c>
      <c r="BX9" s="3">
        <v>44064</v>
      </c>
      <c r="BY9" s="3">
        <v>44067</v>
      </c>
      <c r="BZ9" s="3">
        <v>44067</v>
      </c>
      <c r="CA9" s="3">
        <v>44071</v>
      </c>
      <c r="CB9" s="3">
        <v>44074</v>
      </c>
      <c r="CC9" s="3">
        <v>44074</v>
      </c>
      <c r="CD9" s="3">
        <v>44074</v>
      </c>
      <c r="CE9" s="3">
        <v>44077</v>
      </c>
      <c r="CF9" s="3">
        <v>44088</v>
      </c>
      <c r="CG9" s="3">
        <v>44102</v>
      </c>
      <c r="CH9" s="3">
        <v>44103</v>
      </c>
      <c r="CI9" s="3">
        <v>44104</v>
      </c>
      <c r="CJ9" s="3">
        <v>44116</v>
      </c>
      <c r="CK9" s="3">
        <v>44116</v>
      </c>
      <c r="CL9" s="3">
        <v>44116</v>
      </c>
      <c r="CM9" s="3">
        <v>44124</v>
      </c>
      <c r="CN9" s="3">
        <v>44130</v>
      </c>
      <c r="CO9" s="3">
        <v>44130</v>
      </c>
      <c r="CP9" s="3">
        <v>44134</v>
      </c>
      <c r="CQ9" s="3">
        <v>44134</v>
      </c>
      <c r="CR9" s="3">
        <v>44144</v>
      </c>
      <c r="CS9" s="3">
        <v>44151</v>
      </c>
      <c r="CT9" s="3">
        <v>44151</v>
      </c>
      <c r="CU9" s="3">
        <v>44151</v>
      </c>
      <c r="CV9" s="3">
        <v>44151</v>
      </c>
      <c r="CW9" s="3">
        <v>44155</v>
      </c>
      <c r="CX9" s="3">
        <v>44158</v>
      </c>
      <c r="CY9" s="3">
        <v>44159</v>
      </c>
      <c r="CZ9" s="3">
        <v>44160</v>
      </c>
      <c r="DA9" s="3">
        <v>44162</v>
      </c>
      <c r="DB9" s="3">
        <v>44165</v>
      </c>
      <c r="DC9" s="3">
        <v>44165</v>
      </c>
      <c r="DD9" s="3">
        <v>44166</v>
      </c>
      <c r="DE9" s="3">
        <v>44168</v>
      </c>
      <c r="DF9" s="3">
        <v>44168</v>
      </c>
      <c r="DG9" s="3">
        <v>44183</v>
      </c>
      <c r="DH9" s="3">
        <v>44183</v>
      </c>
      <c r="DI9" s="3">
        <v>44186</v>
      </c>
      <c r="DJ9" s="3">
        <v>44188</v>
      </c>
      <c r="DK9" s="3">
        <v>44193</v>
      </c>
      <c r="DL9" s="3">
        <v>44195</v>
      </c>
      <c r="DM9" s="3">
        <v>44195</v>
      </c>
      <c r="DN9" s="3">
        <v>44195</v>
      </c>
    </row>
    <row r="10" spans="1:118" x14ac:dyDescent="0.3">
      <c r="A10" s="3" t="s">
        <v>267</v>
      </c>
      <c r="B10" s="3">
        <v>43853</v>
      </c>
      <c r="C10" s="3">
        <v>43854</v>
      </c>
      <c r="D10" s="3">
        <v>43865</v>
      </c>
      <c r="E10" s="3">
        <v>43865</v>
      </c>
      <c r="F10" s="3">
        <v>43878</v>
      </c>
      <c r="G10" s="3">
        <v>43879</v>
      </c>
      <c r="H10" s="3">
        <v>43881</v>
      </c>
      <c r="I10" s="3">
        <v>43882</v>
      </c>
      <c r="J10" s="3">
        <v>43882</v>
      </c>
      <c r="K10" s="3">
        <v>43887</v>
      </c>
      <c r="L10" s="3">
        <v>43887</v>
      </c>
      <c r="M10" s="3">
        <v>43888</v>
      </c>
      <c r="N10" s="3">
        <v>43899</v>
      </c>
      <c r="O10" s="3">
        <v>43900</v>
      </c>
      <c r="P10" s="3">
        <v>43906</v>
      </c>
      <c r="Q10" s="3">
        <v>43906</v>
      </c>
      <c r="R10" s="3">
        <v>43906</v>
      </c>
      <c r="S10" s="3">
        <v>43907</v>
      </c>
      <c r="T10" s="3">
        <v>43909</v>
      </c>
      <c r="U10" s="3">
        <v>43916</v>
      </c>
      <c r="V10" s="3">
        <v>43915</v>
      </c>
      <c r="W10" s="3">
        <v>43915</v>
      </c>
      <c r="X10" s="3">
        <v>43916</v>
      </c>
      <c r="Y10" s="3">
        <v>43916</v>
      </c>
      <c r="Z10" s="3">
        <v>43920</v>
      </c>
      <c r="AA10" s="3">
        <v>43927</v>
      </c>
      <c r="AB10" s="3">
        <v>43927</v>
      </c>
      <c r="AC10" s="3">
        <v>43927</v>
      </c>
      <c r="AD10" s="3">
        <v>43941</v>
      </c>
      <c r="AE10" s="3">
        <v>43948</v>
      </c>
      <c r="AF10" s="3">
        <v>43948</v>
      </c>
      <c r="AG10" s="3">
        <v>43948</v>
      </c>
      <c r="AH10" s="3">
        <v>43948</v>
      </c>
      <c r="AI10" s="3">
        <v>43951</v>
      </c>
      <c r="AJ10" s="3">
        <v>43965</v>
      </c>
      <c r="AK10" s="3">
        <v>43966</v>
      </c>
      <c r="AL10" s="3">
        <v>43966</v>
      </c>
      <c r="AM10" s="3">
        <v>43972</v>
      </c>
      <c r="AN10" s="3">
        <v>43976</v>
      </c>
      <c r="AO10" s="3">
        <v>43976</v>
      </c>
      <c r="AP10" s="3">
        <v>43977</v>
      </c>
      <c r="AQ10" s="3">
        <v>43977</v>
      </c>
      <c r="AR10" s="3">
        <v>43977</v>
      </c>
      <c r="AS10" s="3">
        <v>43983</v>
      </c>
      <c r="AT10" s="3">
        <v>43984</v>
      </c>
      <c r="AU10" s="3">
        <v>43984</v>
      </c>
      <c r="AV10" s="3">
        <v>43984</v>
      </c>
      <c r="AW10" s="3">
        <v>43986</v>
      </c>
      <c r="AX10" s="3">
        <v>43993</v>
      </c>
      <c r="AY10" s="3">
        <v>43998</v>
      </c>
      <c r="AZ10" s="3">
        <v>44000</v>
      </c>
      <c r="BA10" s="3">
        <v>44001</v>
      </c>
      <c r="BB10" s="3">
        <v>44001</v>
      </c>
      <c r="BC10" s="3">
        <v>44004</v>
      </c>
      <c r="BD10" s="3">
        <v>44005</v>
      </c>
      <c r="BE10" s="3">
        <v>44007</v>
      </c>
      <c r="BF10" s="3">
        <v>44008</v>
      </c>
      <c r="BG10" s="3">
        <v>44008</v>
      </c>
      <c r="BH10" s="3">
        <v>44008</v>
      </c>
      <c r="BI10" s="3">
        <v>44011</v>
      </c>
      <c r="BJ10" s="3">
        <v>44018</v>
      </c>
      <c r="BK10" s="3">
        <v>44020</v>
      </c>
      <c r="BL10" s="3">
        <v>44025</v>
      </c>
      <c r="BM10" s="3">
        <v>44033</v>
      </c>
      <c r="BN10" s="3">
        <v>44035</v>
      </c>
      <c r="BO10" s="3">
        <v>44043</v>
      </c>
      <c r="BP10" s="3">
        <v>44049</v>
      </c>
      <c r="BQ10" s="3">
        <v>44050</v>
      </c>
      <c r="BR10" s="3">
        <v>44053</v>
      </c>
      <c r="BS10" s="3">
        <v>44053</v>
      </c>
      <c r="BT10" s="3">
        <v>44056</v>
      </c>
      <c r="BU10" s="3">
        <v>44060</v>
      </c>
      <c r="BV10" s="3">
        <v>44060</v>
      </c>
      <c r="BW10" s="3">
        <v>44063</v>
      </c>
      <c r="BX10" s="3">
        <v>44064</v>
      </c>
      <c r="BY10" s="3">
        <v>44067</v>
      </c>
      <c r="BZ10" s="3">
        <v>44067</v>
      </c>
      <c r="CA10" s="3">
        <v>44071</v>
      </c>
      <c r="CB10" s="3">
        <v>44074</v>
      </c>
      <c r="CC10" s="3">
        <v>44074</v>
      </c>
      <c r="CD10" s="3">
        <v>44074</v>
      </c>
      <c r="CE10" s="3">
        <v>44077</v>
      </c>
      <c r="CF10" s="3">
        <v>44088</v>
      </c>
      <c r="CG10" s="3">
        <v>44102</v>
      </c>
      <c r="CH10" s="3">
        <v>44103</v>
      </c>
      <c r="CI10" s="3">
        <v>44104</v>
      </c>
      <c r="CJ10" s="3">
        <v>44116</v>
      </c>
      <c r="CK10" s="3">
        <v>44116</v>
      </c>
      <c r="CL10" s="3">
        <v>44116</v>
      </c>
      <c r="CM10" s="3">
        <v>44124</v>
      </c>
      <c r="CN10" s="3">
        <v>44130</v>
      </c>
      <c r="CO10" s="3">
        <v>44130</v>
      </c>
      <c r="CP10" s="3">
        <v>44134</v>
      </c>
      <c r="CQ10" s="3">
        <v>44134</v>
      </c>
      <c r="CR10" s="3">
        <v>44144</v>
      </c>
      <c r="CS10" s="3">
        <v>44151</v>
      </c>
      <c r="CT10" s="3">
        <v>44151</v>
      </c>
      <c r="CU10" s="3">
        <v>44151</v>
      </c>
      <c r="CV10" s="3">
        <v>44151</v>
      </c>
      <c r="CW10" s="3">
        <v>44155</v>
      </c>
      <c r="CX10" s="3">
        <v>44158</v>
      </c>
      <c r="CY10" s="3">
        <v>44159</v>
      </c>
      <c r="CZ10" s="3">
        <v>44160</v>
      </c>
      <c r="DA10" s="3">
        <v>44162</v>
      </c>
      <c r="DB10" s="3">
        <v>44165</v>
      </c>
      <c r="DC10" s="3">
        <v>44165</v>
      </c>
      <c r="DD10" s="3">
        <v>44166</v>
      </c>
      <c r="DE10" s="3">
        <v>44168</v>
      </c>
      <c r="DF10" s="3">
        <v>44168</v>
      </c>
      <c r="DG10" s="3">
        <v>44183</v>
      </c>
      <c r="DH10" s="3">
        <v>44183</v>
      </c>
      <c r="DI10" s="3">
        <v>44186</v>
      </c>
      <c r="DJ10" s="3">
        <v>44188</v>
      </c>
      <c r="DK10" s="3">
        <v>44193</v>
      </c>
      <c r="DL10" s="3">
        <v>44195</v>
      </c>
      <c r="DM10" s="3">
        <v>44195</v>
      </c>
      <c r="DN10" s="3">
        <v>44195</v>
      </c>
    </row>
    <row r="11" spans="1:118" x14ac:dyDescent="0.3">
      <c r="A11" s="1" t="s">
        <v>268</v>
      </c>
      <c r="B11" s="1">
        <v>43854</v>
      </c>
      <c r="C11" s="1">
        <v>43857</v>
      </c>
      <c r="D11" s="1">
        <v>43866</v>
      </c>
      <c r="E11" s="1">
        <v>43866</v>
      </c>
      <c r="F11" s="1">
        <v>43878</v>
      </c>
      <c r="G11" s="1">
        <v>43880</v>
      </c>
      <c r="H11" s="1">
        <v>43882</v>
      </c>
      <c r="I11" s="1">
        <v>43885</v>
      </c>
      <c r="J11" s="1">
        <v>43885</v>
      </c>
      <c r="K11" s="1">
        <v>43888</v>
      </c>
      <c r="L11" s="1">
        <v>43888</v>
      </c>
      <c r="M11" s="1">
        <v>43889</v>
      </c>
      <c r="N11" s="1">
        <v>43899</v>
      </c>
      <c r="O11" s="1">
        <v>43901</v>
      </c>
      <c r="P11" s="1">
        <v>43906</v>
      </c>
      <c r="Q11" s="1">
        <v>43906</v>
      </c>
      <c r="R11" s="1">
        <v>43906</v>
      </c>
      <c r="S11" s="1">
        <v>43908</v>
      </c>
      <c r="T11" s="1">
        <v>43910</v>
      </c>
      <c r="U11" s="1">
        <v>43917</v>
      </c>
      <c r="V11" s="1">
        <v>43916</v>
      </c>
      <c r="W11" s="1">
        <v>43916</v>
      </c>
      <c r="X11" s="1">
        <v>43917</v>
      </c>
      <c r="Y11" s="1">
        <v>43917</v>
      </c>
      <c r="Z11" s="1">
        <v>43920</v>
      </c>
      <c r="AA11" s="1">
        <v>43927</v>
      </c>
      <c r="AB11" s="1">
        <v>43927</v>
      </c>
      <c r="AC11" s="1">
        <v>43927</v>
      </c>
      <c r="AD11" s="1">
        <v>43941</v>
      </c>
      <c r="AE11" s="1">
        <v>43948</v>
      </c>
      <c r="AF11" s="1">
        <v>43948</v>
      </c>
      <c r="AG11" s="1">
        <v>43949</v>
      </c>
      <c r="AH11" s="1">
        <v>43949</v>
      </c>
      <c r="AI11" s="1">
        <v>43952</v>
      </c>
      <c r="AJ11" s="1">
        <v>43966</v>
      </c>
      <c r="AK11" s="1">
        <v>43969</v>
      </c>
      <c r="AL11" s="1">
        <v>43969</v>
      </c>
      <c r="AM11" s="1">
        <v>43973</v>
      </c>
      <c r="AN11" s="1">
        <v>43977</v>
      </c>
      <c r="AO11" s="1">
        <v>43977</v>
      </c>
      <c r="AP11" s="1">
        <v>43978</v>
      </c>
      <c r="AQ11" s="1">
        <v>43978</v>
      </c>
      <c r="AR11" s="1">
        <v>43978</v>
      </c>
      <c r="AS11" s="1">
        <v>43983</v>
      </c>
      <c r="AT11" s="1">
        <v>43985</v>
      </c>
      <c r="AU11" s="1">
        <v>43985</v>
      </c>
      <c r="AV11" s="1">
        <v>43985</v>
      </c>
      <c r="AW11" s="1">
        <v>43987</v>
      </c>
      <c r="AX11" s="1">
        <v>43994</v>
      </c>
      <c r="AY11" s="1">
        <v>43999</v>
      </c>
      <c r="AZ11" s="1">
        <v>44001</v>
      </c>
      <c r="BA11" s="1">
        <v>44004</v>
      </c>
      <c r="BB11" s="1">
        <v>44004</v>
      </c>
      <c r="BC11" s="1">
        <v>44004</v>
      </c>
      <c r="BD11" s="1">
        <v>44006</v>
      </c>
      <c r="BE11" s="1">
        <v>44008</v>
      </c>
      <c r="BF11" s="1">
        <v>44011</v>
      </c>
      <c r="BG11" s="1">
        <v>44011</v>
      </c>
      <c r="BH11" s="1">
        <v>44011</v>
      </c>
      <c r="BI11" s="1">
        <v>44012</v>
      </c>
      <c r="BJ11" s="1">
        <v>44019</v>
      </c>
      <c r="BK11" s="1">
        <v>44021</v>
      </c>
      <c r="BL11" s="1">
        <v>44026</v>
      </c>
      <c r="BM11" s="1">
        <v>44034</v>
      </c>
      <c r="BN11" s="1">
        <v>44036</v>
      </c>
      <c r="BO11" s="1">
        <v>44046</v>
      </c>
      <c r="BP11" s="1">
        <v>44050</v>
      </c>
      <c r="BQ11" s="1">
        <v>44053</v>
      </c>
      <c r="BR11" s="1">
        <v>44054</v>
      </c>
      <c r="BS11" s="1">
        <v>44054</v>
      </c>
      <c r="BT11" s="1">
        <v>44057</v>
      </c>
      <c r="BU11" s="1">
        <v>44060</v>
      </c>
      <c r="BV11" s="1">
        <v>44061</v>
      </c>
      <c r="BW11" s="1">
        <v>44064</v>
      </c>
      <c r="BX11" s="1">
        <v>44067</v>
      </c>
      <c r="BY11" s="1">
        <v>44067</v>
      </c>
      <c r="BZ11" s="1">
        <v>44068</v>
      </c>
      <c r="CA11" s="1">
        <v>44074</v>
      </c>
      <c r="CB11" s="1">
        <v>44074</v>
      </c>
      <c r="CC11" s="1">
        <v>44074</v>
      </c>
      <c r="CD11" s="1">
        <v>44074</v>
      </c>
      <c r="CE11" s="1">
        <v>44078</v>
      </c>
      <c r="CF11" s="1">
        <v>44088</v>
      </c>
      <c r="CG11" s="1">
        <v>44102</v>
      </c>
      <c r="CH11" s="1">
        <v>44104</v>
      </c>
      <c r="CI11" s="1">
        <v>44105</v>
      </c>
      <c r="CJ11" s="1">
        <v>44116</v>
      </c>
      <c r="CK11" s="1">
        <v>44116</v>
      </c>
      <c r="CL11" s="1">
        <v>44116</v>
      </c>
      <c r="CM11" s="1">
        <v>44125</v>
      </c>
      <c r="CN11" s="1">
        <v>44130</v>
      </c>
      <c r="CO11" s="1">
        <v>44130</v>
      </c>
      <c r="CP11" s="1">
        <v>44137</v>
      </c>
      <c r="CQ11" s="1">
        <v>44137</v>
      </c>
      <c r="CR11" s="1">
        <v>44144</v>
      </c>
      <c r="CS11" s="1">
        <v>44151</v>
      </c>
      <c r="CT11" s="1">
        <v>44151</v>
      </c>
      <c r="CU11" s="1">
        <v>44151</v>
      </c>
      <c r="CV11" s="1">
        <v>44152</v>
      </c>
      <c r="CW11" s="1">
        <v>44158</v>
      </c>
      <c r="CX11" s="1">
        <v>44159</v>
      </c>
      <c r="CY11" s="1">
        <v>44160</v>
      </c>
      <c r="CZ11" s="1">
        <v>44161</v>
      </c>
      <c r="DA11" s="1">
        <v>44165</v>
      </c>
      <c r="DB11" s="1">
        <v>44165</v>
      </c>
      <c r="DC11" s="1">
        <v>44166</v>
      </c>
      <c r="DD11" s="1">
        <v>44167</v>
      </c>
      <c r="DE11" s="1">
        <v>44169</v>
      </c>
      <c r="DF11" s="1">
        <v>44169</v>
      </c>
      <c r="DG11" s="1">
        <v>44186</v>
      </c>
      <c r="DH11" s="1">
        <v>44186</v>
      </c>
      <c r="DI11" s="1">
        <v>44186</v>
      </c>
      <c r="DJ11" s="1">
        <v>44189</v>
      </c>
      <c r="DK11" s="1">
        <v>44193</v>
      </c>
      <c r="DL11" s="1">
        <v>44196</v>
      </c>
      <c r="DM11" s="1">
        <v>44196</v>
      </c>
      <c r="DN11" s="1">
        <v>44196</v>
      </c>
    </row>
    <row r="12" spans="1:118" x14ac:dyDescent="0.3">
      <c r="A12" s="1" t="s">
        <v>269</v>
      </c>
      <c r="B12" s="1">
        <v>43854</v>
      </c>
      <c r="C12" s="1">
        <v>43857</v>
      </c>
      <c r="D12" s="1">
        <v>43866</v>
      </c>
      <c r="E12" s="1">
        <v>43866</v>
      </c>
      <c r="F12" s="1">
        <v>43878</v>
      </c>
      <c r="G12" s="1">
        <v>43880</v>
      </c>
      <c r="H12" s="1">
        <v>43882</v>
      </c>
      <c r="I12" s="1">
        <v>43885</v>
      </c>
      <c r="J12" s="1">
        <v>43885</v>
      </c>
      <c r="K12" s="1">
        <v>43888</v>
      </c>
      <c r="L12" s="1">
        <v>43888</v>
      </c>
      <c r="M12" s="1">
        <v>43889</v>
      </c>
      <c r="N12" s="1">
        <v>43899</v>
      </c>
      <c r="O12" s="1">
        <v>43901</v>
      </c>
      <c r="P12" s="1">
        <v>43906</v>
      </c>
      <c r="Q12" s="1">
        <v>43906</v>
      </c>
      <c r="R12" s="1">
        <v>43906</v>
      </c>
      <c r="S12" s="1">
        <v>43908</v>
      </c>
      <c r="T12" s="1">
        <v>43910</v>
      </c>
      <c r="U12" s="1">
        <v>43917</v>
      </c>
      <c r="V12" s="1">
        <v>43916</v>
      </c>
      <c r="W12" s="1">
        <v>43916</v>
      </c>
      <c r="X12" s="1">
        <v>43917</v>
      </c>
      <c r="Y12" s="1">
        <v>43917</v>
      </c>
      <c r="Z12" s="1">
        <v>43920</v>
      </c>
      <c r="AA12" s="1">
        <v>43927</v>
      </c>
      <c r="AB12" s="1">
        <v>43927</v>
      </c>
      <c r="AC12" s="1">
        <v>43927</v>
      </c>
      <c r="AD12" s="1">
        <v>43941</v>
      </c>
      <c r="AE12" s="1">
        <v>43948</v>
      </c>
      <c r="AF12" s="1">
        <v>43948</v>
      </c>
      <c r="AG12" s="1">
        <v>43949</v>
      </c>
      <c r="AH12" s="1">
        <v>43949</v>
      </c>
      <c r="AI12" s="1">
        <v>43952</v>
      </c>
      <c r="AJ12" s="1">
        <v>43966</v>
      </c>
      <c r="AK12" s="1">
        <v>43969</v>
      </c>
      <c r="AL12" s="1">
        <v>43969</v>
      </c>
      <c r="AM12" s="1">
        <v>43973</v>
      </c>
      <c r="AN12" s="1">
        <v>43977</v>
      </c>
      <c r="AO12" s="1">
        <v>43977</v>
      </c>
      <c r="AP12" s="1">
        <v>43978</v>
      </c>
      <c r="AQ12" s="1">
        <v>43978</v>
      </c>
      <c r="AR12" s="1">
        <v>43978</v>
      </c>
      <c r="AS12" s="1">
        <v>43983</v>
      </c>
      <c r="AT12" s="1">
        <v>43985</v>
      </c>
      <c r="AU12" s="1">
        <v>43985</v>
      </c>
      <c r="AV12" s="1">
        <v>43985</v>
      </c>
      <c r="AW12" s="1">
        <v>43987</v>
      </c>
      <c r="AX12" s="1">
        <v>43994</v>
      </c>
      <c r="AY12" s="1">
        <v>43999</v>
      </c>
      <c r="AZ12" s="1">
        <v>44001</v>
      </c>
      <c r="BA12" s="1">
        <v>44004</v>
      </c>
      <c r="BB12" s="1">
        <v>44004</v>
      </c>
      <c r="BC12" s="1">
        <v>44004</v>
      </c>
      <c r="BD12" s="1">
        <v>44006</v>
      </c>
      <c r="BE12" s="1">
        <v>44008</v>
      </c>
      <c r="BF12" s="1">
        <v>44011</v>
      </c>
      <c r="BG12" s="1">
        <v>44011</v>
      </c>
      <c r="BH12" s="1">
        <v>44011</v>
      </c>
      <c r="BI12" s="1">
        <v>44012</v>
      </c>
      <c r="BJ12" s="1">
        <v>44019</v>
      </c>
      <c r="BK12" s="1">
        <v>44021</v>
      </c>
      <c r="BL12" s="1">
        <v>44026</v>
      </c>
      <c r="BM12" s="1">
        <v>44034</v>
      </c>
      <c r="BN12" s="1">
        <v>44036</v>
      </c>
      <c r="BO12" s="1">
        <v>44046</v>
      </c>
      <c r="BP12" s="1">
        <v>44050</v>
      </c>
      <c r="BQ12" s="1">
        <v>44053</v>
      </c>
      <c r="BR12" s="1">
        <v>44054</v>
      </c>
      <c r="BS12" s="1">
        <v>44054</v>
      </c>
      <c r="BT12" s="1">
        <v>44057</v>
      </c>
      <c r="BU12" s="1">
        <v>44060</v>
      </c>
      <c r="BV12" s="1">
        <v>44061</v>
      </c>
      <c r="BW12" s="1">
        <v>44064</v>
      </c>
      <c r="BX12" s="1">
        <v>44067</v>
      </c>
      <c r="BY12" s="1">
        <v>44067</v>
      </c>
      <c r="BZ12" s="1">
        <v>44068</v>
      </c>
      <c r="CA12" s="1">
        <v>44074</v>
      </c>
      <c r="CB12" s="1">
        <v>44074</v>
      </c>
      <c r="CC12" s="1">
        <v>44074</v>
      </c>
      <c r="CD12" s="1">
        <v>44074</v>
      </c>
      <c r="CE12" s="1">
        <v>44078</v>
      </c>
      <c r="CF12" s="1">
        <v>44088</v>
      </c>
      <c r="CG12" s="1">
        <v>44102</v>
      </c>
      <c r="CH12" s="1">
        <v>44104</v>
      </c>
      <c r="CI12" s="1">
        <v>44105</v>
      </c>
      <c r="CJ12" s="1">
        <v>44116</v>
      </c>
      <c r="CK12" s="1">
        <v>44116</v>
      </c>
      <c r="CL12" s="1">
        <v>44116</v>
      </c>
      <c r="CM12" s="1">
        <v>44125</v>
      </c>
      <c r="CN12" s="1">
        <v>44130</v>
      </c>
      <c r="CO12" s="1">
        <v>44130</v>
      </c>
      <c r="CP12" s="1">
        <v>44137</v>
      </c>
      <c r="CQ12" s="1">
        <v>44137</v>
      </c>
      <c r="CR12" s="1">
        <v>44144</v>
      </c>
      <c r="CS12" s="1">
        <v>44151</v>
      </c>
      <c r="CT12" s="1">
        <v>44151</v>
      </c>
      <c r="CU12" s="1">
        <v>44151</v>
      </c>
      <c r="CV12" s="1">
        <v>44152</v>
      </c>
      <c r="CW12" s="1">
        <v>44158</v>
      </c>
      <c r="CX12" s="1">
        <v>44159</v>
      </c>
      <c r="CY12" s="1">
        <v>44160</v>
      </c>
      <c r="CZ12" s="1">
        <v>44161</v>
      </c>
      <c r="DA12" s="1">
        <v>44165</v>
      </c>
      <c r="DB12" s="1">
        <v>44165</v>
      </c>
      <c r="DC12" s="1">
        <v>44166</v>
      </c>
      <c r="DD12" s="1">
        <v>44167</v>
      </c>
      <c r="DE12" s="1">
        <v>44169</v>
      </c>
      <c r="DF12" s="1">
        <v>44169</v>
      </c>
      <c r="DG12" s="1">
        <v>44186</v>
      </c>
      <c r="DH12" s="1">
        <v>44186</v>
      </c>
      <c r="DI12" s="1">
        <v>44186</v>
      </c>
      <c r="DJ12" s="1">
        <v>44189</v>
      </c>
      <c r="DK12" s="1">
        <v>44193</v>
      </c>
      <c r="DL12" s="1">
        <v>44196</v>
      </c>
      <c r="DM12" s="1">
        <v>44196</v>
      </c>
      <c r="DN12" s="1">
        <v>44196</v>
      </c>
    </row>
    <row r="13" spans="1:118" x14ac:dyDescent="0.3">
      <c r="A13" s="1" t="s">
        <v>270</v>
      </c>
      <c r="B13" s="1">
        <v>43860</v>
      </c>
      <c r="C13" s="1">
        <v>43861</v>
      </c>
      <c r="D13" s="1">
        <v>43872</v>
      </c>
      <c r="E13" s="1">
        <v>43872</v>
      </c>
      <c r="F13" s="1">
        <v>43885</v>
      </c>
      <c r="G13" s="1">
        <v>43886</v>
      </c>
      <c r="H13" s="1">
        <v>43888</v>
      </c>
      <c r="I13" s="1">
        <v>43889</v>
      </c>
      <c r="J13" s="1">
        <v>43889</v>
      </c>
      <c r="K13" s="1">
        <v>43894</v>
      </c>
      <c r="L13" s="1">
        <v>43894</v>
      </c>
      <c r="M13" s="1">
        <v>43895</v>
      </c>
      <c r="N13" s="1">
        <v>43906</v>
      </c>
      <c r="O13" s="1">
        <v>43907</v>
      </c>
      <c r="P13" s="1">
        <v>43913</v>
      </c>
      <c r="Q13" s="1">
        <v>43913</v>
      </c>
      <c r="R13" s="1">
        <v>43913</v>
      </c>
      <c r="S13" s="1">
        <v>43914</v>
      </c>
      <c r="T13" s="1">
        <v>43916</v>
      </c>
      <c r="U13" s="1">
        <v>43923</v>
      </c>
      <c r="V13" s="1">
        <v>43922</v>
      </c>
      <c r="W13" s="1">
        <v>43922</v>
      </c>
      <c r="X13" s="1">
        <v>43923</v>
      </c>
      <c r="Y13" s="1">
        <v>43923</v>
      </c>
      <c r="Z13" s="1">
        <v>43927</v>
      </c>
      <c r="AA13" s="1">
        <v>43934</v>
      </c>
      <c r="AB13" s="1">
        <v>43934</v>
      </c>
      <c r="AC13" s="1">
        <v>43934</v>
      </c>
      <c r="AD13" s="1">
        <v>43948</v>
      </c>
      <c r="AE13" s="1">
        <v>43955</v>
      </c>
      <c r="AF13" s="1">
        <v>43955</v>
      </c>
      <c r="AG13" s="1">
        <v>43955</v>
      </c>
      <c r="AH13" s="1">
        <v>43955</v>
      </c>
      <c r="AI13" s="1">
        <v>43958</v>
      </c>
      <c r="AJ13" s="1">
        <v>43972</v>
      </c>
      <c r="AK13" s="1">
        <v>43973</v>
      </c>
      <c r="AL13" s="1">
        <v>43973</v>
      </c>
      <c r="AM13" s="1">
        <v>43979</v>
      </c>
      <c r="AN13" s="1">
        <v>43983</v>
      </c>
      <c r="AO13" s="1">
        <v>43983</v>
      </c>
      <c r="AP13" s="1">
        <v>43984</v>
      </c>
      <c r="AQ13" s="1">
        <v>43984</v>
      </c>
      <c r="AR13" s="1">
        <v>43984</v>
      </c>
      <c r="AS13" s="1">
        <v>43990</v>
      </c>
      <c r="AT13" s="1">
        <v>43991</v>
      </c>
      <c r="AU13" s="1">
        <v>43991</v>
      </c>
      <c r="AV13" s="1">
        <v>43991</v>
      </c>
      <c r="AW13" s="1">
        <v>43993</v>
      </c>
      <c r="AX13" s="1">
        <v>44000</v>
      </c>
      <c r="AY13" s="1">
        <v>44005</v>
      </c>
      <c r="AZ13" s="1">
        <v>44007</v>
      </c>
      <c r="BA13" s="1">
        <v>44008</v>
      </c>
      <c r="BB13" s="1">
        <v>44008</v>
      </c>
      <c r="BC13" s="1">
        <v>44011</v>
      </c>
      <c r="BD13" s="1">
        <v>44012</v>
      </c>
      <c r="BE13" s="1">
        <v>44014</v>
      </c>
      <c r="BF13" s="1">
        <v>44015</v>
      </c>
      <c r="BG13" s="1">
        <v>44015</v>
      </c>
      <c r="BH13" s="1">
        <v>44015</v>
      </c>
      <c r="BI13" s="1">
        <v>44018</v>
      </c>
      <c r="BJ13" s="1">
        <v>44025</v>
      </c>
      <c r="BK13" s="1">
        <v>44027</v>
      </c>
      <c r="BL13" s="1">
        <v>44032</v>
      </c>
      <c r="BM13" s="1">
        <v>44040</v>
      </c>
      <c r="BN13" s="1">
        <v>44042</v>
      </c>
      <c r="BO13" s="1">
        <v>44050</v>
      </c>
      <c r="BP13" s="1">
        <v>44056</v>
      </c>
      <c r="BQ13" s="1">
        <v>44057</v>
      </c>
      <c r="BR13" s="1">
        <v>44060</v>
      </c>
      <c r="BS13" s="1">
        <v>44060</v>
      </c>
      <c r="BT13" s="1">
        <v>44063</v>
      </c>
      <c r="BU13" s="1">
        <v>44067</v>
      </c>
      <c r="BV13" s="1">
        <v>44067</v>
      </c>
      <c r="BW13" s="1">
        <v>44070</v>
      </c>
      <c r="BX13" s="1">
        <v>44071</v>
      </c>
      <c r="BY13" s="1">
        <v>44074</v>
      </c>
      <c r="BZ13" s="1">
        <v>44074</v>
      </c>
      <c r="CA13" s="1">
        <v>44078</v>
      </c>
      <c r="CB13" s="1">
        <v>44081</v>
      </c>
      <c r="CC13" s="1">
        <v>44081</v>
      </c>
      <c r="CD13" s="1">
        <v>44081</v>
      </c>
      <c r="CE13" s="1">
        <v>44084</v>
      </c>
      <c r="CF13" s="1">
        <v>44095</v>
      </c>
      <c r="CG13" s="1">
        <v>44109</v>
      </c>
      <c r="CH13" s="1">
        <v>44110</v>
      </c>
      <c r="CI13" s="1">
        <v>44111</v>
      </c>
      <c r="CJ13" s="1">
        <v>44123</v>
      </c>
      <c r="CK13" s="1">
        <v>44123</v>
      </c>
      <c r="CL13" s="1">
        <v>44123</v>
      </c>
      <c r="CM13" s="1">
        <v>44131</v>
      </c>
      <c r="CN13" s="1">
        <v>44137</v>
      </c>
      <c r="CO13" s="1">
        <v>44137</v>
      </c>
      <c r="CP13" s="1">
        <v>44141</v>
      </c>
      <c r="CQ13" s="1">
        <v>44141</v>
      </c>
      <c r="CR13" s="1">
        <v>44151</v>
      </c>
      <c r="CS13" s="1">
        <v>44158</v>
      </c>
      <c r="CT13" s="1">
        <v>44158</v>
      </c>
      <c r="CU13" s="1">
        <v>44158</v>
      </c>
      <c r="CV13" s="1">
        <v>44158</v>
      </c>
      <c r="CW13" s="1">
        <v>44162</v>
      </c>
      <c r="CX13" s="1">
        <v>44165</v>
      </c>
      <c r="CY13" s="1">
        <v>44166</v>
      </c>
      <c r="CZ13" s="1">
        <v>44167</v>
      </c>
      <c r="DA13" s="1">
        <v>44169</v>
      </c>
      <c r="DB13" s="1">
        <v>44172</v>
      </c>
      <c r="DC13" s="1">
        <v>44172</v>
      </c>
      <c r="DD13" s="1">
        <v>44173</v>
      </c>
      <c r="DE13" s="1">
        <v>44175</v>
      </c>
      <c r="DF13" s="1">
        <v>44175</v>
      </c>
      <c r="DG13" s="1">
        <v>44190</v>
      </c>
      <c r="DH13" s="1">
        <v>44190</v>
      </c>
      <c r="DI13" s="1">
        <v>44193</v>
      </c>
      <c r="DJ13" s="1">
        <v>44195</v>
      </c>
      <c r="DK13" s="1">
        <v>44200</v>
      </c>
      <c r="DL13" s="1">
        <v>44202</v>
      </c>
      <c r="DM13" s="1">
        <v>44202</v>
      </c>
      <c r="DN13" s="1">
        <v>44202</v>
      </c>
    </row>
    <row r="14" spans="1:118" x14ac:dyDescent="0.3">
      <c r="A14" s="1" t="s">
        <v>271</v>
      </c>
      <c r="B14" s="1">
        <v>43867</v>
      </c>
      <c r="C14" s="1">
        <v>43868</v>
      </c>
      <c r="D14" s="1">
        <v>43879</v>
      </c>
      <c r="E14" s="1">
        <v>43879</v>
      </c>
      <c r="F14" s="1">
        <v>43892</v>
      </c>
      <c r="G14" s="1">
        <v>43893</v>
      </c>
      <c r="H14" s="1">
        <v>43895</v>
      </c>
      <c r="I14" s="1">
        <v>43896</v>
      </c>
      <c r="J14" s="1">
        <v>43896</v>
      </c>
      <c r="K14" s="1">
        <v>43901</v>
      </c>
      <c r="L14" s="1">
        <v>43901</v>
      </c>
      <c r="M14" s="1">
        <v>43902</v>
      </c>
      <c r="N14" s="1">
        <v>43913</v>
      </c>
      <c r="O14" s="1">
        <v>43914</v>
      </c>
      <c r="P14" s="1">
        <v>43920</v>
      </c>
      <c r="Q14" s="1">
        <v>43920</v>
      </c>
      <c r="R14" s="1">
        <v>43920</v>
      </c>
      <c r="S14" s="1">
        <v>43921</v>
      </c>
      <c r="T14" s="1">
        <v>43923</v>
      </c>
      <c r="U14" s="1">
        <v>43930</v>
      </c>
      <c r="V14" s="1">
        <v>43929</v>
      </c>
      <c r="W14" s="1">
        <v>43929</v>
      </c>
      <c r="X14" s="1">
        <v>43930</v>
      </c>
      <c r="Y14" s="1">
        <v>43930</v>
      </c>
      <c r="Z14" s="1">
        <v>43934</v>
      </c>
      <c r="AA14" s="1">
        <v>43941</v>
      </c>
      <c r="AB14" s="1">
        <v>43941</v>
      </c>
      <c r="AC14" s="1">
        <v>43941</v>
      </c>
      <c r="AD14" s="1">
        <v>43955</v>
      </c>
      <c r="AE14" s="1">
        <v>43962</v>
      </c>
      <c r="AF14" s="1">
        <v>43962</v>
      </c>
      <c r="AG14" s="1">
        <v>43962</v>
      </c>
      <c r="AH14" s="1">
        <v>43962</v>
      </c>
      <c r="AI14" s="1">
        <v>43965</v>
      </c>
      <c r="AJ14" s="1">
        <v>43979</v>
      </c>
      <c r="AK14" s="1">
        <v>43980</v>
      </c>
      <c r="AL14" s="1">
        <v>43980</v>
      </c>
      <c r="AM14" s="1">
        <v>43986</v>
      </c>
      <c r="AN14" s="1">
        <v>43990</v>
      </c>
      <c r="AO14" s="1">
        <v>43990</v>
      </c>
      <c r="AP14" s="1">
        <v>43991</v>
      </c>
      <c r="AQ14" s="1">
        <v>43991</v>
      </c>
      <c r="AR14" s="1">
        <v>43991</v>
      </c>
      <c r="AS14" s="1">
        <v>43997</v>
      </c>
      <c r="AT14" s="1">
        <v>43998</v>
      </c>
      <c r="AU14" s="1">
        <v>43998</v>
      </c>
      <c r="AV14" s="1">
        <v>43998</v>
      </c>
      <c r="AW14" s="1">
        <v>44000</v>
      </c>
      <c r="AX14" s="1">
        <v>44007</v>
      </c>
      <c r="AY14" s="1">
        <v>44012</v>
      </c>
      <c r="AZ14" s="1">
        <v>44014</v>
      </c>
      <c r="BA14" s="1">
        <v>44015</v>
      </c>
      <c r="BB14" s="1">
        <v>44015</v>
      </c>
      <c r="BC14" s="1">
        <v>44018</v>
      </c>
      <c r="BD14" s="1">
        <v>44019</v>
      </c>
      <c r="BE14" s="1">
        <v>44021</v>
      </c>
      <c r="BF14" s="1">
        <v>44022</v>
      </c>
      <c r="BG14" s="1">
        <v>44022</v>
      </c>
      <c r="BH14" s="1">
        <v>44022</v>
      </c>
      <c r="BI14" s="1">
        <v>44025</v>
      </c>
      <c r="BJ14" s="1">
        <v>44032</v>
      </c>
      <c r="BK14" s="1">
        <v>44034</v>
      </c>
      <c r="BL14" s="1">
        <v>44039</v>
      </c>
      <c r="BM14" s="1">
        <v>44047</v>
      </c>
      <c r="BN14" s="1">
        <v>44049</v>
      </c>
      <c r="BO14" s="1">
        <v>44057</v>
      </c>
      <c r="BP14" s="1">
        <v>44063</v>
      </c>
      <c r="BQ14" s="1">
        <v>44064</v>
      </c>
      <c r="BR14" s="1">
        <v>44067</v>
      </c>
      <c r="BS14" s="1">
        <v>44067</v>
      </c>
      <c r="BT14" s="1">
        <v>44070</v>
      </c>
      <c r="BU14" s="1">
        <v>44074</v>
      </c>
      <c r="BV14" s="1">
        <v>44074</v>
      </c>
      <c r="BW14" s="1">
        <v>44077</v>
      </c>
      <c r="BX14" s="1">
        <v>44078</v>
      </c>
      <c r="BY14" s="1">
        <v>44081</v>
      </c>
      <c r="BZ14" s="1">
        <v>44081</v>
      </c>
      <c r="CA14" s="1">
        <v>44085</v>
      </c>
      <c r="CB14" s="1">
        <v>44088</v>
      </c>
      <c r="CC14" s="1">
        <v>44088</v>
      </c>
      <c r="CD14" s="1">
        <v>44088</v>
      </c>
      <c r="CE14" s="1">
        <v>44091</v>
      </c>
      <c r="CF14" s="1">
        <v>44102</v>
      </c>
      <c r="CG14" s="1">
        <v>44116</v>
      </c>
      <c r="CH14" s="1">
        <v>44117</v>
      </c>
      <c r="CI14" s="1">
        <v>44118</v>
      </c>
      <c r="CJ14" s="1">
        <v>44130</v>
      </c>
      <c r="CK14" s="1">
        <v>44130</v>
      </c>
      <c r="CL14" s="1">
        <v>44130</v>
      </c>
      <c r="CM14" s="1">
        <v>44138</v>
      </c>
      <c r="CN14" s="1">
        <v>44144</v>
      </c>
      <c r="CO14" s="1">
        <v>44144</v>
      </c>
      <c r="CP14" s="1">
        <v>44148</v>
      </c>
      <c r="CQ14" s="1">
        <v>44148</v>
      </c>
      <c r="CR14" s="1">
        <v>44158</v>
      </c>
      <c r="CS14" s="1">
        <v>44165</v>
      </c>
      <c r="CT14" s="1">
        <v>44165</v>
      </c>
      <c r="CU14" s="1">
        <v>44165</v>
      </c>
      <c r="CV14" s="1">
        <v>44165</v>
      </c>
      <c r="CW14" s="1">
        <v>44169</v>
      </c>
      <c r="CX14" s="1">
        <v>44172</v>
      </c>
      <c r="CY14" s="1">
        <v>44173</v>
      </c>
      <c r="CZ14" s="1">
        <v>44174</v>
      </c>
      <c r="DA14" s="1">
        <v>44176</v>
      </c>
      <c r="DB14" s="1">
        <v>44179</v>
      </c>
      <c r="DC14" s="1">
        <v>44179</v>
      </c>
      <c r="DD14" s="1">
        <v>44180</v>
      </c>
      <c r="DE14" s="1">
        <v>44182</v>
      </c>
      <c r="DF14" s="1">
        <v>44182</v>
      </c>
      <c r="DG14" s="1">
        <v>44197</v>
      </c>
      <c r="DH14" s="1">
        <v>44197</v>
      </c>
      <c r="DI14" s="1">
        <v>44200</v>
      </c>
      <c r="DJ14" s="1">
        <v>44202</v>
      </c>
      <c r="DK14" s="1">
        <v>44207</v>
      </c>
      <c r="DL14" s="1">
        <v>44209</v>
      </c>
      <c r="DM14" s="1">
        <v>44209</v>
      </c>
      <c r="DN14" s="1">
        <v>44209</v>
      </c>
    </row>
    <row r="15" spans="1:118" x14ac:dyDescent="0.3">
      <c r="A15" s="1" t="s">
        <v>272</v>
      </c>
      <c r="B15" s="1">
        <v>43885</v>
      </c>
      <c r="C15" s="1">
        <v>43885</v>
      </c>
      <c r="D15" s="1">
        <v>43895</v>
      </c>
      <c r="E15" s="1">
        <v>43895</v>
      </c>
      <c r="F15" s="1">
        <v>43907</v>
      </c>
      <c r="G15" s="1">
        <v>43909</v>
      </c>
      <c r="H15" s="1">
        <v>43913</v>
      </c>
      <c r="I15" s="1">
        <v>43913</v>
      </c>
      <c r="J15" s="1">
        <v>43913</v>
      </c>
      <c r="K15" s="1">
        <v>43917</v>
      </c>
      <c r="L15" s="1">
        <v>43917</v>
      </c>
      <c r="M15" s="1">
        <v>43920</v>
      </c>
      <c r="N15" s="1">
        <v>43928</v>
      </c>
      <c r="O15" s="1">
        <v>43930</v>
      </c>
      <c r="P15" s="1">
        <v>43934</v>
      </c>
      <c r="Q15" s="1">
        <v>43934</v>
      </c>
      <c r="R15" s="1">
        <v>43935</v>
      </c>
      <c r="S15" s="1">
        <v>43937</v>
      </c>
      <c r="T15" s="1">
        <v>43941</v>
      </c>
      <c r="U15" s="1">
        <v>43948</v>
      </c>
      <c r="V15" s="1">
        <v>43945</v>
      </c>
      <c r="W15" s="1">
        <v>43945</v>
      </c>
      <c r="X15" s="1">
        <v>43948</v>
      </c>
      <c r="Y15" s="1">
        <v>43948</v>
      </c>
      <c r="Z15" s="1">
        <v>43948</v>
      </c>
      <c r="AA15" s="1">
        <v>43955</v>
      </c>
      <c r="AB15" s="1">
        <v>43955</v>
      </c>
      <c r="AC15" s="1">
        <v>43955</v>
      </c>
      <c r="AD15" s="1">
        <v>43969</v>
      </c>
      <c r="AE15" s="1">
        <v>43976</v>
      </c>
      <c r="AF15" s="1">
        <v>43977</v>
      </c>
      <c r="AG15" s="1">
        <v>43978</v>
      </c>
      <c r="AH15" s="1">
        <v>43978</v>
      </c>
      <c r="AI15" s="1">
        <v>43983</v>
      </c>
      <c r="AJ15" s="1">
        <v>43997</v>
      </c>
      <c r="AK15" s="1">
        <v>43997</v>
      </c>
      <c r="AL15" s="1">
        <v>43997</v>
      </c>
      <c r="AM15" s="1">
        <v>44004</v>
      </c>
      <c r="AN15" s="1">
        <v>44006</v>
      </c>
      <c r="AO15" s="1">
        <v>44006</v>
      </c>
      <c r="AP15" s="1">
        <v>44007</v>
      </c>
      <c r="AQ15" s="1">
        <v>44007</v>
      </c>
      <c r="AR15" s="1">
        <v>44007</v>
      </c>
      <c r="AS15" s="1">
        <v>44011</v>
      </c>
      <c r="AT15" s="1">
        <v>44014</v>
      </c>
      <c r="AU15" s="1">
        <v>44014</v>
      </c>
      <c r="AV15" s="1">
        <v>44014</v>
      </c>
      <c r="AW15" s="1">
        <v>44018</v>
      </c>
      <c r="AX15" s="1">
        <v>44025</v>
      </c>
      <c r="AY15" s="1">
        <v>44028</v>
      </c>
      <c r="AZ15" s="1">
        <v>44032</v>
      </c>
      <c r="BA15" s="1">
        <v>44032</v>
      </c>
      <c r="BB15" s="1">
        <v>44032</v>
      </c>
      <c r="BC15" s="1">
        <v>44032</v>
      </c>
      <c r="BD15" s="1">
        <v>44035</v>
      </c>
      <c r="BE15" s="1">
        <v>44039</v>
      </c>
      <c r="BF15" s="1">
        <v>44039</v>
      </c>
      <c r="BG15" s="1">
        <v>44039</v>
      </c>
      <c r="BH15" s="1">
        <v>44039</v>
      </c>
      <c r="BI15" s="1">
        <v>44041</v>
      </c>
      <c r="BJ15" s="1">
        <v>44048</v>
      </c>
      <c r="BK15" s="1">
        <v>44050</v>
      </c>
      <c r="BL15" s="1">
        <v>44055</v>
      </c>
      <c r="BM15" s="1">
        <v>44063</v>
      </c>
      <c r="BN15" s="1">
        <v>44067</v>
      </c>
      <c r="BO15" s="1">
        <v>44074</v>
      </c>
      <c r="BP15" s="1">
        <v>44081</v>
      </c>
      <c r="BQ15" s="1">
        <v>44081</v>
      </c>
      <c r="BR15" s="1">
        <v>44083</v>
      </c>
      <c r="BS15" s="1">
        <v>44083</v>
      </c>
      <c r="BT15" s="1">
        <v>44088</v>
      </c>
      <c r="BU15" s="1">
        <v>44089</v>
      </c>
      <c r="BV15" s="1">
        <v>44090</v>
      </c>
      <c r="BW15" s="1">
        <v>44095</v>
      </c>
      <c r="BX15" s="1">
        <v>44095</v>
      </c>
      <c r="BY15" s="1">
        <v>44095</v>
      </c>
      <c r="BZ15" s="1">
        <v>44097</v>
      </c>
      <c r="CA15" s="1">
        <v>44102</v>
      </c>
      <c r="CB15" s="1">
        <v>44103</v>
      </c>
      <c r="CC15" s="1">
        <v>44103</v>
      </c>
      <c r="CD15" s="1">
        <v>44103</v>
      </c>
      <c r="CE15" s="1">
        <v>44109</v>
      </c>
      <c r="CF15" s="1">
        <v>44116</v>
      </c>
      <c r="CG15" s="1">
        <v>44131</v>
      </c>
      <c r="CH15" s="1">
        <v>44133</v>
      </c>
      <c r="CI15" s="1">
        <v>44134</v>
      </c>
      <c r="CJ15" s="1">
        <v>44144</v>
      </c>
      <c r="CK15" s="1">
        <v>44144</v>
      </c>
      <c r="CL15" s="1">
        <v>44145</v>
      </c>
      <c r="CM15" s="1">
        <v>44154</v>
      </c>
      <c r="CN15" s="1">
        <v>44158</v>
      </c>
      <c r="CO15" s="1">
        <v>44159</v>
      </c>
      <c r="CP15" s="1">
        <v>44165</v>
      </c>
      <c r="CQ15" s="1">
        <v>44165</v>
      </c>
      <c r="CR15" s="1">
        <v>44173</v>
      </c>
      <c r="CS15" s="1">
        <v>44180</v>
      </c>
      <c r="CT15" s="1">
        <v>44180</v>
      </c>
      <c r="CU15" s="1">
        <v>44180</v>
      </c>
      <c r="CV15" s="1">
        <v>44181</v>
      </c>
      <c r="CW15" s="1">
        <v>44186</v>
      </c>
      <c r="CX15" s="1">
        <v>44188</v>
      </c>
      <c r="CY15" s="1">
        <v>44189</v>
      </c>
      <c r="CZ15" s="1">
        <v>44190</v>
      </c>
      <c r="DA15" s="1">
        <v>44193</v>
      </c>
      <c r="DB15" s="1">
        <v>44193</v>
      </c>
      <c r="DC15" s="1">
        <v>44195</v>
      </c>
      <c r="DD15" s="1">
        <v>44196</v>
      </c>
      <c r="DE15" s="1">
        <v>44200</v>
      </c>
      <c r="DF15" s="1">
        <v>44200</v>
      </c>
      <c r="DG15" s="1">
        <v>44214</v>
      </c>
      <c r="DH15" s="1">
        <v>44214</v>
      </c>
      <c r="DI15" s="1">
        <v>44214</v>
      </c>
      <c r="DJ15" s="1">
        <v>44218</v>
      </c>
      <c r="DK15" s="1">
        <v>44221</v>
      </c>
      <c r="DL15" s="1">
        <v>44225</v>
      </c>
      <c r="DM15" s="1">
        <v>44225</v>
      </c>
      <c r="DN15" s="1">
        <v>44225</v>
      </c>
    </row>
    <row r="16" spans="1:118" x14ac:dyDescent="0.3">
      <c r="A16" s="1" t="s">
        <v>273</v>
      </c>
      <c r="B16" s="1">
        <v>43913</v>
      </c>
      <c r="C16" s="1">
        <v>43914</v>
      </c>
      <c r="D16" s="1">
        <v>43927</v>
      </c>
      <c r="E16" s="1">
        <v>43927</v>
      </c>
      <c r="F16" s="1">
        <v>43937</v>
      </c>
      <c r="G16" s="1">
        <v>43941</v>
      </c>
      <c r="H16" s="1">
        <v>43941</v>
      </c>
      <c r="I16" s="1">
        <v>43942</v>
      </c>
      <c r="J16" s="1">
        <v>43942</v>
      </c>
      <c r="K16" s="1">
        <v>43948</v>
      </c>
      <c r="L16" s="1">
        <v>43948</v>
      </c>
      <c r="M16" s="1">
        <v>43948</v>
      </c>
      <c r="N16" s="1">
        <v>43958</v>
      </c>
      <c r="O16" s="1">
        <v>43962</v>
      </c>
      <c r="P16" s="1">
        <v>43964</v>
      </c>
      <c r="Q16" s="1">
        <v>43964</v>
      </c>
      <c r="R16" s="1">
        <v>43965</v>
      </c>
      <c r="S16" s="1">
        <v>43969</v>
      </c>
      <c r="T16" s="1">
        <v>43969</v>
      </c>
      <c r="U16" s="1">
        <v>43976</v>
      </c>
      <c r="V16" s="1">
        <v>43976</v>
      </c>
      <c r="W16" s="1">
        <v>43976</v>
      </c>
      <c r="X16" s="1">
        <v>43976</v>
      </c>
      <c r="Y16" s="1">
        <v>43976</v>
      </c>
      <c r="Z16" s="1">
        <v>43978</v>
      </c>
      <c r="AA16" s="1">
        <v>43985</v>
      </c>
      <c r="AB16" s="1">
        <v>43985</v>
      </c>
      <c r="AC16" s="1">
        <v>43985</v>
      </c>
      <c r="AD16" s="1">
        <v>43999</v>
      </c>
      <c r="AE16" s="1">
        <v>44006</v>
      </c>
      <c r="AF16" s="1">
        <v>44007</v>
      </c>
      <c r="AG16" s="1">
        <v>44008</v>
      </c>
      <c r="AH16" s="1">
        <v>44008</v>
      </c>
      <c r="AI16" s="1">
        <v>44011</v>
      </c>
      <c r="AJ16" s="1">
        <v>44025</v>
      </c>
      <c r="AK16" s="1">
        <v>44026</v>
      </c>
      <c r="AL16" s="1">
        <v>44026</v>
      </c>
      <c r="AM16" s="1">
        <v>44032</v>
      </c>
      <c r="AN16" s="1">
        <v>44036</v>
      </c>
      <c r="AO16" s="1">
        <v>44036</v>
      </c>
      <c r="AP16" s="1">
        <v>44039</v>
      </c>
      <c r="AQ16" s="1">
        <v>44039</v>
      </c>
      <c r="AR16" s="1">
        <v>44039</v>
      </c>
      <c r="AS16" s="1">
        <v>44041</v>
      </c>
      <c r="AT16" s="1">
        <v>44046</v>
      </c>
      <c r="AU16" s="1">
        <v>44046</v>
      </c>
      <c r="AV16" s="1">
        <v>44046</v>
      </c>
      <c r="AW16" s="1">
        <v>44046</v>
      </c>
      <c r="AX16" s="1">
        <v>44053</v>
      </c>
      <c r="AY16" s="1">
        <v>44060</v>
      </c>
      <c r="AZ16" s="1">
        <v>44060</v>
      </c>
      <c r="BA16" s="1">
        <v>44061</v>
      </c>
      <c r="BB16" s="1">
        <v>44061</v>
      </c>
      <c r="BC16" s="1">
        <v>44062</v>
      </c>
      <c r="BD16" s="1">
        <v>44067</v>
      </c>
      <c r="BE16" s="1">
        <v>44067</v>
      </c>
      <c r="BF16" s="1">
        <v>44068</v>
      </c>
      <c r="BG16" s="1">
        <v>44068</v>
      </c>
      <c r="BH16" s="1">
        <v>44068</v>
      </c>
      <c r="BI16" s="1">
        <v>44071</v>
      </c>
      <c r="BJ16" s="1">
        <v>44078</v>
      </c>
      <c r="BK16" s="1">
        <v>44081</v>
      </c>
      <c r="BL16" s="1">
        <v>44085</v>
      </c>
      <c r="BM16" s="1">
        <v>44095</v>
      </c>
      <c r="BN16" s="1">
        <v>44095</v>
      </c>
      <c r="BO16" s="1">
        <v>44103</v>
      </c>
      <c r="BP16" s="1">
        <v>44109</v>
      </c>
      <c r="BQ16" s="1">
        <v>44110</v>
      </c>
      <c r="BR16" s="1">
        <v>44113</v>
      </c>
      <c r="BS16" s="1">
        <v>44113</v>
      </c>
      <c r="BT16" s="1">
        <v>44116</v>
      </c>
      <c r="BU16" s="1">
        <v>44119</v>
      </c>
      <c r="BV16" s="1">
        <v>44120</v>
      </c>
      <c r="BW16" s="1">
        <v>44123</v>
      </c>
      <c r="BX16" s="1">
        <v>44124</v>
      </c>
      <c r="BY16" s="1">
        <v>44125</v>
      </c>
      <c r="BZ16" s="1">
        <v>44127</v>
      </c>
      <c r="CA16" s="1">
        <v>44131</v>
      </c>
      <c r="CB16" s="1">
        <v>44133</v>
      </c>
      <c r="CC16" s="1">
        <v>44133</v>
      </c>
      <c r="CD16" s="1">
        <v>44133</v>
      </c>
      <c r="CE16" s="1">
        <v>44137</v>
      </c>
      <c r="CF16" s="1">
        <v>44146</v>
      </c>
      <c r="CG16" s="1">
        <v>44161</v>
      </c>
      <c r="CH16" s="1">
        <v>44165</v>
      </c>
      <c r="CI16" s="1">
        <v>44165</v>
      </c>
      <c r="CJ16" s="1">
        <v>44174</v>
      </c>
      <c r="CK16" s="1">
        <v>44174</v>
      </c>
      <c r="CL16" s="1">
        <v>44175</v>
      </c>
      <c r="CM16" s="1">
        <v>44186</v>
      </c>
      <c r="CN16" s="1">
        <v>44188</v>
      </c>
      <c r="CO16" s="1">
        <v>44189</v>
      </c>
      <c r="CP16" s="1">
        <v>44194</v>
      </c>
      <c r="CQ16" s="1">
        <v>44194</v>
      </c>
      <c r="CR16" s="1">
        <v>44203</v>
      </c>
      <c r="CS16" s="1">
        <v>44210</v>
      </c>
      <c r="CT16" s="1">
        <v>44210</v>
      </c>
      <c r="CU16" s="1">
        <v>44210</v>
      </c>
      <c r="CV16" s="1">
        <v>44211</v>
      </c>
      <c r="CW16" s="1">
        <v>44215</v>
      </c>
      <c r="CX16" s="1">
        <v>44218</v>
      </c>
      <c r="CY16" s="1">
        <v>44221</v>
      </c>
      <c r="CZ16" s="1">
        <v>44221</v>
      </c>
      <c r="DA16" s="1">
        <v>44222</v>
      </c>
      <c r="DB16" s="1">
        <v>44223</v>
      </c>
      <c r="DC16" s="1">
        <v>44225</v>
      </c>
      <c r="DD16" s="1">
        <v>44228</v>
      </c>
      <c r="DE16" s="1">
        <v>44228</v>
      </c>
      <c r="DF16" s="1">
        <v>44228</v>
      </c>
      <c r="DG16" s="1">
        <v>44243</v>
      </c>
      <c r="DH16" s="1">
        <v>44243</v>
      </c>
      <c r="DI16" s="1">
        <v>44244</v>
      </c>
      <c r="DJ16" s="1">
        <v>44249</v>
      </c>
      <c r="DK16" s="1">
        <v>44251</v>
      </c>
      <c r="DL16" s="1">
        <v>44256</v>
      </c>
      <c r="DM16" s="1">
        <v>44256</v>
      </c>
      <c r="DN16" s="1">
        <v>44256</v>
      </c>
    </row>
    <row r="17" spans="1:118" x14ac:dyDescent="0.3">
      <c r="A17" s="1" t="s">
        <v>274</v>
      </c>
      <c r="B17" s="1">
        <v>43943</v>
      </c>
      <c r="C17" s="1">
        <v>43944</v>
      </c>
      <c r="D17" s="1">
        <v>43955</v>
      </c>
      <c r="E17" s="1">
        <v>43955</v>
      </c>
      <c r="F17" s="1">
        <v>43969</v>
      </c>
      <c r="G17" s="1">
        <v>43969</v>
      </c>
      <c r="H17" s="1">
        <v>43971</v>
      </c>
      <c r="I17" s="1">
        <v>43972</v>
      </c>
      <c r="J17" s="1">
        <v>43972</v>
      </c>
      <c r="K17" s="1">
        <v>43977</v>
      </c>
      <c r="L17" s="1">
        <v>43977</v>
      </c>
      <c r="M17" s="1">
        <v>43978</v>
      </c>
      <c r="N17" s="1">
        <v>43990</v>
      </c>
      <c r="O17" s="1">
        <v>43990</v>
      </c>
      <c r="P17" s="1">
        <v>43994</v>
      </c>
      <c r="Q17" s="1">
        <v>43994</v>
      </c>
      <c r="R17" s="1">
        <v>43997</v>
      </c>
      <c r="S17" s="1">
        <v>43997</v>
      </c>
      <c r="T17" s="1">
        <v>43999</v>
      </c>
      <c r="U17" s="1">
        <v>44006</v>
      </c>
      <c r="V17" s="1">
        <v>44005</v>
      </c>
      <c r="W17" s="1">
        <v>44005</v>
      </c>
      <c r="X17" s="1">
        <v>44006</v>
      </c>
      <c r="Y17" s="1">
        <v>44006</v>
      </c>
      <c r="Z17" s="1">
        <v>44008</v>
      </c>
      <c r="AA17" s="1">
        <v>44015</v>
      </c>
      <c r="AB17" s="1">
        <v>44015</v>
      </c>
      <c r="AC17" s="1">
        <v>44015</v>
      </c>
      <c r="AD17" s="1">
        <v>44029</v>
      </c>
      <c r="AE17" s="1">
        <v>44036</v>
      </c>
      <c r="AF17" s="1">
        <v>44039</v>
      </c>
      <c r="AG17" s="1">
        <v>44039</v>
      </c>
      <c r="AH17" s="1">
        <v>44039</v>
      </c>
      <c r="AI17" s="1">
        <v>44041</v>
      </c>
      <c r="AJ17" s="1">
        <v>44055</v>
      </c>
      <c r="AK17" s="1">
        <v>44056</v>
      </c>
      <c r="AL17" s="1">
        <v>44056</v>
      </c>
      <c r="AM17" s="1">
        <v>44062</v>
      </c>
      <c r="AN17" s="1">
        <v>44067</v>
      </c>
      <c r="AO17" s="1">
        <v>44067</v>
      </c>
      <c r="AP17" s="1">
        <v>44067</v>
      </c>
      <c r="AQ17" s="1">
        <v>44067</v>
      </c>
      <c r="AR17" s="1">
        <v>44067</v>
      </c>
      <c r="AS17" s="1">
        <v>44071</v>
      </c>
      <c r="AT17" s="1">
        <v>44074</v>
      </c>
      <c r="AU17" s="1">
        <v>44074</v>
      </c>
      <c r="AV17" s="1">
        <v>44074</v>
      </c>
      <c r="AW17" s="1">
        <v>44076</v>
      </c>
      <c r="AX17" s="1">
        <v>44083</v>
      </c>
      <c r="AY17" s="1">
        <v>44088</v>
      </c>
      <c r="AZ17" s="1">
        <v>44090</v>
      </c>
      <c r="BA17" s="1">
        <v>44091</v>
      </c>
      <c r="BB17" s="1">
        <v>44091</v>
      </c>
      <c r="BC17" s="1">
        <v>44092</v>
      </c>
      <c r="BD17" s="1">
        <v>44095</v>
      </c>
      <c r="BE17" s="1">
        <v>44097</v>
      </c>
      <c r="BF17" s="1">
        <v>44098</v>
      </c>
      <c r="BG17" s="1">
        <v>44098</v>
      </c>
      <c r="BH17" s="1">
        <v>44098</v>
      </c>
      <c r="BI17" s="1">
        <v>44102</v>
      </c>
      <c r="BJ17" s="1">
        <v>44109</v>
      </c>
      <c r="BK17" s="1">
        <v>44110</v>
      </c>
      <c r="BL17" s="1">
        <v>44116</v>
      </c>
      <c r="BM17" s="1">
        <v>44123</v>
      </c>
      <c r="BN17" s="1">
        <v>44125</v>
      </c>
      <c r="BO17" s="1">
        <v>44133</v>
      </c>
      <c r="BP17" s="1">
        <v>44139</v>
      </c>
      <c r="BQ17" s="1">
        <v>44140</v>
      </c>
      <c r="BR17" s="1">
        <v>44144</v>
      </c>
      <c r="BS17" s="1">
        <v>44144</v>
      </c>
      <c r="BT17" s="1">
        <v>44146</v>
      </c>
      <c r="BU17" s="1">
        <v>44151</v>
      </c>
      <c r="BV17" s="1">
        <v>44151</v>
      </c>
      <c r="BW17" s="1">
        <v>44153</v>
      </c>
      <c r="BX17" s="1">
        <v>44154</v>
      </c>
      <c r="BY17" s="1">
        <v>44155</v>
      </c>
      <c r="BZ17" s="1">
        <v>44158</v>
      </c>
      <c r="CA17" s="1">
        <v>44161</v>
      </c>
      <c r="CB17" s="1">
        <v>44165</v>
      </c>
      <c r="CC17" s="1">
        <v>44165</v>
      </c>
      <c r="CD17" s="1">
        <v>44165</v>
      </c>
      <c r="CE17" s="1">
        <v>44167</v>
      </c>
      <c r="CF17" s="1">
        <v>44176</v>
      </c>
      <c r="CG17" s="1">
        <v>44193</v>
      </c>
      <c r="CH17" s="1">
        <v>44193</v>
      </c>
      <c r="CI17" s="1">
        <v>44194</v>
      </c>
      <c r="CJ17" s="1">
        <v>44204</v>
      </c>
      <c r="CK17" s="1">
        <v>44204</v>
      </c>
      <c r="CL17" s="1">
        <v>44207</v>
      </c>
      <c r="CM17" s="1">
        <v>44214</v>
      </c>
      <c r="CN17" s="1">
        <v>44218</v>
      </c>
      <c r="CO17" s="1">
        <v>44221</v>
      </c>
      <c r="CP17" s="1">
        <v>44224</v>
      </c>
      <c r="CQ17" s="1">
        <v>44224</v>
      </c>
      <c r="CR17" s="1">
        <v>44235</v>
      </c>
      <c r="CS17" s="1">
        <v>44242</v>
      </c>
      <c r="CT17" s="1">
        <v>44242</v>
      </c>
      <c r="CU17" s="1">
        <v>44242</v>
      </c>
      <c r="CV17" s="1">
        <v>44242</v>
      </c>
      <c r="CW17" s="1">
        <v>44245</v>
      </c>
      <c r="CX17" s="1">
        <v>44249</v>
      </c>
      <c r="CY17" s="1">
        <v>44249</v>
      </c>
      <c r="CZ17" s="1">
        <v>44250</v>
      </c>
      <c r="DA17" s="1">
        <v>44252</v>
      </c>
      <c r="DB17" s="1">
        <v>44253</v>
      </c>
      <c r="DC17" s="1">
        <v>44256</v>
      </c>
      <c r="DD17" s="1">
        <v>44256</v>
      </c>
      <c r="DE17" s="1">
        <v>44258</v>
      </c>
      <c r="DF17" s="1">
        <v>44258</v>
      </c>
      <c r="DG17" s="1">
        <v>44273</v>
      </c>
      <c r="DH17" s="1">
        <v>44273</v>
      </c>
      <c r="DI17" s="1">
        <v>44274</v>
      </c>
      <c r="DJ17" s="1">
        <v>44278</v>
      </c>
      <c r="DK17" s="1">
        <v>44281</v>
      </c>
      <c r="DL17" s="1">
        <v>44285</v>
      </c>
      <c r="DM17" s="1">
        <v>44285</v>
      </c>
      <c r="DN17" s="1">
        <v>44285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BAC8-B749-4927-ABB0-4FEA9209A09F}">
  <dimension ref="A1:DX17"/>
  <sheetViews>
    <sheetView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128" x14ac:dyDescent="0.3">
      <c r="A1" t="s">
        <v>290</v>
      </c>
      <c r="B1" t="s">
        <v>1</v>
      </c>
      <c r="C1" t="s">
        <v>84</v>
      </c>
      <c r="D1" t="s">
        <v>70</v>
      </c>
      <c r="E1" t="s">
        <v>85</v>
      </c>
      <c r="F1" t="s">
        <v>60</v>
      </c>
      <c r="G1" t="s">
        <v>87</v>
      </c>
      <c r="H1" t="s">
        <v>86</v>
      </c>
      <c r="I1" t="s">
        <v>88</v>
      </c>
      <c r="J1" t="s">
        <v>11</v>
      </c>
      <c r="K1" t="s">
        <v>24</v>
      </c>
      <c r="L1" t="s">
        <v>89</v>
      </c>
      <c r="M1" t="s">
        <v>28</v>
      </c>
      <c r="N1" t="s">
        <v>82</v>
      </c>
      <c r="O1" t="s">
        <v>90</v>
      </c>
      <c r="P1" t="s">
        <v>52</v>
      </c>
      <c r="Q1" t="s">
        <v>42</v>
      </c>
      <c r="R1" t="s">
        <v>91</v>
      </c>
      <c r="S1" t="s">
        <v>92</v>
      </c>
      <c r="T1" t="s">
        <v>93</v>
      </c>
      <c r="U1" t="s">
        <v>96</v>
      </c>
      <c r="V1" t="s">
        <v>95</v>
      </c>
      <c r="W1" t="s">
        <v>11</v>
      </c>
      <c r="X1" t="s">
        <v>94</v>
      </c>
      <c r="Y1" t="s">
        <v>1</v>
      </c>
      <c r="Z1" t="s">
        <v>97</v>
      </c>
      <c r="AA1" t="s">
        <v>98</v>
      </c>
      <c r="AB1" t="s">
        <v>62</v>
      </c>
      <c r="AC1" t="s">
        <v>1</v>
      </c>
      <c r="AD1" t="s">
        <v>99</v>
      </c>
      <c r="AE1" t="s">
        <v>100</v>
      </c>
      <c r="AF1" t="s">
        <v>18</v>
      </c>
      <c r="AG1" t="s">
        <v>101</v>
      </c>
      <c r="AH1" t="s">
        <v>24</v>
      </c>
      <c r="AI1" t="s">
        <v>11</v>
      </c>
      <c r="AJ1" t="s">
        <v>102</v>
      </c>
      <c r="AK1" t="s">
        <v>11</v>
      </c>
      <c r="AL1" t="s">
        <v>14</v>
      </c>
      <c r="AM1" t="s">
        <v>103</v>
      </c>
      <c r="AN1" t="s">
        <v>14</v>
      </c>
      <c r="AO1" t="s">
        <v>11</v>
      </c>
      <c r="AP1" t="s">
        <v>69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63</v>
      </c>
      <c r="AW1" t="s">
        <v>109</v>
      </c>
      <c r="AX1" t="s">
        <v>15</v>
      </c>
      <c r="AY1" t="s">
        <v>111</v>
      </c>
      <c r="AZ1" t="s">
        <v>28</v>
      </c>
      <c r="BA1" t="s">
        <v>110</v>
      </c>
      <c r="BB1" t="s">
        <v>14</v>
      </c>
      <c r="BC1" t="s">
        <v>112</v>
      </c>
      <c r="BD1" t="s">
        <v>113</v>
      </c>
      <c r="BE1" t="s">
        <v>114</v>
      </c>
      <c r="BF1" t="s">
        <v>1</v>
      </c>
      <c r="BG1" t="s">
        <v>115</v>
      </c>
      <c r="BH1" t="s">
        <v>116</v>
      </c>
      <c r="BI1" t="s">
        <v>35</v>
      </c>
      <c r="BJ1" t="s">
        <v>117</v>
      </c>
      <c r="BK1" t="s">
        <v>79</v>
      </c>
      <c r="BL1" t="s">
        <v>118</v>
      </c>
      <c r="BM1" t="s">
        <v>99</v>
      </c>
      <c r="BN1" t="s">
        <v>93</v>
      </c>
      <c r="BO1" t="s">
        <v>119</v>
      </c>
      <c r="BP1" t="s">
        <v>47</v>
      </c>
      <c r="BQ1" t="s">
        <v>70</v>
      </c>
      <c r="BR1" t="s">
        <v>13</v>
      </c>
      <c r="BS1" t="s">
        <v>120</v>
      </c>
      <c r="BT1" t="s">
        <v>121</v>
      </c>
      <c r="BU1" t="s">
        <v>54</v>
      </c>
      <c r="BV1" t="s">
        <v>122</v>
      </c>
      <c r="BW1" t="s">
        <v>123</v>
      </c>
      <c r="BX1" t="s">
        <v>124</v>
      </c>
      <c r="BY1" t="s">
        <v>1</v>
      </c>
      <c r="BZ1" t="s">
        <v>11</v>
      </c>
      <c r="CA1" t="s">
        <v>125</v>
      </c>
      <c r="CB1" t="s">
        <v>126</v>
      </c>
      <c r="CC1" t="s">
        <v>1</v>
      </c>
      <c r="CD1" t="s">
        <v>1</v>
      </c>
      <c r="CE1" t="s">
        <v>8</v>
      </c>
      <c r="CF1" t="s">
        <v>35</v>
      </c>
      <c r="CG1" t="s">
        <v>35</v>
      </c>
      <c r="CH1" t="s">
        <v>46</v>
      </c>
      <c r="CI1" t="s">
        <v>127</v>
      </c>
      <c r="CJ1" t="s">
        <v>128</v>
      </c>
      <c r="CK1" t="s">
        <v>52</v>
      </c>
      <c r="CL1" t="s">
        <v>129</v>
      </c>
      <c r="CM1" t="s">
        <v>130</v>
      </c>
      <c r="CN1" t="s">
        <v>13</v>
      </c>
      <c r="CO1" t="s">
        <v>131</v>
      </c>
      <c r="CP1" t="s">
        <v>134</v>
      </c>
      <c r="CQ1" t="s">
        <v>132</v>
      </c>
      <c r="CR1" t="s">
        <v>8</v>
      </c>
      <c r="CS1" t="s">
        <v>133</v>
      </c>
      <c r="CT1" t="s">
        <v>135</v>
      </c>
      <c r="CU1" t="s">
        <v>48</v>
      </c>
      <c r="CV1" t="s">
        <v>136</v>
      </c>
      <c r="CW1" t="s">
        <v>14</v>
      </c>
      <c r="CX1" t="s">
        <v>72</v>
      </c>
      <c r="CY1" t="s">
        <v>137</v>
      </c>
      <c r="CZ1" t="s">
        <v>68</v>
      </c>
      <c r="DA1" t="s">
        <v>54</v>
      </c>
      <c r="DB1" t="s">
        <v>138</v>
      </c>
      <c r="DC1" t="s">
        <v>141</v>
      </c>
      <c r="DD1" t="s">
        <v>139</v>
      </c>
      <c r="DE1" t="s">
        <v>137</v>
      </c>
      <c r="DF1" t="s">
        <v>51</v>
      </c>
      <c r="DG1" t="s">
        <v>43</v>
      </c>
      <c r="DH1" t="s">
        <v>140</v>
      </c>
      <c r="DI1" t="s">
        <v>126</v>
      </c>
      <c r="DJ1" t="s">
        <v>1</v>
      </c>
      <c r="DK1" t="s">
        <v>88</v>
      </c>
      <c r="DL1" t="s">
        <v>109</v>
      </c>
      <c r="DM1" t="s">
        <v>142</v>
      </c>
      <c r="DN1" t="s">
        <v>1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79</v>
      </c>
      <c r="DU1" t="s">
        <v>70</v>
      </c>
      <c r="DV1" t="s">
        <v>30</v>
      </c>
      <c r="DW1" t="s">
        <v>11</v>
      </c>
      <c r="DX1" t="s">
        <v>9</v>
      </c>
    </row>
    <row r="2" spans="1:128" x14ac:dyDescent="0.3">
      <c r="A2" s="1" t="s">
        <v>260</v>
      </c>
      <c r="B2" s="1">
        <v>44126</v>
      </c>
      <c r="C2" s="1">
        <v>44127</v>
      </c>
      <c r="D2" s="1">
        <v>44134</v>
      </c>
      <c r="E2" s="1">
        <v>44138</v>
      </c>
      <c r="F2" s="1">
        <v>44139</v>
      </c>
      <c r="G2" s="1">
        <v>44152</v>
      </c>
      <c r="H2" s="1">
        <v>44152</v>
      </c>
      <c r="I2" s="1">
        <v>44155</v>
      </c>
      <c r="J2" s="1">
        <v>44155</v>
      </c>
      <c r="K2" s="1">
        <v>44165</v>
      </c>
      <c r="L2" s="1">
        <v>44165</v>
      </c>
      <c r="M2" s="1">
        <v>44165</v>
      </c>
      <c r="N2" s="1">
        <v>44165</v>
      </c>
      <c r="O2" s="1">
        <v>44167</v>
      </c>
      <c r="P2" s="1">
        <v>44169</v>
      </c>
      <c r="Q2" s="1">
        <v>44183</v>
      </c>
      <c r="R2" s="1">
        <v>44183</v>
      </c>
      <c r="S2" s="1">
        <v>44186</v>
      </c>
      <c r="T2" s="1">
        <v>44187</v>
      </c>
      <c r="U2" s="1">
        <v>44190</v>
      </c>
      <c r="V2" s="1">
        <v>44190</v>
      </c>
      <c r="W2" s="1">
        <v>44190</v>
      </c>
      <c r="X2" s="1">
        <v>44190</v>
      </c>
      <c r="Y2" s="1">
        <v>44194</v>
      </c>
      <c r="Z2" s="1">
        <v>44196</v>
      </c>
      <c r="AA2" s="1">
        <v>44197</v>
      </c>
      <c r="AB2" s="1">
        <v>44208</v>
      </c>
      <c r="AC2" s="1">
        <v>44214</v>
      </c>
      <c r="AD2" s="1">
        <v>44222</v>
      </c>
      <c r="AE2" s="1">
        <v>44223</v>
      </c>
      <c r="AF2" s="1">
        <v>44238</v>
      </c>
      <c r="AG2" s="1">
        <v>44239</v>
      </c>
      <c r="AH2" s="1">
        <v>44244</v>
      </c>
      <c r="AI2" s="1">
        <v>44246</v>
      </c>
      <c r="AJ2" s="1">
        <v>44246</v>
      </c>
      <c r="AK2" s="1">
        <v>44251</v>
      </c>
      <c r="AL2" s="1">
        <v>44253</v>
      </c>
      <c r="AM2" s="1">
        <v>44253</v>
      </c>
      <c r="AN2" s="1">
        <v>44253</v>
      </c>
      <c r="AO2" s="1">
        <v>44256</v>
      </c>
      <c r="AP2" s="1">
        <v>44258</v>
      </c>
      <c r="AQ2" s="1">
        <v>44258</v>
      </c>
      <c r="AR2" s="1">
        <v>44258</v>
      </c>
      <c r="AS2" s="1">
        <v>44258</v>
      </c>
      <c r="AT2" s="1">
        <v>44260</v>
      </c>
      <c r="AU2" s="1">
        <v>44264</v>
      </c>
      <c r="AV2" s="1">
        <v>44264</v>
      </c>
      <c r="AW2" s="1">
        <v>44265</v>
      </c>
      <c r="AX2" s="1">
        <v>44265</v>
      </c>
      <c r="AY2" s="1">
        <v>44274</v>
      </c>
      <c r="AZ2" s="1">
        <v>44273</v>
      </c>
      <c r="BA2" s="1">
        <v>44274</v>
      </c>
      <c r="BB2" s="1">
        <v>44274</v>
      </c>
      <c r="BC2" s="1">
        <v>44286</v>
      </c>
      <c r="BD2" s="1">
        <v>44288</v>
      </c>
      <c r="BE2" s="1">
        <v>44294</v>
      </c>
      <c r="BF2" s="1">
        <v>44305</v>
      </c>
      <c r="BG2" s="1">
        <v>44305</v>
      </c>
      <c r="BH2" s="1">
        <v>44307</v>
      </c>
      <c r="BI2" s="1">
        <v>44312</v>
      </c>
      <c r="BJ2" s="1">
        <v>44313</v>
      </c>
      <c r="BK2" s="1">
        <v>44314</v>
      </c>
      <c r="BL2" s="1">
        <v>44316</v>
      </c>
      <c r="BM2" s="1">
        <v>44319</v>
      </c>
      <c r="BN2" s="1">
        <v>44323</v>
      </c>
      <c r="BO2" s="1">
        <v>44329</v>
      </c>
      <c r="BP2" s="1">
        <v>44330</v>
      </c>
      <c r="BQ2" s="1">
        <v>44334</v>
      </c>
      <c r="BR2" s="1">
        <v>44335</v>
      </c>
      <c r="BS2" s="1">
        <v>44336</v>
      </c>
      <c r="BT2" s="1">
        <v>44336</v>
      </c>
      <c r="BU2" s="1">
        <v>44337</v>
      </c>
      <c r="BV2" s="1">
        <v>44340</v>
      </c>
      <c r="BW2" s="1">
        <v>44341</v>
      </c>
      <c r="BX2" s="1">
        <v>44348</v>
      </c>
      <c r="BY2" s="1">
        <v>44351</v>
      </c>
      <c r="BZ2" s="1">
        <v>44351</v>
      </c>
      <c r="CA2" s="1">
        <v>44355</v>
      </c>
      <c r="CB2" s="1">
        <v>44358</v>
      </c>
      <c r="CC2" s="1">
        <v>44358</v>
      </c>
      <c r="CD2" s="1">
        <v>44364</v>
      </c>
      <c r="CE2" s="1">
        <v>44368</v>
      </c>
      <c r="CF2" s="1">
        <v>44370</v>
      </c>
      <c r="CG2" s="1">
        <v>44371</v>
      </c>
      <c r="CH2" s="1">
        <v>44372</v>
      </c>
      <c r="CI2" s="1">
        <v>44372</v>
      </c>
      <c r="CJ2" s="1">
        <v>44378</v>
      </c>
      <c r="CK2" s="1">
        <v>44379</v>
      </c>
      <c r="CL2" s="1">
        <v>44386</v>
      </c>
      <c r="CM2" s="1">
        <v>44389</v>
      </c>
      <c r="CN2" s="1">
        <v>44389</v>
      </c>
      <c r="CO2" s="1">
        <v>44393</v>
      </c>
      <c r="CP2" s="1">
        <v>44396</v>
      </c>
      <c r="CQ2" s="1">
        <v>44396</v>
      </c>
      <c r="CR2" s="1">
        <v>44397</v>
      </c>
      <c r="CS2" s="1">
        <v>44397</v>
      </c>
      <c r="CT2" s="1">
        <v>44407</v>
      </c>
      <c r="CU2" s="1">
        <v>44407</v>
      </c>
      <c r="CV2" s="1">
        <v>44407</v>
      </c>
      <c r="CW2" s="1">
        <v>44414</v>
      </c>
      <c r="CX2" s="1">
        <v>44417</v>
      </c>
      <c r="CY2" s="1">
        <v>44420</v>
      </c>
      <c r="CZ2" s="1">
        <v>44421</v>
      </c>
      <c r="DA2" s="1">
        <v>44428</v>
      </c>
      <c r="DB2" s="1">
        <v>44432</v>
      </c>
      <c r="DC2" s="1">
        <v>44440</v>
      </c>
      <c r="DD2" s="1">
        <v>44435</v>
      </c>
      <c r="DE2" s="1">
        <v>44435</v>
      </c>
      <c r="DF2" s="1">
        <v>44435</v>
      </c>
      <c r="DG2" s="1">
        <v>44440</v>
      </c>
      <c r="DH2" s="1">
        <v>44439</v>
      </c>
      <c r="DI2" s="1">
        <v>44440</v>
      </c>
      <c r="DJ2" s="1">
        <v>44442</v>
      </c>
      <c r="DK2" s="1">
        <v>44442</v>
      </c>
      <c r="DL2" s="1">
        <v>44442</v>
      </c>
      <c r="DM2" s="1">
        <v>44447</v>
      </c>
      <c r="DN2" s="1">
        <v>44449</v>
      </c>
      <c r="DO2" s="1">
        <v>44452</v>
      </c>
      <c r="DP2" s="1">
        <v>44455</v>
      </c>
      <c r="DQ2" s="1">
        <v>44456</v>
      </c>
      <c r="DR2" s="1">
        <v>44456</v>
      </c>
      <c r="DS2" s="1">
        <v>44456</v>
      </c>
      <c r="DT2" s="1">
        <v>44456</v>
      </c>
      <c r="DU2" s="1">
        <v>44459</v>
      </c>
      <c r="DV2" s="1">
        <v>44463</v>
      </c>
      <c r="DW2" s="1">
        <v>44463</v>
      </c>
      <c r="DX2" s="1">
        <v>44463</v>
      </c>
    </row>
    <row r="3" spans="1:128" x14ac:dyDescent="0.3">
      <c r="A3" s="1" t="s">
        <v>261</v>
      </c>
      <c r="B3" s="1">
        <v>44155</v>
      </c>
      <c r="C3" s="1">
        <v>44158</v>
      </c>
      <c r="D3" s="1">
        <v>44162</v>
      </c>
      <c r="E3" s="1">
        <v>44168</v>
      </c>
      <c r="F3" s="1">
        <v>44169</v>
      </c>
      <c r="G3" s="1">
        <v>44182</v>
      </c>
      <c r="H3" s="1">
        <v>44182</v>
      </c>
      <c r="I3" s="1">
        <v>44187</v>
      </c>
      <c r="J3" s="1">
        <v>44187</v>
      </c>
      <c r="K3" s="1">
        <v>44195</v>
      </c>
      <c r="L3" s="1">
        <v>44195</v>
      </c>
      <c r="M3" s="1">
        <v>44195</v>
      </c>
      <c r="N3" s="1">
        <v>44195</v>
      </c>
      <c r="O3" s="1">
        <v>44197</v>
      </c>
      <c r="P3" s="1">
        <v>44200</v>
      </c>
      <c r="Q3" s="1">
        <v>44214</v>
      </c>
      <c r="R3" s="1">
        <v>44215</v>
      </c>
      <c r="S3" s="1">
        <v>44216</v>
      </c>
      <c r="T3" s="1">
        <v>44217</v>
      </c>
      <c r="U3" s="1">
        <v>44222</v>
      </c>
      <c r="V3" s="1">
        <v>44222</v>
      </c>
      <c r="W3" s="1">
        <v>44222</v>
      </c>
      <c r="X3" s="1">
        <v>44222</v>
      </c>
      <c r="Y3" s="1">
        <v>44224</v>
      </c>
      <c r="Z3" s="1">
        <v>44225</v>
      </c>
      <c r="AA3" s="1">
        <v>44229</v>
      </c>
      <c r="AB3" s="1">
        <v>44238</v>
      </c>
      <c r="AC3" s="1">
        <v>44244</v>
      </c>
      <c r="AD3" s="1">
        <v>44252</v>
      </c>
      <c r="AE3" s="1">
        <v>44253</v>
      </c>
      <c r="AF3" s="1">
        <v>44267</v>
      </c>
      <c r="AG3" s="1">
        <v>44270</v>
      </c>
      <c r="AH3" s="1">
        <v>44274</v>
      </c>
      <c r="AI3" s="1">
        <v>44274</v>
      </c>
      <c r="AJ3" s="1">
        <v>44277</v>
      </c>
      <c r="AK3" s="1">
        <v>44281</v>
      </c>
      <c r="AL3" s="1">
        <v>44281</v>
      </c>
      <c r="AM3" s="1">
        <v>44284</v>
      </c>
      <c r="AN3" s="1">
        <v>44285</v>
      </c>
      <c r="AO3" s="1">
        <v>44286</v>
      </c>
      <c r="AP3" s="1">
        <v>44288</v>
      </c>
      <c r="AQ3" s="1">
        <v>44288</v>
      </c>
      <c r="AR3" s="1">
        <v>44288</v>
      </c>
      <c r="AS3" s="1">
        <v>44288</v>
      </c>
      <c r="AT3" s="1">
        <v>44292</v>
      </c>
      <c r="AU3" s="1">
        <v>44294</v>
      </c>
      <c r="AV3" s="1">
        <v>44294</v>
      </c>
      <c r="AW3" s="1">
        <v>44295</v>
      </c>
      <c r="AX3" s="1">
        <v>44295</v>
      </c>
      <c r="AY3" s="1">
        <v>44302</v>
      </c>
      <c r="AZ3" s="1">
        <v>44302</v>
      </c>
      <c r="BA3" s="1">
        <v>44302</v>
      </c>
      <c r="BB3" s="1">
        <v>44305</v>
      </c>
      <c r="BC3" s="1">
        <v>44316</v>
      </c>
      <c r="BD3" s="1">
        <v>44319</v>
      </c>
      <c r="BE3" s="1">
        <v>44323</v>
      </c>
      <c r="BF3" s="1">
        <v>44335</v>
      </c>
      <c r="BG3" s="1">
        <v>44335</v>
      </c>
      <c r="BH3" s="1">
        <v>44337</v>
      </c>
      <c r="BI3" s="1">
        <v>44342</v>
      </c>
      <c r="BJ3" s="1">
        <v>44343</v>
      </c>
      <c r="BK3" s="1">
        <v>44344</v>
      </c>
      <c r="BL3" s="1">
        <v>44344</v>
      </c>
      <c r="BM3" s="1">
        <v>44349</v>
      </c>
      <c r="BN3" s="1">
        <v>44354</v>
      </c>
      <c r="BO3" s="1">
        <v>44358</v>
      </c>
      <c r="BP3" s="1">
        <v>44358</v>
      </c>
      <c r="BQ3" s="1">
        <v>44364</v>
      </c>
      <c r="BR3" s="1">
        <v>44365</v>
      </c>
      <c r="BS3" s="1">
        <v>44365</v>
      </c>
      <c r="BT3" s="1">
        <v>44365</v>
      </c>
      <c r="BU3" s="1">
        <v>44368</v>
      </c>
      <c r="BV3" s="1">
        <v>44370</v>
      </c>
      <c r="BW3" s="1">
        <v>44371</v>
      </c>
      <c r="BX3" s="1">
        <v>44378</v>
      </c>
      <c r="BY3" s="1">
        <v>44382</v>
      </c>
      <c r="BZ3" s="1">
        <v>44382</v>
      </c>
      <c r="CA3" s="1">
        <v>44385</v>
      </c>
      <c r="CB3" s="1">
        <v>44386</v>
      </c>
      <c r="CC3" s="1">
        <v>44386</v>
      </c>
      <c r="CD3" s="1">
        <v>44393</v>
      </c>
      <c r="CE3" s="1">
        <v>44398</v>
      </c>
      <c r="CF3" s="1">
        <v>44400</v>
      </c>
      <c r="CG3" s="1">
        <v>44400</v>
      </c>
      <c r="CH3" s="1">
        <v>44400</v>
      </c>
      <c r="CI3" s="1">
        <v>44404</v>
      </c>
      <c r="CJ3" s="1">
        <v>44407</v>
      </c>
      <c r="CK3" s="1">
        <v>44410</v>
      </c>
      <c r="CL3" s="1">
        <v>44414</v>
      </c>
      <c r="CM3" s="1">
        <v>44419</v>
      </c>
      <c r="CN3" s="1">
        <v>44419</v>
      </c>
      <c r="CO3" s="1">
        <v>44424</v>
      </c>
      <c r="CP3" s="1">
        <v>44426</v>
      </c>
      <c r="CQ3" s="1">
        <v>44426</v>
      </c>
      <c r="CR3" s="1">
        <v>44427</v>
      </c>
      <c r="CS3" s="1">
        <v>44427</v>
      </c>
      <c r="CT3" s="1">
        <v>44435</v>
      </c>
      <c r="CU3" s="1">
        <v>44438</v>
      </c>
      <c r="CV3" s="1">
        <v>44439</v>
      </c>
      <c r="CW3" s="1">
        <v>44446</v>
      </c>
      <c r="CX3" s="1">
        <v>44447</v>
      </c>
      <c r="CY3" s="1">
        <v>44449</v>
      </c>
      <c r="CZ3" s="1">
        <v>44452</v>
      </c>
      <c r="DA3" s="1">
        <v>44460</v>
      </c>
      <c r="DB3" s="1">
        <v>44462</v>
      </c>
      <c r="DC3" s="1">
        <v>44470</v>
      </c>
      <c r="DD3" s="1">
        <v>44466</v>
      </c>
      <c r="DE3" s="1">
        <v>44466</v>
      </c>
      <c r="DF3" s="1">
        <v>44467</v>
      </c>
      <c r="DG3" s="1">
        <v>44470</v>
      </c>
      <c r="DH3" s="1">
        <v>44469</v>
      </c>
      <c r="DI3" s="1">
        <v>44470</v>
      </c>
      <c r="DJ3" s="1">
        <v>44474</v>
      </c>
      <c r="DK3" s="1">
        <v>44474</v>
      </c>
      <c r="DL3" s="1">
        <v>44474</v>
      </c>
      <c r="DM3" s="1">
        <v>44477</v>
      </c>
      <c r="DN3" s="1">
        <v>44480</v>
      </c>
      <c r="DO3" s="1">
        <v>44482</v>
      </c>
      <c r="DP3" s="1">
        <v>44484</v>
      </c>
      <c r="DQ3" s="1">
        <v>44484</v>
      </c>
      <c r="DR3" s="1">
        <v>44487</v>
      </c>
      <c r="DS3" s="1">
        <v>44487</v>
      </c>
      <c r="DT3" s="1">
        <v>44487</v>
      </c>
      <c r="DU3" s="1">
        <v>44489</v>
      </c>
      <c r="DV3" s="1">
        <v>44491</v>
      </c>
      <c r="DW3" s="1">
        <v>44491</v>
      </c>
      <c r="DX3" s="1">
        <v>44495</v>
      </c>
    </row>
    <row r="4" spans="1:128" x14ac:dyDescent="0.3">
      <c r="A4" s="1" t="s">
        <v>262</v>
      </c>
      <c r="B4" s="1">
        <v>44186</v>
      </c>
      <c r="C4" s="1">
        <v>44188</v>
      </c>
      <c r="D4" s="1">
        <v>44194</v>
      </c>
      <c r="E4" s="1">
        <v>44197</v>
      </c>
      <c r="F4" s="1">
        <v>44197</v>
      </c>
      <c r="G4" s="1">
        <v>44211</v>
      </c>
      <c r="H4" s="1">
        <v>44211</v>
      </c>
      <c r="I4" s="1">
        <v>44217</v>
      </c>
      <c r="J4" s="1">
        <v>44217</v>
      </c>
      <c r="K4" s="1">
        <v>44225</v>
      </c>
      <c r="L4" s="1">
        <v>44225</v>
      </c>
      <c r="M4" s="1">
        <v>44225</v>
      </c>
      <c r="N4" s="1">
        <v>44225</v>
      </c>
      <c r="O4" s="1">
        <v>44225</v>
      </c>
      <c r="P4" s="1">
        <v>44230</v>
      </c>
      <c r="Q4" s="1">
        <v>44244</v>
      </c>
      <c r="R4" s="1">
        <v>44245</v>
      </c>
      <c r="S4" s="1">
        <v>44246</v>
      </c>
      <c r="T4" s="1">
        <v>44246</v>
      </c>
      <c r="U4" s="1">
        <v>44252</v>
      </c>
      <c r="V4" s="1">
        <v>44252</v>
      </c>
      <c r="W4" s="1">
        <v>44252</v>
      </c>
      <c r="X4" s="1">
        <v>44252</v>
      </c>
      <c r="Y4" s="1">
        <v>44253</v>
      </c>
      <c r="Z4" s="1">
        <v>44256</v>
      </c>
      <c r="AA4" s="1">
        <v>44259</v>
      </c>
      <c r="AB4" s="1">
        <v>44267</v>
      </c>
      <c r="AC4" s="1">
        <v>44274</v>
      </c>
      <c r="AD4" s="1">
        <v>44281</v>
      </c>
      <c r="AE4" s="1">
        <v>44281</v>
      </c>
      <c r="AF4" s="1">
        <v>44298</v>
      </c>
      <c r="AG4" s="1">
        <v>44300</v>
      </c>
      <c r="AH4" s="1">
        <v>44302</v>
      </c>
      <c r="AI4" s="1">
        <v>44306</v>
      </c>
      <c r="AJ4" s="1">
        <v>44307</v>
      </c>
      <c r="AK4" s="1">
        <v>44309</v>
      </c>
      <c r="AL4" s="1">
        <v>44313</v>
      </c>
      <c r="AM4" s="1">
        <v>44314</v>
      </c>
      <c r="AN4" s="1">
        <v>44315</v>
      </c>
      <c r="AO4" s="1">
        <v>44316</v>
      </c>
      <c r="AP4" s="1">
        <v>44316</v>
      </c>
      <c r="AQ4" s="1">
        <v>44316</v>
      </c>
      <c r="AR4" s="1">
        <v>44316</v>
      </c>
      <c r="AS4" s="1">
        <v>44316</v>
      </c>
      <c r="AT4" s="1">
        <v>44322</v>
      </c>
      <c r="AU4" s="1">
        <v>44323</v>
      </c>
      <c r="AV4" s="1">
        <v>44323</v>
      </c>
      <c r="AW4" s="1">
        <v>44323</v>
      </c>
      <c r="AX4" s="1">
        <v>44323</v>
      </c>
      <c r="AY4" s="1">
        <v>44334</v>
      </c>
      <c r="AZ4" s="1">
        <v>44333</v>
      </c>
      <c r="BA4" s="1">
        <v>44334</v>
      </c>
      <c r="BB4" s="1">
        <v>44335</v>
      </c>
      <c r="BC4" s="1">
        <v>44344</v>
      </c>
      <c r="BD4" s="1">
        <v>44349</v>
      </c>
      <c r="BE4" s="1">
        <v>44354</v>
      </c>
      <c r="BF4" s="1">
        <v>44365</v>
      </c>
      <c r="BG4" s="1">
        <v>44365</v>
      </c>
      <c r="BH4" s="1">
        <v>44365</v>
      </c>
      <c r="BI4" s="1">
        <v>44372</v>
      </c>
      <c r="BJ4" s="1">
        <v>44372</v>
      </c>
      <c r="BK4" s="1">
        <v>44372</v>
      </c>
      <c r="BL4" s="1">
        <v>44376</v>
      </c>
      <c r="BM4" s="1">
        <v>44379</v>
      </c>
      <c r="BN4" s="1">
        <v>44384</v>
      </c>
      <c r="BO4" s="1">
        <v>44389</v>
      </c>
      <c r="BP4" s="1">
        <v>44390</v>
      </c>
      <c r="BQ4" s="1">
        <v>44393</v>
      </c>
      <c r="BR4" s="1">
        <v>44393</v>
      </c>
      <c r="BS4" s="1">
        <v>44396</v>
      </c>
      <c r="BT4" s="1">
        <v>44396</v>
      </c>
      <c r="BU4" s="1">
        <v>44398</v>
      </c>
      <c r="BV4" s="1">
        <v>44400</v>
      </c>
      <c r="BW4" s="1">
        <v>44400</v>
      </c>
      <c r="BX4" s="1">
        <v>44407</v>
      </c>
      <c r="BY4" s="1">
        <v>44412</v>
      </c>
      <c r="BZ4" s="1">
        <v>44412</v>
      </c>
      <c r="CA4" s="1">
        <v>44414</v>
      </c>
      <c r="CB4" s="1">
        <v>44418</v>
      </c>
      <c r="CC4" s="1">
        <v>44418</v>
      </c>
      <c r="CD4" s="1">
        <v>44424</v>
      </c>
      <c r="CE4" s="1">
        <v>44428</v>
      </c>
      <c r="CF4" s="1">
        <v>44428</v>
      </c>
      <c r="CG4" s="1">
        <v>44431</v>
      </c>
      <c r="CH4" s="1">
        <v>44432</v>
      </c>
      <c r="CI4" s="1">
        <v>44434</v>
      </c>
      <c r="CJ4" s="1">
        <v>44438</v>
      </c>
      <c r="CK4" s="1">
        <v>44440</v>
      </c>
      <c r="CL4" s="1">
        <v>44446</v>
      </c>
      <c r="CM4" s="1">
        <v>44449</v>
      </c>
      <c r="CN4" s="1">
        <v>44449</v>
      </c>
      <c r="CO4" s="1">
        <v>44454</v>
      </c>
      <c r="CP4" s="1">
        <v>44456</v>
      </c>
      <c r="CQ4" s="1">
        <v>44456</v>
      </c>
      <c r="CR4" s="1">
        <v>44456</v>
      </c>
      <c r="CS4" s="1">
        <v>44456</v>
      </c>
      <c r="CT4" s="1">
        <v>44467</v>
      </c>
      <c r="CU4" s="1">
        <v>44468</v>
      </c>
      <c r="CV4" s="1">
        <v>44469</v>
      </c>
      <c r="CW4" s="1">
        <v>44476</v>
      </c>
      <c r="CX4" s="1">
        <v>44477</v>
      </c>
      <c r="CY4" s="1">
        <v>44480</v>
      </c>
      <c r="CZ4" s="1">
        <v>44482</v>
      </c>
      <c r="DA4" s="1">
        <v>44490</v>
      </c>
      <c r="DB4" s="1">
        <v>44491</v>
      </c>
      <c r="DC4" s="1">
        <v>44498</v>
      </c>
      <c r="DD4" s="1">
        <v>44496</v>
      </c>
      <c r="DE4" s="1">
        <v>44496</v>
      </c>
      <c r="DF4" s="1">
        <v>44497</v>
      </c>
      <c r="DG4" s="1">
        <v>44498</v>
      </c>
      <c r="DH4" s="1">
        <v>44498</v>
      </c>
      <c r="DI4" s="1">
        <v>44498</v>
      </c>
      <c r="DJ4" s="1">
        <v>44504</v>
      </c>
      <c r="DK4" s="1">
        <v>44504</v>
      </c>
      <c r="DL4" s="1">
        <v>44504</v>
      </c>
      <c r="DM4" s="1">
        <v>44505</v>
      </c>
      <c r="DN4" s="1">
        <v>44510</v>
      </c>
      <c r="DO4" s="1">
        <v>44512</v>
      </c>
      <c r="DP4" s="1">
        <v>44515</v>
      </c>
      <c r="DQ4" s="1">
        <v>44516</v>
      </c>
      <c r="DR4" s="1">
        <v>44517</v>
      </c>
      <c r="DS4" s="1">
        <v>44517</v>
      </c>
      <c r="DT4" s="1">
        <v>44517</v>
      </c>
      <c r="DU4" s="1">
        <v>44519</v>
      </c>
      <c r="DV4" s="1">
        <v>44523</v>
      </c>
      <c r="DW4" s="1">
        <v>44523</v>
      </c>
      <c r="DX4" s="1">
        <v>44525</v>
      </c>
    </row>
    <row r="5" spans="1:128" x14ac:dyDescent="0.3">
      <c r="A5" s="1" t="s">
        <v>263</v>
      </c>
      <c r="B5" s="1">
        <v>44202</v>
      </c>
      <c r="C5" s="1">
        <v>44204</v>
      </c>
      <c r="D5" s="1">
        <v>44210</v>
      </c>
      <c r="E5" s="1">
        <v>44214</v>
      </c>
      <c r="F5" s="1">
        <v>44215</v>
      </c>
      <c r="G5" s="1">
        <v>44228</v>
      </c>
      <c r="H5" s="1">
        <v>44228</v>
      </c>
      <c r="I5" s="1">
        <v>44232</v>
      </c>
      <c r="J5" s="1">
        <v>44232</v>
      </c>
      <c r="K5" s="1">
        <v>44239</v>
      </c>
      <c r="L5" s="1">
        <v>44239</v>
      </c>
      <c r="M5" s="1">
        <v>44239</v>
      </c>
      <c r="N5" s="1">
        <v>44239</v>
      </c>
      <c r="O5" s="1">
        <v>44243</v>
      </c>
      <c r="P5" s="1">
        <v>44246</v>
      </c>
      <c r="Q5" s="1">
        <v>44260</v>
      </c>
      <c r="R5" s="1">
        <v>44260</v>
      </c>
      <c r="S5" s="1">
        <v>44260</v>
      </c>
      <c r="T5" s="1">
        <v>44263</v>
      </c>
      <c r="U5" s="1">
        <v>44267</v>
      </c>
      <c r="V5" s="1">
        <v>44267</v>
      </c>
      <c r="W5" s="1">
        <v>44267</v>
      </c>
      <c r="X5" s="1">
        <v>44267</v>
      </c>
      <c r="Y5" s="1">
        <v>44270</v>
      </c>
      <c r="Z5" s="1">
        <v>44272</v>
      </c>
      <c r="AA5" s="1">
        <v>44274</v>
      </c>
      <c r="AB5" s="1">
        <v>44284</v>
      </c>
      <c r="AC5" s="1">
        <v>44288</v>
      </c>
      <c r="AD5" s="1">
        <v>44298</v>
      </c>
      <c r="AE5" s="1">
        <v>44299</v>
      </c>
      <c r="AF5" s="1">
        <v>44314</v>
      </c>
      <c r="AG5" s="1">
        <v>44316</v>
      </c>
      <c r="AH5" s="1">
        <v>44320</v>
      </c>
      <c r="AI5" s="1">
        <v>44322</v>
      </c>
      <c r="AJ5" s="1">
        <v>44323</v>
      </c>
      <c r="AK5" s="1">
        <v>44327</v>
      </c>
      <c r="AL5" s="1">
        <v>44329</v>
      </c>
      <c r="AM5" s="1">
        <v>44330</v>
      </c>
      <c r="AN5" s="1">
        <v>44330</v>
      </c>
      <c r="AO5" s="1">
        <v>44330</v>
      </c>
      <c r="AP5" s="1">
        <v>44334</v>
      </c>
      <c r="AQ5" s="1">
        <v>44334</v>
      </c>
      <c r="AR5" s="1">
        <v>44334</v>
      </c>
      <c r="AS5" s="1">
        <v>44334</v>
      </c>
      <c r="AT5" s="1">
        <v>44337</v>
      </c>
      <c r="AU5" s="1">
        <v>44340</v>
      </c>
      <c r="AV5" s="1">
        <v>44340</v>
      </c>
      <c r="AW5" s="1">
        <v>44341</v>
      </c>
      <c r="AX5" s="1">
        <v>44341</v>
      </c>
      <c r="AY5" s="1">
        <v>44350</v>
      </c>
      <c r="AZ5" s="1">
        <v>44349</v>
      </c>
      <c r="BA5" s="1">
        <v>44350</v>
      </c>
      <c r="BB5" s="1">
        <v>44351</v>
      </c>
      <c r="BC5" s="1">
        <v>44362</v>
      </c>
      <c r="BD5" s="1">
        <v>44365</v>
      </c>
      <c r="BE5" s="1">
        <v>44370</v>
      </c>
      <c r="BF5" s="1">
        <v>44379</v>
      </c>
      <c r="BG5" s="1">
        <v>44379</v>
      </c>
      <c r="BH5" s="1">
        <v>44383</v>
      </c>
      <c r="BI5" s="1">
        <v>44386</v>
      </c>
      <c r="BJ5" s="1">
        <v>44389</v>
      </c>
      <c r="BK5" s="1">
        <v>44390</v>
      </c>
      <c r="BL5" s="1">
        <v>44392</v>
      </c>
      <c r="BM5" s="1">
        <v>44393</v>
      </c>
      <c r="BN5" s="1">
        <v>44400</v>
      </c>
      <c r="BO5" s="1">
        <v>44405</v>
      </c>
      <c r="BP5" s="1">
        <v>44406</v>
      </c>
      <c r="BQ5" s="1">
        <v>44410</v>
      </c>
      <c r="BR5" s="1">
        <v>44411</v>
      </c>
      <c r="BS5" s="1">
        <v>44412</v>
      </c>
      <c r="BT5" s="1">
        <v>44412</v>
      </c>
      <c r="BU5" s="1">
        <v>44414</v>
      </c>
      <c r="BV5" s="1">
        <v>44414</v>
      </c>
      <c r="BW5" s="1">
        <v>44417</v>
      </c>
      <c r="BX5" s="1">
        <v>44424</v>
      </c>
      <c r="BY5" s="1">
        <v>44428</v>
      </c>
      <c r="BZ5" s="1">
        <v>44428</v>
      </c>
      <c r="CA5" s="1">
        <v>44431</v>
      </c>
      <c r="CB5" s="1">
        <v>44434</v>
      </c>
      <c r="CC5" s="1">
        <v>44434</v>
      </c>
      <c r="CD5" s="1">
        <v>44440</v>
      </c>
      <c r="CE5" s="1">
        <v>44442</v>
      </c>
      <c r="CF5" s="1">
        <v>44446</v>
      </c>
      <c r="CG5" s="1">
        <v>44447</v>
      </c>
      <c r="CH5" s="1">
        <v>44448</v>
      </c>
      <c r="CI5" s="1">
        <v>44449</v>
      </c>
      <c r="CJ5" s="1">
        <v>44454</v>
      </c>
      <c r="CK5" s="1">
        <v>44456</v>
      </c>
      <c r="CL5" s="1">
        <v>44462</v>
      </c>
      <c r="CM5" s="1">
        <v>44463</v>
      </c>
      <c r="CN5" s="1">
        <v>44463</v>
      </c>
      <c r="CO5" s="1">
        <v>44470</v>
      </c>
      <c r="CP5" s="1">
        <v>44470</v>
      </c>
      <c r="CQ5" s="1">
        <v>44470</v>
      </c>
      <c r="CR5" s="1">
        <v>44473</v>
      </c>
      <c r="CS5" s="1">
        <v>44473</v>
      </c>
      <c r="CT5" s="1">
        <v>44483</v>
      </c>
      <c r="CU5" s="1">
        <v>44484</v>
      </c>
      <c r="CV5" s="1">
        <v>44484</v>
      </c>
      <c r="CW5" s="1">
        <v>44491</v>
      </c>
      <c r="CX5" s="1">
        <v>44491</v>
      </c>
      <c r="CY5" s="1">
        <v>44496</v>
      </c>
      <c r="CZ5" s="1">
        <v>44498</v>
      </c>
      <c r="DA5" s="1">
        <v>44505</v>
      </c>
      <c r="DB5" s="1">
        <v>44508</v>
      </c>
      <c r="DC5" s="1">
        <v>44516</v>
      </c>
      <c r="DD5" s="1">
        <v>44512</v>
      </c>
      <c r="DE5" s="1">
        <v>44512</v>
      </c>
      <c r="DF5" s="1">
        <v>44512</v>
      </c>
      <c r="DG5" s="1">
        <v>44516</v>
      </c>
      <c r="DH5" s="1">
        <v>44515</v>
      </c>
      <c r="DI5" s="1">
        <v>44516</v>
      </c>
      <c r="DJ5" s="1">
        <v>44519</v>
      </c>
      <c r="DK5" s="1">
        <v>44519</v>
      </c>
      <c r="DL5" s="1">
        <v>44519</v>
      </c>
      <c r="DM5" s="1">
        <v>44523</v>
      </c>
      <c r="DN5" s="1">
        <v>44526</v>
      </c>
      <c r="DO5" s="1">
        <v>44526</v>
      </c>
      <c r="DP5" s="1">
        <v>44531</v>
      </c>
      <c r="DQ5" s="1">
        <v>44532</v>
      </c>
      <c r="DR5" s="1">
        <v>44533</v>
      </c>
      <c r="DS5" s="1">
        <v>44533</v>
      </c>
      <c r="DT5" s="1">
        <v>44533</v>
      </c>
      <c r="DU5" s="1">
        <v>44533</v>
      </c>
      <c r="DV5" s="1">
        <v>44539</v>
      </c>
      <c r="DW5" s="1">
        <v>44539</v>
      </c>
      <c r="DX5" s="1">
        <v>44540</v>
      </c>
    </row>
    <row r="6" spans="1:128" x14ac:dyDescent="0.3">
      <c r="A6" s="1" t="s">
        <v>259</v>
      </c>
      <c r="B6" s="1">
        <v>44209</v>
      </c>
      <c r="C6" s="1">
        <v>44211</v>
      </c>
      <c r="D6" s="1">
        <v>44217</v>
      </c>
      <c r="E6" s="1">
        <v>44221</v>
      </c>
      <c r="F6" s="1">
        <v>44222</v>
      </c>
      <c r="G6" s="1">
        <v>44235</v>
      </c>
      <c r="H6" s="1">
        <v>44235</v>
      </c>
      <c r="I6" s="1">
        <v>44239</v>
      </c>
      <c r="J6" s="1">
        <v>44239</v>
      </c>
      <c r="K6" s="1">
        <v>44246</v>
      </c>
      <c r="L6" s="1">
        <v>44246</v>
      </c>
      <c r="M6" s="1">
        <v>44246</v>
      </c>
      <c r="N6" s="1">
        <v>44246</v>
      </c>
      <c r="O6" s="1">
        <v>44250</v>
      </c>
      <c r="P6" s="1">
        <v>44253</v>
      </c>
      <c r="Q6" s="1">
        <v>44267</v>
      </c>
      <c r="R6" s="1">
        <v>44267</v>
      </c>
      <c r="S6" s="1">
        <v>44267</v>
      </c>
      <c r="T6" s="1">
        <v>44270</v>
      </c>
      <c r="U6" s="1">
        <v>44274</v>
      </c>
      <c r="V6" s="1">
        <v>44274</v>
      </c>
      <c r="W6" s="1">
        <v>44274</v>
      </c>
      <c r="X6" s="1">
        <v>44274</v>
      </c>
      <c r="Y6" s="1">
        <v>44277</v>
      </c>
      <c r="Z6" s="1">
        <v>44279</v>
      </c>
      <c r="AA6" s="1">
        <v>44281</v>
      </c>
      <c r="AB6" s="1">
        <v>44291</v>
      </c>
      <c r="AC6" s="1">
        <v>44295</v>
      </c>
      <c r="AD6" s="1">
        <v>44305</v>
      </c>
      <c r="AE6" s="1">
        <v>44306</v>
      </c>
      <c r="AF6" s="1">
        <v>44321</v>
      </c>
      <c r="AG6" s="1">
        <v>44323</v>
      </c>
      <c r="AH6" s="1">
        <v>44327</v>
      </c>
      <c r="AI6" s="1">
        <v>44329</v>
      </c>
      <c r="AJ6" s="1">
        <v>44330</v>
      </c>
      <c r="AK6" s="1">
        <v>44334</v>
      </c>
      <c r="AL6" s="1">
        <v>44336</v>
      </c>
      <c r="AM6" s="1">
        <v>44337</v>
      </c>
      <c r="AN6" s="1">
        <v>44337</v>
      </c>
      <c r="AO6" s="1">
        <v>44337</v>
      </c>
      <c r="AP6" s="1">
        <v>44341</v>
      </c>
      <c r="AQ6" s="1">
        <v>44341</v>
      </c>
      <c r="AR6" s="1">
        <v>44341</v>
      </c>
      <c r="AS6" s="1">
        <v>44341</v>
      </c>
      <c r="AT6" s="1">
        <v>44344</v>
      </c>
      <c r="AU6" s="1">
        <v>44347</v>
      </c>
      <c r="AV6" s="1">
        <v>44347</v>
      </c>
      <c r="AW6" s="1">
        <v>44348</v>
      </c>
      <c r="AX6" s="1">
        <v>44348</v>
      </c>
      <c r="AY6" s="1">
        <v>44357</v>
      </c>
      <c r="AZ6" s="1">
        <v>44356</v>
      </c>
      <c r="BA6" s="1">
        <v>44357</v>
      </c>
      <c r="BB6" s="1">
        <v>44358</v>
      </c>
      <c r="BC6" s="1">
        <v>44369</v>
      </c>
      <c r="BD6" s="1">
        <v>44372</v>
      </c>
      <c r="BE6" s="1">
        <v>44377</v>
      </c>
      <c r="BF6" s="1">
        <v>44386</v>
      </c>
      <c r="BG6" s="1">
        <v>44386</v>
      </c>
      <c r="BH6" s="1">
        <v>44390</v>
      </c>
      <c r="BI6" s="1">
        <v>44393</v>
      </c>
      <c r="BJ6" s="1">
        <v>44396</v>
      </c>
      <c r="BK6" s="1">
        <v>44397</v>
      </c>
      <c r="BL6" s="1">
        <v>44399</v>
      </c>
      <c r="BM6" s="1">
        <v>44400</v>
      </c>
      <c r="BN6" s="1">
        <v>44407</v>
      </c>
      <c r="BO6" s="1">
        <v>44412</v>
      </c>
      <c r="BP6" s="1">
        <v>44413</v>
      </c>
      <c r="BQ6" s="1">
        <v>44417</v>
      </c>
      <c r="BR6" s="1">
        <v>44418</v>
      </c>
      <c r="BS6" s="1">
        <v>44419</v>
      </c>
      <c r="BT6" s="1">
        <v>44419</v>
      </c>
      <c r="BU6" s="1">
        <v>44421</v>
      </c>
      <c r="BV6" s="1">
        <v>44421</v>
      </c>
      <c r="BW6" s="1">
        <v>44424</v>
      </c>
      <c r="BX6" s="1">
        <v>44431</v>
      </c>
      <c r="BY6" s="1">
        <v>44435</v>
      </c>
      <c r="BZ6" s="1">
        <v>44435</v>
      </c>
      <c r="CA6" s="1">
        <v>44438</v>
      </c>
      <c r="CB6" s="1">
        <v>44441</v>
      </c>
      <c r="CC6" s="1">
        <v>44441</v>
      </c>
      <c r="CD6" s="1">
        <v>44447</v>
      </c>
      <c r="CE6" s="1">
        <v>44449</v>
      </c>
      <c r="CF6" s="1">
        <v>44453</v>
      </c>
      <c r="CG6" s="1">
        <v>44454</v>
      </c>
      <c r="CH6" s="1">
        <v>44455</v>
      </c>
      <c r="CI6" s="1">
        <v>44456</v>
      </c>
      <c r="CJ6" s="1">
        <v>44461</v>
      </c>
      <c r="CK6" s="1">
        <v>44463</v>
      </c>
      <c r="CL6" s="1">
        <v>44469</v>
      </c>
      <c r="CM6" s="1">
        <v>44470</v>
      </c>
      <c r="CN6" s="1">
        <v>44470</v>
      </c>
      <c r="CO6" s="1">
        <v>44477</v>
      </c>
      <c r="CP6" s="1">
        <v>44477</v>
      </c>
      <c r="CQ6" s="1">
        <v>44477</v>
      </c>
      <c r="CR6" s="1">
        <v>44480</v>
      </c>
      <c r="CS6" s="1">
        <v>44480</v>
      </c>
      <c r="CT6" s="1">
        <v>44490</v>
      </c>
      <c r="CU6" s="1">
        <v>44491</v>
      </c>
      <c r="CV6" s="1">
        <v>44491</v>
      </c>
      <c r="CW6" s="1">
        <v>44498</v>
      </c>
      <c r="CX6" s="1">
        <v>44498</v>
      </c>
      <c r="CY6" s="1">
        <v>44503</v>
      </c>
      <c r="CZ6" s="1">
        <v>44505</v>
      </c>
      <c r="DA6" s="1">
        <v>44512</v>
      </c>
      <c r="DB6" s="1">
        <v>44515</v>
      </c>
      <c r="DC6" s="1">
        <v>44523</v>
      </c>
      <c r="DD6" s="1">
        <v>44519</v>
      </c>
      <c r="DE6" s="1">
        <v>44519</v>
      </c>
      <c r="DF6" s="1">
        <v>44519</v>
      </c>
      <c r="DG6" s="1">
        <v>44523</v>
      </c>
      <c r="DH6" s="1">
        <v>44522</v>
      </c>
      <c r="DI6" s="1">
        <v>44523</v>
      </c>
      <c r="DJ6" s="1">
        <v>44526</v>
      </c>
      <c r="DK6" s="1">
        <v>44526</v>
      </c>
      <c r="DL6" s="1">
        <v>44526</v>
      </c>
      <c r="DM6" s="1">
        <v>44530</v>
      </c>
      <c r="DN6" s="1">
        <v>44533</v>
      </c>
      <c r="DO6" s="1">
        <v>44533</v>
      </c>
      <c r="DP6" s="1">
        <v>44538</v>
      </c>
      <c r="DQ6" s="1">
        <v>44539</v>
      </c>
      <c r="DR6" s="1">
        <v>44540</v>
      </c>
      <c r="DS6" s="1">
        <v>44540</v>
      </c>
      <c r="DT6" s="1">
        <v>44540</v>
      </c>
      <c r="DU6" s="1">
        <v>44540</v>
      </c>
      <c r="DV6" s="1">
        <v>44546</v>
      </c>
      <c r="DW6" s="1">
        <v>44546</v>
      </c>
      <c r="DX6" s="1">
        <v>44547</v>
      </c>
    </row>
    <row r="7" spans="1:128" x14ac:dyDescent="0.3">
      <c r="A7" s="1" t="s">
        <v>264</v>
      </c>
      <c r="B7" s="1">
        <v>44215</v>
      </c>
      <c r="C7" s="1">
        <v>44217</v>
      </c>
      <c r="D7" s="1">
        <v>44223</v>
      </c>
      <c r="E7" s="1">
        <v>44225</v>
      </c>
      <c r="F7" s="1">
        <v>44228</v>
      </c>
      <c r="G7" s="1">
        <v>44239</v>
      </c>
      <c r="H7" s="1">
        <v>44239</v>
      </c>
      <c r="I7" s="1">
        <v>44246</v>
      </c>
      <c r="J7" s="1">
        <v>44246</v>
      </c>
      <c r="K7" s="1">
        <v>44253</v>
      </c>
      <c r="L7" s="1">
        <v>44253</v>
      </c>
      <c r="M7" s="1">
        <v>44253</v>
      </c>
      <c r="N7" s="1">
        <v>44253</v>
      </c>
      <c r="O7" s="1">
        <v>44256</v>
      </c>
      <c r="P7" s="1">
        <v>44259</v>
      </c>
      <c r="Q7" s="1">
        <v>44273</v>
      </c>
      <c r="R7" s="1">
        <v>44274</v>
      </c>
      <c r="S7" s="1">
        <v>44274</v>
      </c>
      <c r="T7" s="1">
        <v>44274</v>
      </c>
      <c r="U7" s="1">
        <v>44281</v>
      </c>
      <c r="V7" s="1">
        <v>44281</v>
      </c>
      <c r="W7" s="1">
        <v>44281</v>
      </c>
      <c r="X7" s="1">
        <v>44281</v>
      </c>
      <c r="Y7" s="1">
        <v>44281</v>
      </c>
      <c r="Z7" s="1">
        <v>44285</v>
      </c>
      <c r="AA7" s="1">
        <v>44288</v>
      </c>
      <c r="AB7" s="1">
        <v>44295</v>
      </c>
      <c r="AC7" s="1">
        <v>44302</v>
      </c>
      <c r="AD7" s="1">
        <v>44309</v>
      </c>
      <c r="AE7" s="1">
        <v>44312</v>
      </c>
      <c r="AF7" s="1">
        <v>44327</v>
      </c>
      <c r="AG7" s="1">
        <v>44329</v>
      </c>
      <c r="AH7" s="1">
        <v>44333</v>
      </c>
      <c r="AI7" s="1">
        <v>44335</v>
      </c>
      <c r="AJ7" s="1">
        <v>44336</v>
      </c>
      <c r="AK7" s="1">
        <v>44340</v>
      </c>
      <c r="AL7" s="1">
        <v>44342</v>
      </c>
      <c r="AM7" s="1">
        <v>44343</v>
      </c>
      <c r="AN7" s="1">
        <v>44344</v>
      </c>
      <c r="AO7" s="1">
        <v>44344</v>
      </c>
      <c r="AP7" s="1">
        <v>44347</v>
      </c>
      <c r="AQ7" s="1">
        <v>44347</v>
      </c>
      <c r="AR7" s="1">
        <v>44347</v>
      </c>
      <c r="AS7" s="1">
        <v>44347</v>
      </c>
      <c r="AT7" s="1">
        <v>44351</v>
      </c>
      <c r="AU7" s="1">
        <v>44351</v>
      </c>
      <c r="AV7" s="1">
        <v>44351</v>
      </c>
      <c r="AW7" s="1">
        <v>44354</v>
      </c>
      <c r="AX7" s="1">
        <v>44354</v>
      </c>
      <c r="AY7" s="1">
        <v>44363</v>
      </c>
      <c r="AZ7" s="1">
        <v>44362</v>
      </c>
      <c r="BA7" s="1">
        <v>44363</v>
      </c>
      <c r="BB7" s="1">
        <v>44364</v>
      </c>
      <c r="BC7" s="1">
        <v>44375</v>
      </c>
      <c r="BD7" s="1">
        <v>44378</v>
      </c>
      <c r="BE7" s="1">
        <v>44383</v>
      </c>
      <c r="BF7" s="1">
        <v>44393</v>
      </c>
      <c r="BG7" s="1">
        <v>44393</v>
      </c>
      <c r="BH7" s="1">
        <v>44396</v>
      </c>
      <c r="BI7" s="1">
        <v>44400</v>
      </c>
      <c r="BJ7" s="1">
        <v>44400</v>
      </c>
      <c r="BK7" s="1">
        <v>44403</v>
      </c>
      <c r="BL7" s="1">
        <v>44405</v>
      </c>
      <c r="BM7" s="1">
        <v>44407</v>
      </c>
      <c r="BN7" s="1">
        <v>44413</v>
      </c>
      <c r="BO7" s="1">
        <v>44418</v>
      </c>
      <c r="BP7" s="1">
        <v>44419</v>
      </c>
      <c r="BQ7" s="1">
        <v>44421</v>
      </c>
      <c r="BR7" s="1">
        <v>44424</v>
      </c>
      <c r="BS7" s="1">
        <v>44425</v>
      </c>
      <c r="BT7" s="1">
        <v>44425</v>
      </c>
      <c r="BU7" s="1">
        <v>44427</v>
      </c>
      <c r="BV7" s="1">
        <v>44428</v>
      </c>
      <c r="BW7" s="1">
        <v>44428</v>
      </c>
      <c r="BX7" s="1">
        <v>44435</v>
      </c>
      <c r="BY7" s="1">
        <v>44441</v>
      </c>
      <c r="BZ7" s="1">
        <v>44441</v>
      </c>
      <c r="CA7" s="1">
        <v>44442</v>
      </c>
      <c r="CB7" s="1">
        <v>44447</v>
      </c>
      <c r="CC7" s="1">
        <v>44447</v>
      </c>
      <c r="CD7" s="1">
        <v>44453</v>
      </c>
      <c r="CE7" s="1">
        <v>44456</v>
      </c>
      <c r="CF7" s="1">
        <v>44459</v>
      </c>
      <c r="CG7" s="1">
        <v>44460</v>
      </c>
      <c r="CH7" s="1">
        <v>44461</v>
      </c>
      <c r="CI7" s="1">
        <v>44463</v>
      </c>
      <c r="CJ7" s="1">
        <v>44467</v>
      </c>
      <c r="CK7" s="1">
        <v>44469</v>
      </c>
      <c r="CL7" s="1">
        <v>44475</v>
      </c>
      <c r="CM7" s="1">
        <v>44477</v>
      </c>
      <c r="CN7" s="1">
        <v>44477</v>
      </c>
      <c r="CO7" s="1">
        <v>44483</v>
      </c>
      <c r="CP7" s="1">
        <v>44484</v>
      </c>
      <c r="CQ7" s="1">
        <v>44484</v>
      </c>
      <c r="CR7" s="1">
        <v>44484</v>
      </c>
      <c r="CS7" s="1">
        <v>44484</v>
      </c>
      <c r="CT7" s="1">
        <v>44496</v>
      </c>
      <c r="CU7" s="1">
        <v>44497</v>
      </c>
      <c r="CV7" s="1">
        <v>44498</v>
      </c>
      <c r="CW7" s="1">
        <v>44505</v>
      </c>
      <c r="CX7" s="1">
        <v>44505</v>
      </c>
      <c r="CY7" s="1">
        <v>44509</v>
      </c>
      <c r="CZ7" s="1">
        <v>44511</v>
      </c>
      <c r="DA7" s="1">
        <v>44519</v>
      </c>
      <c r="DB7" s="1">
        <v>44519</v>
      </c>
      <c r="DC7" s="1">
        <v>44529</v>
      </c>
      <c r="DD7" s="1">
        <v>44525</v>
      </c>
      <c r="DE7" s="1">
        <v>44525</v>
      </c>
      <c r="DF7" s="1">
        <v>44526</v>
      </c>
      <c r="DG7" s="1">
        <v>44529</v>
      </c>
      <c r="DH7" s="1">
        <v>44526</v>
      </c>
      <c r="DI7" s="1">
        <v>44529</v>
      </c>
      <c r="DJ7" s="1">
        <v>44533</v>
      </c>
      <c r="DK7" s="1">
        <v>44533</v>
      </c>
      <c r="DL7" s="1">
        <v>44533</v>
      </c>
      <c r="DM7" s="1">
        <v>44536</v>
      </c>
      <c r="DN7" s="1">
        <v>44539</v>
      </c>
      <c r="DO7" s="1">
        <v>44540</v>
      </c>
      <c r="DP7" s="1">
        <v>44544</v>
      </c>
      <c r="DQ7" s="1">
        <v>44545</v>
      </c>
      <c r="DR7" s="1">
        <v>44546</v>
      </c>
      <c r="DS7" s="1">
        <v>44546</v>
      </c>
      <c r="DT7" s="1">
        <v>44546</v>
      </c>
      <c r="DU7" s="1">
        <v>44547</v>
      </c>
      <c r="DV7" s="1">
        <v>44552</v>
      </c>
      <c r="DW7" s="1">
        <v>44552</v>
      </c>
      <c r="DX7" s="1">
        <v>44554</v>
      </c>
    </row>
    <row r="8" spans="1:128" x14ac:dyDescent="0.3">
      <c r="A8" s="1" t="s">
        <v>265</v>
      </c>
      <c r="B8" s="1">
        <v>44215</v>
      </c>
      <c r="C8" s="1">
        <v>44217</v>
      </c>
      <c r="D8" s="1">
        <v>44223</v>
      </c>
      <c r="E8" s="1">
        <v>44225</v>
      </c>
      <c r="F8" s="1">
        <v>44228</v>
      </c>
      <c r="G8" s="1">
        <v>44239</v>
      </c>
      <c r="H8" s="1">
        <v>44239</v>
      </c>
      <c r="I8" s="1">
        <v>44246</v>
      </c>
      <c r="J8" s="1">
        <v>44246</v>
      </c>
      <c r="K8" s="1">
        <v>44253</v>
      </c>
      <c r="L8" s="1">
        <v>44253</v>
      </c>
      <c r="M8" s="1">
        <v>44253</v>
      </c>
      <c r="N8" s="1">
        <v>44253</v>
      </c>
      <c r="O8" s="1">
        <v>44256</v>
      </c>
      <c r="P8" s="1">
        <v>44259</v>
      </c>
      <c r="Q8" s="1">
        <v>44273</v>
      </c>
      <c r="R8" s="1">
        <v>44274</v>
      </c>
      <c r="S8" s="1">
        <v>44274</v>
      </c>
      <c r="T8" s="1">
        <v>44274</v>
      </c>
      <c r="U8" s="1">
        <v>44281</v>
      </c>
      <c r="V8" s="1">
        <v>44281</v>
      </c>
      <c r="W8" s="1">
        <v>44281</v>
      </c>
      <c r="X8" s="1">
        <v>44281</v>
      </c>
      <c r="Y8" s="1">
        <v>44281</v>
      </c>
      <c r="Z8" s="1">
        <v>44285</v>
      </c>
      <c r="AA8" s="1">
        <v>44288</v>
      </c>
      <c r="AB8" s="1">
        <v>44295</v>
      </c>
      <c r="AC8" s="1">
        <v>44302</v>
      </c>
      <c r="AD8" s="1">
        <v>44309</v>
      </c>
      <c r="AE8" s="1">
        <v>44312</v>
      </c>
      <c r="AF8" s="1">
        <v>44327</v>
      </c>
      <c r="AG8" s="1">
        <v>44329</v>
      </c>
      <c r="AH8" s="1">
        <v>44333</v>
      </c>
      <c r="AI8" s="1">
        <v>44335</v>
      </c>
      <c r="AJ8" s="1">
        <v>44336</v>
      </c>
      <c r="AK8" s="1">
        <v>44340</v>
      </c>
      <c r="AL8" s="1">
        <v>44342</v>
      </c>
      <c r="AM8" s="1">
        <v>44343</v>
      </c>
      <c r="AN8" s="1">
        <v>44344</v>
      </c>
      <c r="AO8" s="1">
        <v>44344</v>
      </c>
      <c r="AP8" s="1">
        <v>44347</v>
      </c>
      <c r="AQ8" s="1">
        <v>44347</v>
      </c>
      <c r="AR8" s="1">
        <v>44347</v>
      </c>
      <c r="AS8" s="1">
        <v>44347</v>
      </c>
      <c r="AT8" s="1">
        <v>44351</v>
      </c>
      <c r="AU8" s="1">
        <v>44351</v>
      </c>
      <c r="AV8" s="1">
        <v>44351</v>
      </c>
      <c r="AW8" s="1">
        <v>44354</v>
      </c>
      <c r="AX8" s="1">
        <v>44354</v>
      </c>
      <c r="AY8" s="1">
        <v>44363</v>
      </c>
      <c r="AZ8" s="1">
        <v>44362</v>
      </c>
      <c r="BA8" s="1">
        <v>44363</v>
      </c>
      <c r="BB8" s="1">
        <v>44364</v>
      </c>
      <c r="BC8" s="1">
        <v>44375</v>
      </c>
      <c r="BD8" s="1">
        <v>44378</v>
      </c>
      <c r="BE8" s="1">
        <v>44383</v>
      </c>
      <c r="BF8" s="1">
        <v>44393</v>
      </c>
      <c r="BG8" s="1">
        <v>44393</v>
      </c>
      <c r="BH8" s="1">
        <v>44396</v>
      </c>
      <c r="BI8" s="1">
        <v>44400</v>
      </c>
      <c r="BJ8" s="1">
        <v>44400</v>
      </c>
      <c r="BK8" s="1">
        <v>44403</v>
      </c>
      <c r="BL8" s="1">
        <v>44405</v>
      </c>
      <c r="BM8" s="1">
        <v>44407</v>
      </c>
      <c r="BN8" s="1">
        <v>44413</v>
      </c>
      <c r="BO8" s="1">
        <v>44418</v>
      </c>
      <c r="BP8" s="1">
        <v>44419</v>
      </c>
      <c r="BQ8" s="1">
        <v>44421</v>
      </c>
      <c r="BR8" s="1">
        <v>44424</v>
      </c>
      <c r="BS8" s="1">
        <v>44425</v>
      </c>
      <c r="BT8" s="1">
        <v>44425</v>
      </c>
      <c r="BU8" s="1">
        <v>44427</v>
      </c>
      <c r="BV8" s="1">
        <v>44428</v>
      </c>
      <c r="BW8" s="1">
        <v>44428</v>
      </c>
      <c r="BX8" s="1">
        <v>44435</v>
      </c>
      <c r="BY8" s="1">
        <v>44441</v>
      </c>
      <c r="BZ8" s="1">
        <v>44441</v>
      </c>
      <c r="CA8" s="1">
        <v>44442</v>
      </c>
      <c r="CB8" s="1">
        <v>44447</v>
      </c>
      <c r="CC8" s="1">
        <v>44447</v>
      </c>
      <c r="CD8" s="1">
        <v>44453</v>
      </c>
      <c r="CE8" s="1">
        <v>44456</v>
      </c>
      <c r="CF8" s="1">
        <v>44459</v>
      </c>
      <c r="CG8" s="1">
        <v>44460</v>
      </c>
      <c r="CH8" s="1">
        <v>44461</v>
      </c>
      <c r="CI8" s="1">
        <v>44463</v>
      </c>
      <c r="CJ8" s="1">
        <v>44467</v>
      </c>
      <c r="CK8" s="1">
        <v>44469</v>
      </c>
      <c r="CL8" s="1">
        <v>44475</v>
      </c>
      <c r="CM8" s="1">
        <v>44477</v>
      </c>
      <c r="CN8" s="1">
        <v>44477</v>
      </c>
      <c r="CO8" s="1">
        <v>44483</v>
      </c>
      <c r="CP8" s="1">
        <v>44484</v>
      </c>
      <c r="CQ8" s="1">
        <v>44484</v>
      </c>
      <c r="CR8" s="1">
        <v>44484</v>
      </c>
      <c r="CS8" s="1">
        <v>44484</v>
      </c>
      <c r="CT8" s="1">
        <v>44496</v>
      </c>
      <c r="CU8" s="1">
        <v>44497</v>
      </c>
      <c r="CV8" s="1">
        <v>44498</v>
      </c>
      <c r="CW8" s="1">
        <v>44505</v>
      </c>
      <c r="CX8" s="1">
        <v>44505</v>
      </c>
      <c r="CY8" s="1">
        <v>44509</v>
      </c>
      <c r="CZ8" s="1">
        <v>44511</v>
      </c>
      <c r="DA8" s="1">
        <v>44519</v>
      </c>
      <c r="DB8" s="1">
        <v>44519</v>
      </c>
      <c r="DC8" s="1">
        <v>44529</v>
      </c>
      <c r="DD8" s="1">
        <v>44525</v>
      </c>
      <c r="DE8" s="1">
        <v>44525</v>
      </c>
      <c r="DF8" s="1">
        <v>44526</v>
      </c>
      <c r="DG8" s="1">
        <v>44529</v>
      </c>
      <c r="DH8" s="1">
        <v>44526</v>
      </c>
      <c r="DI8" s="1">
        <v>44529</v>
      </c>
      <c r="DJ8" s="1">
        <v>44533</v>
      </c>
      <c r="DK8" s="1">
        <v>44533</v>
      </c>
      <c r="DL8" s="1">
        <v>44533</v>
      </c>
      <c r="DM8" s="1">
        <v>44536</v>
      </c>
      <c r="DN8" s="1">
        <v>44539</v>
      </c>
      <c r="DO8" s="1">
        <v>44540</v>
      </c>
      <c r="DP8" s="1">
        <v>44544</v>
      </c>
      <c r="DQ8" s="1">
        <v>44545</v>
      </c>
      <c r="DR8" s="1">
        <v>44546</v>
      </c>
      <c r="DS8" s="1">
        <v>44546</v>
      </c>
      <c r="DT8" s="1">
        <v>44546</v>
      </c>
      <c r="DU8" s="1">
        <v>44547</v>
      </c>
      <c r="DV8" s="1">
        <v>44552</v>
      </c>
      <c r="DW8" s="1">
        <v>44552</v>
      </c>
      <c r="DX8" s="1">
        <v>44554</v>
      </c>
    </row>
    <row r="9" spans="1:128" x14ac:dyDescent="0.3">
      <c r="A9" s="3" t="s">
        <v>266</v>
      </c>
      <c r="B9" s="3">
        <v>44216</v>
      </c>
      <c r="C9" s="3">
        <v>44218</v>
      </c>
      <c r="D9" s="3">
        <v>44224</v>
      </c>
      <c r="E9" s="3">
        <v>44228</v>
      </c>
      <c r="F9" s="3">
        <v>44229</v>
      </c>
      <c r="G9" s="3">
        <v>44242</v>
      </c>
      <c r="H9" s="3">
        <v>44242</v>
      </c>
      <c r="I9" s="3">
        <v>44249</v>
      </c>
      <c r="J9" s="3">
        <v>44249</v>
      </c>
      <c r="K9" s="3">
        <v>44256</v>
      </c>
      <c r="L9" s="3">
        <v>44256</v>
      </c>
      <c r="M9" s="3">
        <v>44256</v>
      </c>
      <c r="N9" s="3">
        <v>44256</v>
      </c>
      <c r="O9" s="3">
        <v>44257</v>
      </c>
      <c r="P9" s="3">
        <v>44260</v>
      </c>
      <c r="Q9" s="3">
        <v>44274</v>
      </c>
      <c r="R9" s="3">
        <v>44277</v>
      </c>
      <c r="S9" s="3">
        <v>44277</v>
      </c>
      <c r="T9" s="3">
        <v>44277</v>
      </c>
      <c r="U9" s="3">
        <v>44284</v>
      </c>
      <c r="V9" s="3">
        <v>44284</v>
      </c>
      <c r="W9" s="3">
        <v>44284</v>
      </c>
      <c r="X9" s="3">
        <v>44284</v>
      </c>
      <c r="Y9" s="3">
        <v>44284</v>
      </c>
      <c r="Z9" s="3">
        <v>44286</v>
      </c>
      <c r="AA9" s="3">
        <v>44291</v>
      </c>
      <c r="AB9" s="3">
        <v>44298</v>
      </c>
      <c r="AC9" s="3">
        <v>44305</v>
      </c>
      <c r="AD9" s="3">
        <v>44312</v>
      </c>
      <c r="AE9" s="3">
        <v>44313</v>
      </c>
      <c r="AF9" s="3">
        <v>44328</v>
      </c>
      <c r="AG9" s="3">
        <v>44330</v>
      </c>
      <c r="AH9" s="3">
        <v>44334</v>
      </c>
      <c r="AI9" s="3">
        <v>44336</v>
      </c>
      <c r="AJ9" s="3">
        <v>44337</v>
      </c>
      <c r="AK9" s="3">
        <v>44341</v>
      </c>
      <c r="AL9" s="3">
        <v>44343</v>
      </c>
      <c r="AM9" s="3">
        <v>44344</v>
      </c>
      <c r="AN9" s="3">
        <v>44347</v>
      </c>
      <c r="AO9" s="3">
        <v>44347</v>
      </c>
      <c r="AP9" s="3">
        <v>44348</v>
      </c>
      <c r="AQ9" s="3">
        <v>44348</v>
      </c>
      <c r="AR9" s="3">
        <v>44348</v>
      </c>
      <c r="AS9" s="3">
        <v>44348</v>
      </c>
      <c r="AT9" s="3">
        <v>44354</v>
      </c>
      <c r="AU9" s="3">
        <v>44354</v>
      </c>
      <c r="AV9" s="3">
        <v>44354</v>
      </c>
      <c r="AW9" s="3">
        <v>44355</v>
      </c>
      <c r="AX9" s="3">
        <v>44355</v>
      </c>
      <c r="AY9" s="3">
        <v>44364</v>
      </c>
      <c r="AZ9" s="3">
        <v>44363</v>
      </c>
      <c r="BA9" s="3">
        <v>44364</v>
      </c>
      <c r="BB9" s="3">
        <v>44365</v>
      </c>
      <c r="BC9" s="3">
        <v>44376</v>
      </c>
      <c r="BD9" s="3">
        <v>44379</v>
      </c>
      <c r="BE9" s="3">
        <v>44384</v>
      </c>
      <c r="BF9" s="3">
        <v>44396</v>
      </c>
      <c r="BG9" s="3">
        <v>44396</v>
      </c>
      <c r="BH9" s="3">
        <v>44397</v>
      </c>
      <c r="BI9" s="3">
        <v>44403</v>
      </c>
      <c r="BJ9" s="3">
        <v>44403</v>
      </c>
      <c r="BK9" s="3">
        <v>44404</v>
      </c>
      <c r="BL9" s="3">
        <v>44406</v>
      </c>
      <c r="BM9" s="3">
        <v>44410</v>
      </c>
      <c r="BN9" s="3">
        <v>44414</v>
      </c>
      <c r="BO9" s="3">
        <v>44419</v>
      </c>
      <c r="BP9" s="3">
        <v>44420</v>
      </c>
      <c r="BQ9" s="3">
        <v>44424</v>
      </c>
      <c r="BR9" s="3">
        <v>44425</v>
      </c>
      <c r="BS9" s="3">
        <v>44426</v>
      </c>
      <c r="BT9" s="3">
        <v>44426</v>
      </c>
      <c r="BU9" s="3">
        <v>44428</v>
      </c>
      <c r="BV9" s="3">
        <v>44431</v>
      </c>
      <c r="BW9" s="3">
        <v>44431</v>
      </c>
      <c r="BX9" s="3">
        <v>44438</v>
      </c>
      <c r="BY9" s="3">
        <v>44442</v>
      </c>
      <c r="BZ9" s="3">
        <v>44442</v>
      </c>
      <c r="CA9" s="3">
        <v>44445</v>
      </c>
      <c r="CB9" s="3">
        <v>44448</v>
      </c>
      <c r="CC9" s="3">
        <v>44448</v>
      </c>
      <c r="CD9" s="3">
        <v>44454</v>
      </c>
      <c r="CE9" s="3">
        <v>44459</v>
      </c>
      <c r="CF9" s="3">
        <v>44460</v>
      </c>
      <c r="CG9" s="3">
        <v>44461</v>
      </c>
      <c r="CH9" s="3">
        <v>44462</v>
      </c>
      <c r="CI9" s="3">
        <v>44466</v>
      </c>
      <c r="CJ9" s="3">
        <v>44468</v>
      </c>
      <c r="CK9" s="3">
        <v>44470</v>
      </c>
      <c r="CL9" s="3">
        <v>44476</v>
      </c>
      <c r="CM9" s="3">
        <v>44480</v>
      </c>
      <c r="CN9" s="3">
        <v>44480</v>
      </c>
      <c r="CO9" s="3">
        <v>44484</v>
      </c>
      <c r="CP9" s="3">
        <v>44487</v>
      </c>
      <c r="CQ9" s="3">
        <v>44487</v>
      </c>
      <c r="CR9" s="3">
        <v>44487</v>
      </c>
      <c r="CS9" s="3">
        <v>44487</v>
      </c>
      <c r="CT9" s="3">
        <v>44497</v>
      </c>
      <c r="CU9" s="3">
        <v>44498</v>
      </c>
      <c r="CV9" s="3">
        <v>44501</v>
      </c>
      <c r="CW9" s="3">
        <v>44508</v>
      </c>
      <c r="CX9" s="3">
        <v>44508</v>
      </c>
      <c r="CY9" s="3">
        <v>44510</v>
      </c>
      <c r="CZ9" s="3">
        <v>44512</v>
      </c>
      <c r="DA9" s="3">
        <v>44522</v>
      </c>
      <c r="DB9" s="3">
        <v>44522</v>
      </c>
      <c r="DC9" s="3">
        <v>44530</v>
      </c>
      <c r="DD9" s="3">
        <v>44526</v>
      </c>
      <c r="DE9" s="3">
        <v>44526</v>
      </c>
      <c r="DF9" s="3">
        <v>44529</v>
      </c>
      <c r="DG9" s="3">
        <v>44530</v>
      </c>
      <c r="DH9" s="3">
        <v>44529</v>
      </c>
      <c r="DI9" s="3">
        <v>44530</v>
      </c>
      <c r="DJ9" s="3">
        <v>44536</v>
      </c>
      <c r="DK9" s="3">
        <v>44536</v>
      </c>
      <c r="DL9" s="3">
        <v>44536</v>
      </c>
      <c r="DM9" s="3">
        <v>44537</v>
      </c>
      <c r="DN9" s="3">
        <v>44540</v>
      </c>
      <c r="DO9" s="3">
        <v>44543</v>
      </c>
      <c r="DP9" s="3">
        <v>44545</v>
      </c>
      <c r="DQ9" s="3">
        <v>44546</v>
      </c>
      <c r="DR9" s="3">
        <v>44547</v>
      </c>
      <c r="DS9" s="3">
        <v>44547</v>
      </c>
      <c r="DT9" s="3">
        <v>44547</v>
      </c>
      <c r="DU9" s="3">
        <v>44550</v>
      </c>
      <c r="DV9" s="3">
        <v>44553</v>
      </c>
      <c r="DW9" s="3">
        <v>44553</v>
      </c>
      <c r="DX9" s="3">
        <v>44557</v>
      </c>
    </row>
    <row r="10" spans="1:128" x14ac:dyDescent="0.3">
      <c r="A10" s="3" t="s">
        <v>267</v>
      </c>
      <c r="B10" s="3">
        <v>44216</v>
      </c>
      <c r="C10" s="3">
        <v>44218</v>
      </c>
      <c r="D10" s="3">
        <v>44224</v>
      </c>
      <c r="E10" s="3">
        <v>44228</v>
      </c>
      <c r="F10" s="3">
        <v>44229</v>
      </c>
      <c r="G10" s="3">
        <v>44242</v>
      </c>
      <c r="H10" s="3">
        <v>44242</v>
      </c>
      <c r="I10" s="3">
        <v>44249</v>
      </c>
      <c r="J10" s="3">
        <v>44249</v>
      </c>
      <c r="K10" s="3">
        <v>44256</v>
      </c>
      <c r="L10" s="3">
        <v>44256</v>
      </c>
      <c r="M10" s="3">
        <v>44256</v>
      </c>
      <c r="N10" s="3">
        <v>44256</v>
      </c>
      <c r="O10" s="3">
        <v>44257</v>
      </c>
      <c r="P10" s="3">
        <v>44260</v>
      </c>
      <c r="Q10" s="3">
        <v>44274</v>
      </c>
      <c r="R10" s="3">
        <v>44277</v>
      </c>
      <c r="S10" s="3">
        <v>44277</v>
      </c>
      <c r="T10" s="3">
        <v>44277</v>
      </c>
      <c r="U10" s="3">
        <v>44284</v>
      </c>
      <c r="V10" s="3">
        <v>44284</v>
      </c>
      <c r="W10" s="3">
        <v>44284</v>
      </c>
      <c r="X10" s="3">
        <v>44284</v>
      </c>
      <c r="Y10" s="3">
        <v>44284</v>
      </c>
      <c r="Z10" s="3">
        <v>44286</v>
      </c>
      <c r="AA10" s="3">
        <v>44291</v>
      </c>
      <c r="AB10" s="3">
        <v>44298</v>
      </c>
      <c r="AC10" s="3">
        <v>44305</v>
      </c>
      <c r="AD10" s="3">
        <v>44312</v>
      </c>
      <c r="AE10" s="3">
        <v>44313</v>
      </c>
      <c r="AF10" s="3">
        <v>44328</v>
      </c>
      <c r="AG10" s="3">
        <v>44330</v>
      </c>
      <c r="AH10" s="3">
        <v>44334</v>
      </c>
      <c r="AI10" s="3">
        <v>44336</v>
      </c>
      <c r="AJ10" s="3">
        <v>44337</v>
      </c>
      <c r="AK10" s="3">
        <v>44341</v>
      </c>
      <c r="AL10" s="3">
        <v>44343</v>
      </c>
      <c r="AM10" s="3">
        <v>44344</v>
      </c>
      <c r="AN10" s="3">
        <v>44347</v>
      </c>
      <c r="AO10" s="3">
        <v>44347</v>
      </c>
      <c r="AP10" s="3">
        <v>44348</v>
      </c>
      <c r="AQ10" s="3">
        <v>44348</v>
      </c>
      <c r="AR10" s="3">
        <v>44348</v>
      </c>
      <c r="AS10" s="3">
        <v>44348</v>
      </c>
      <c r="AT10" s="3">
        <v>44354</v>
      </c>
      <c r="AU10" s="3">
        <v>44354</v>
      </c>
      <c r="AV10" s="3">
        <v>44354</v>
      </c>
      <c r="AW10" s="3">
        <v>44355</v>
      </c>
      <c r="AX10" s="3">
        <v>44355</v>
      </c>
      <c r="AY10" s="3">
        <v>44364</v>
      </c>
      <c r="AZ10" s="3">
        <v>44363</v>
      </c>
      <c r="BA10" s="3">
        <v>44364</v>
      </c>
      <c r="BB10" s="3">
        <v>44365</v>
      </c>
      <c r="BC10" s="3">
        <v>44376</v>
      </c>
      <c r="BD10" s="3">
        <v>44379</v>
      </c>
      <c r="BE10" s="3">
        <v>44384</v>
      </c>
      <c r="BF10" s="3">
        <v>44396</v>
      </c>
      <c r="BG10" s="3">
        <v>44396</v>
      </c>
      <c r="BH10" s="3">
        <v>44397</v>
      </c>
      <c r="BI10" s="3">
        <v>44403</v>
      </c>
      <c r="BJ10" s="3">
        <v>44403</v>
      </c>
      <c r="BK10" s="3">
        <v>44404</v>
      </c>
      <c r="BL10" s="3">
        <v>44406</v>
      </c>
      <c r="BM10" s="3">
        <v>44410</v>
      </c>
      <c r="BN10" s="3">
        <v>44414</v>
      </c>
      <c r="BO10" s="3">
        <v>44419</v>
      </c>
      <c r="BP10" s="3">
        <v>44420</v>
      </c>
      <c r="BQ10" s="3">
        <v>44424</v>
      </c>
      <c r="BR10" s="3">
        <v>44425</v>
      </c>
      <c r="BS10" s="3">
        <v>44426</v>
      </c>
      <c r="BT10" s="3">
        <v>44426</v>
      </c>
      <c r="BU10" s="3">
        <v>44428</v>
      </c>
      <c r="BV10" s="3">
        <v>44431</v>
      </c>
      <c r="BW10" s="3">
        <v>44431</v>
      </c>
      <c r="BX10" s="3">
        <v>44438</v>
      </c>
      <c r="BY10" s="3">
        <v>44442</v>
      </c>
      <c r="BZ10" s="3">
        <v>44442</v>
      </c>
      <c r="CA10" s="3">
        <v>44445</v>
      </c>
      <c r="CB10" s="3">
        <v>44448</v>
      </c>
      <c r="CC10" s="3">
        <v>44448</v>
      </c>
      <c r="CD10" s="3">
        <v>44454</v>
      </c>
      <c r="CE10" s="3">
        <v>44459</v>
      </c>
      <c r="CF10" s="3">
        <v>44460</v>
      </c>
      <c r="CG10" s="3">
        <v>44461</v>
      </c>
      <c r="CH10" s="3">
        <v>44462</v>
      </c>
      <c r="CI10" s="3">
        <v>44466</v>
      </c>
      <c r="CJ10" s="3">
        <v>44468</v>
      </c>
      <c r="CK10" s="3">
        <v>44470</v>
      </c>
      <c r="CL10" s="3">
        <v>44476</v>
      </c>
      <c r="CM10" s="3">
        <v>44480</v>
      </c>
      <c r="CN10" s="3">
        <v>44480</v>
      </c>
      <c r="CO10" s="3">
        <v>44484</v>
      </c>
      <c r="CP10" s="3">
        <v>44487</v>
      </c>
      <c r="CQ10" s="3">
        <v>44487</v>
      </c>
      <c r="CR10" s="3">
        <v>44487</v>
      </c>
      <c r="CS10" s="3">
        <v>44487</v>
      </c>
      <c r="CT10" s="3">
        <v>44497</v>
      </c>
      <c r="CU10" s="3">
        <v>44498</v>
      </c>
      <c r="CV10" s="3">
        <v>44501</v>
      </c>
      <c r="CW10" s="3">
        <v>44508</v>
      </c>
      <c r="CX10" s="3">
        <v>44508</v>
      </c>
      <c r="CY10" s="3">
        <v>44510</v>
      </c>
      <c r="CZ10" s="3">
        <v>44512</v>
      </c>
      <c r="DA10" s="3">
        <v>44522</v>
      </c>
      <c r="DB10" s="3">
        <v>44522</v>
      </c>
      <c r="DC10" s="3">
        <v>44530</v>
      </c>
      <c r="DD10" s="3">
        <v>44526</v>
      </c>
      <c r="DE10" s="3">
        <v>44526</v>
      </c>
      <c r="DF10" s="3">
        <v>44529</v>
      </c>
      <c r="DG10" s="3">
        <v>44530</v>
      </c>
      <c r="DH10" s="3">
        <v>44529</v>
      </c>
      <c r="DI10" s="3">
        <v>44530</v>
      </c>
      <c r="DJ10" s="3">
        <v>44536</v>
      </c>
      <c r="DK10" s="3">
        <v>44536</v>
      </c>
      <c r="DL10" s="3">
        <v>44536</v>
      </c>
      <c r="DM10" s="3">
        <v>44537</v>
      </c>
      <c r="DN10" s="3">
        <v>44540</v>
      </c>
      <c r="DO10" s="3">
        <v>44543</v>
      </c>
      <c r="DP10" s="3">
        <v>44545</v>
      </c>
      <c r="DQ10" s="3">
        <v>44546</v>
      </c>
      <c r="DR10" s="3">
        <v>44547</v>
      </c>
      <c r="DS10" s="3">
        <v>44547</v>
      </c>
      <c r="DT10" s="3">
        <v>44547</v>
      </c>
      <c r="DU10" s="3">
        <v>44550</v>
      </c>
      <c r="DV10" s="3">
        <v>44553</v>
      </c>
      <c r="DW10" s="3">
        <v>44553</v>
      </c>
      <c r="DX10" s="3">
        <v>44557</v>
      </c>
    </row>
    <row r="11" spans="1:128" x14ac:dyDescent="0.3">
      <c r="A11" s="1" t="s">
        <v>268</v>
      </c>
      <c r="B11" s="1">
        <v>44217</v>
      </c>
      <c r="C11" s="1">
        <v>44221</v>
      </c>
      <c r="D11" s="1">
        <v>44225</v>
      </c>
      <c r="E11" s="1">
        <v>44229</v>
      </c>
      <c r="F11" s="1">
        <v>44230</v>
      </c>
      <c r="G11" s="1">
        <v>44243</v>
      </c>
      <c r="H11" s="1">
        <v>44243</v>
      </c>
      <c r="I11" s="1">
        <v>44249</v>
      </c>
      <c r="J11" s="1">
        <v>44249</v>
      </c>
      <c r="K11" s="1">
        <v>44256</v>
      </c>
      <c r="L11" s="1">
        <v>44256</v>
      </c>
      <c r="M11" s="1">
        <v>44256</v>
      </c>
      <c r="N11" s="1">
        <v>44256</v>
      </c>
      <c r="O11" s="1">
        <v>44258</v>
      </c>
      <c r="P11" s="1">
        <v>44263</v>
      </c>
      <c r="Q11" s="1">
        <v>44277</v>
      </c>
      <c r="R11" s="1">
        <v>44277</v>
      </c>
      <c r="S11" s="1">
        <v>44277</v>
      </c>
      <c r="T11" s="1">
        <v>44278</v>
      </c>
      <c r="U11" s="1">
        <v>44284</v>
      </c>
      <c r="V11" s="1">
        <v>44284</v>
      </c>
      <c r="W11" s="1">
        <v>44284</v>
      </c>
      <c r="X11" s="1">
        <v>44284</v>
      </c>
      <c r="Y11" s="1">
        <v>44285</v>
      </c>
      <c r="Z11" s="1">
        <v>44287</v>
      </c>
      <c r="AA11" s="1">
        <v>44291</v>
      </c>
      <c r="AB11" s="1">
        <v>44299</v>
      </c>
      <c r="AC11" s="1">
        <v>44305</v>
      </c>
      <c r="AD11" s="1">
        <v>44313</v>
      </c>
      <c r="AE11" s="1">
        <v>44314</v>
      </c>
      <c r="AF11" s="1">
        <v>44329</v>
      </c>
      <c r="AG11" s="1">
        <v>44333</v>
      </c>
      <c r="AH11" s="1">
        <v>44335</v>
      </c>
      <c r="AI11" s="1">
        <v>44337</v>
      </c>
      <c r="AJ11" s="1">
        <v>44340</v>
      </c>
      <c r="AK11" s="1">
        <v>44342</v>
      </c>
      <c r="AL11" s="1">
        <v>44344</v>
      </c>
      <c r="AM11" s="1">
        <v>44347</v>
      </c>
      <c r="AN11" s="1">
        <v>44347</v>
      </c>
      <c r="AO11" s="1">
        <v>44347</v>
      </c>
      <c r="AP11" s="1">
        <v>44349</v>
      </c>
      <c r="AQ11" s="1">
        <v>44349</v>
      </c>
      <c r="AR11" s="1">
        <v>44349</v>
      </c>
      <c r="AS11" s="1">
        <v>44349</v>
      </c>
      <c r="AT11" s="1">
        <v>44354</v>
      </c>
      <c r="AU11" s="1">
        <v>44355</v>
      </c>
      <c r="AV11" s="1">
        <v>44355</v>
      </c>
      <c r="AW11" s="1">
        <v>44356</v>
      </c>
      <c r="AX11" s="1">
        <v>44356</v>
      </c>
      <c r="AY11" s="1">
        <v>44365</v>
      </c>
      <c r="AZ11" s="1">
        <v>44364</v>
      </c>
      <c r="BA11" s="1">
        <v>44365</v>
      </c>
      <c r="BB11" s="1">
        <v>44368</v>
      </c>
      <c r="BC11" s="1">
        <v>44377</v>
      </c>
      <c r="BD11" s="1">
        <v>44382</v>
      </c>
      <c r="BE11" s="1">
        <v>44385</v>
      </c>
      <c r="BF11" s="1">
        <v>44396</v>
      </c>
      <c r="BG11" s="1">
        <v>44396</v>
      </c>
      <c r="BH11" s="1">
        <v>44398</v>
      </c>
      <c r="BI11" s="1">
        <v>44403</v>
      </c>
      <c r="BJ11" s="1">
        <v>44404</v>
      </c>
      <c r="BK11" s="1">
        <v>44405</v>
      </c>
      <c r="BL11" s="1">
        <v>44407</v>
      </c>
      <c r="BM11" s="1">
        <v>44410</v>
      </c>
      <c r="BN11" s="1">
        <v>44417</v>
      </c>
      <c r="BO11" s="1">
        <v>44420</v>
      </c>
      <c r="BP11" s="1">
        <v>44421</v>
      </c>
      <c r="BQ11" s="1">
        <v>44425</v>
      </c>
      <c r="BR11" s="1">
        <v>44426</v>
      </c>
      <c r="BS11" s="1">
        <v>44427</v>
      </c>
      <c r="BT11" s="1">
        <v>44427</v>
      </c>
      <c r="BU11" s="1">
        <v>44431</v>
      </c>
      <c r="BV11" s="1">
        <v>44431</v>
      </c>
      <c r="BW11" s="1">
        <v>44432</v>
      </c>
      <c r="BX11" s="1">
        <v>44439</v>
      </c>
      <c r="BY11" s="1">
        <v>44445</v>
      </c>
      <c r="BZ11" s="1">
        <v>44445</v>
      </c>
      <c r="CA11" s="1">
        <v>44446</v>
      </c>
      <c r="CB11" s="1">
        <v>44449</v>
      </c>
      <c r="CC11" s="1">
        <v>44449</v>
      </c>
      <c r="CD11" s="1">
        <v>44455</v>
      </c>
      <c r="CE11" s="1">
        <v>44459</v>
      </c>
      <c r="CF11" s="1">
        <v>44461</v>
      </c>
      <c r="CG11" s="1">
        <v>44462</v>
      </c>
      <c r="CH11" s="1">
        <v>44463</v>
      </c>
      <c r="CI11" s="1">
        <v>44466</v>
      </c>
      <c r="CJ11" s="1">
        <v>44469</v>
      </c>
      <c r="CK11" s="1">
        <v>44473</v>
      </c>
      <c r="CL11" s="1">
        <v>44477</v>
      </c>
      <c r="CM11" s="1">
        <v>44480</v>
      </c>
      <c r="CN11" s="1">
        <v>44480</v>
      </c>
      <c r="CO11" s="1">
        <v>44487</v>
      </c>
      <c r="CP11" s="1">
        <v>44487</v>
      </c>
      <c r="CQ11" s="1">
        <v>44487</v>
      </c>
      <c r="CR11" s="1">
        <v>44488</v>
      </c>
      <c r="CS11" s="1">
        <v>44488</v>
      </c>
      <c r="CT11" s="1">
        <v>44498</v>
      </c>
      <c r="CU11" s="1">
        <v>44501</v>
      </c>
      <c r="CV11" s="1">
        <v>44501</v>
      </c>
      <c r="CW11" s="1">
        <v>44508</v>
      </c>
      <c r="CX11" s="1">
        <v>44508</v>
      </c>
      <c r="CY11" s="1">
        <v>44511</v>
      </c>
      <c r="CZ11" s="1">
        <v>44515</v>
      </c>
      <c r="DA11" s="1">
        <v>44522</v>
      </c>
      <c r="DB11" s="1">
        <v>44523</v>
      </c>
      <c r="DC11" s="1">
        <v>44531</v>
      </c>
      <c r="DD11" s="1">
        <v>44529</v>
      </c>
      <c r="DE11" s="1">
        <v>44529</v>
      </c>
      <c r="DF11" s="1">
        <v>44529</v>
      </c>
      <c r="DG11" s="1">
        <v>44531</v>
      </c>
      <c r="DH11" s="1">
        <v>44530</v>
      </c>
      <c r="DI11" s="1">
        <v>44531</v>
      </c>
      <c r="DJ11" s="1">
        <v>44536</v>
      </c>
      <c r="DK11" s="1">
        <v>44536</v>
      </c>
      <c r="DL11" s="1">
        <v>44536</v>
      </c>
      <c r="DM11" s="1">
        <v>44538</v>
      </c>
      <c r="DN11" s="1">
        <v>44543</v>
      </c>
      <c r="DO11" s="1">
        <v>44543</v>
      </c>
      <c r="DP11" s="1">
        <v>44546</v>
      </c>
      <c r="DQ11" s="1">
        <v>44547</v>
      </c>
      <c r="DR11" s="1">
        <v>44550</v>
      </c>
      <c r="DS11" s="1">
        <v>44550</v>
      </c>
      <c r="DT11" s="1">
        <v>44550</v>
      </c>
      <c r="DU11" s="1">
        <v>44550</v>
      </c>
      <c r="DV11" s="1">
        <v>44554</v>
      </c>
      <c r="DW11" s="1">
        <v>44554</v>
      </c>
      <c r="DX11" s="1">
        <v>44557</v>
      </c>
    </row>
    <row r="12" spans="1:128" x14ac:dyDescent="0.3">
      <c r="A12" s="1" t="s">
        <v>269</v>
      </c>
      <c r="B12" s="1">
        <v>44217</v>
      </c>
      <c r="C12" s="1">
        <v>44221</v>
      </c>
      <c r="D12" s="1">
        <v>44225</v>
      </c>
      <c r="E12" s="1">
        <v>44229</v>
      </c>
      <c r="F12" s="1">
        <v>44230</v>
      </c>
      <c r="G12" s="1">
        <v>44243</v>
      </c>
      <c r="H12" s="1">
        <v>44243</v>
      </c>
      <c r="I12" s="1">
        <v>44249</v>
      </c>
      <c r="J12" s="1">
        <v>44249</v>
      </c>
      <c r="K12" s="1">
        <v>44256</v>
      </c>
      <c r="L12" s="1">
        <v>44256</v>
      </c>
      <c r="M12" s="1">
        <v>44256</v>
      </c>
      <c r="N12" s="1">
        <v>44256</v>
      </c>
      <c r="O12" s="1">
        <v>44258</v>
      </c>
      <c r="P12" s="1">
        <v>44263</v>
      </c>
      <c r="Q12" s="1">
        <v>44277</v>
      </c>
      <c r="R12" s="1">
        <v>44277</v>
      </c>
      <c r="S12" s="1">
        <v>44277</v>
      </c>
      <c r="T12" s="1">
        <v>44278</v>
      </c>
      <c r="U12" s="1">
        <v>44284</v>
      </c>
      <c r="V12" s="1">
        <v>44284</v>
      </c>
      <c r="W12" s="1">
        <v>44284</v>
      </c>
      <c r="X12" s="1">
        <v>44284</v>
      </c>
      <c r="Y12" s="1">
        <v>44285</v>
      </c>
      <c r="Z12" s="1">
        <v>44287</v>
      </c>
      <c r="AA12" s="1">
        <v>44291</v>
      </c>
      <c r="AB12" s="1">
        <v>44299</v>
      </c>
      <c r="AC12" s="1">
        <v>44305</v>
      </c>
      <c r="AD12" s="1">
        <v>44313</v>
      </c>
      <c r="AE12" s="1">
        <v>44314</v>
      </c>
      <c r="AF12" s="1">
        <v>44329</v>
      </c>
      <c r="AG12" s="1">
        <v>44333</v>
      </c>
      <c r="AH12" s="1">
        <v>44335</v>
      </c>
      <c r="AI12" s="1">
        <v>44337</v>
      </c>
      <c r="AJ12" s="1">
        <v>44340</v>
      </c>
      <c r="AK12" s="1">
        <v>44342</v>
      </c>
      <c r="AL12" s="1">
        <v>44344</v>
      </c>
      <c r="AM12" s="1">
        <v>44347</v>
      </c>
      <c r="AN12" s="1">
        <v>44347</v>
      </c>
      <c r="AO12" s="1">
        <v>44347</v>
      </c>
      <c r="AP12" s="1">
        <v>44349</v>
      </c>
      <c r="AQ12" s="1">
        <v>44349</v>
      </c>
      <c r="AR12" s="1">
        <v>44349</v>
      </c>
      <c r="AS12" s="1">
        <v>44349</v>
      </c>
      <c r="AT12" s="1">
        <v>44354</v>
      </c>
      <c r="AU12" s="1">
        <v>44355</v>
      </c>
      <c r="AV12" s="1">
        <v>44355</v>
      </c>
      <c r="AW12" s="1">
        <v>44356</v>
      </c>
      <c r="AX12" s="1">
        <v>44356</v>
      </c>
      <c r="AY12" s="1">
        <v>44365</v>
      </c>
      <c r="AZ12" s="1">
        <v>44364</v>
      </c>
      <c r="BA12" s="1">
        <v>44365</v>
      </c>
      <c r="BB12" s="1">
        <v>44368</v>
      </c>
      <c r="BC12" s="1">
        <v>44377</v>
      </c>
      <c r="BD12" s="1">
        <v>44382</v>
      </c>
      <c r="BE12" s="1">
        <v>44385</v>
      </c>
      <c r="BF12" s="1">
        <v>44396</v>
      </c>
      <c r="BG12" s="1">
        <v>44396</v>
      </c>
      <c r="BH12" s="1">
        <v>44398</v>
      </c>
      <c r="BI12" s="1">
        <v>44403</v>
      </c>
      <c r="BJ12" s="1">
        <v>44404</v>
      </c>
      <c r="BK12" s="1">
        <v>44405</v>
      </c>
      <c r="BL12" s="1">
        <v>44407</v>
      </c>
      <c r="BM12" s="1">
        <v>44410</v>
      </c>
      <c r="BN12" s="1">
        <v>44417</v>
      </c>
      <c r="BO12" s="1">
        <v>44420</v>
      </c>
      <c r="BP12" s="1">
        <v>44421</v>
      </c>
      <c r="BQ12" s="1">
        <v>44425</v>
      </c>
      <c r="BR12" s="1">
        <v>44426</v>
      </c>
      <c r="BS12" s="1">
        <v>44427</v>
      </c>
      <c r="BT12" s="1">
        <v>44427</v>
      </c>
      <c r="BU12" s="1">
        <v>44431</v>
      </c>
      <c r="BV12" s="1">
        <v>44431</v>
      </c>
      <c r="BW12" s="1">
        <v>44432</v>
      </c>
      <c r="BX12" s="1">
        <v>44439</v>
      </c>
      <c r="BY12" s="1">
        <v>44445</v>
      </c>
      <c r="BZ12" s="1">
        <v>44445</v>
      </c>
      <c r="CA12" s="1">
        <v>44446</v>
      </c>
      <c r="CB12" s="1">
        <v>44449</v>
      </c>
      <c r="CC12" s="1">
        <v>44449</v>
      </c>
      <c r="CD12" s="1">
        <v>44455</v>
      </c>
      <c r="CE12" s="1">
        <v>44459</v>
      </c>
      <c r="CF12" s="1">
        <v>44461</v>
      </c>
      <c r="CG12" s="1">
        <v>44462</v>
      </c>
      <c r="CH12" s="1">
        <v>44463</v>
      </c>
      <c r="CI12" s="1">
        <v>44466</v>
      </c>
      <c r="CJ12" s="1">
        <v>44469</v>
      </c>
      <c r="CK12" s="1">
        <v>44473</v>
      </c>
      <c r="CL12" s="1">
        <v>44477</v>
      </c>
      <c r="CM12" s="1">
        <v>44480</v>
      </c>
      <c r="CN12" s="1">
        <v>44480</v>
      </c>
      <c r="CO12" s="1">
        <v>44487</v>
      </c>
      <c r="CP12" s="1">
        <v>44487</v>
      </c>
      <c r="CQ12" s="1">
        <v>44487</v>
      </c>
      <c r="CR12" s="1">
        <v>44488</v>
      </c>
      <c r="CS12" s="1">
        <v>44488</v>
      </c>
      <c r="CT12" s="1">
        <v>44498</v>
      </c>
      <c r="CU12" s="1">
        <v>44501</v>
      </c>
      <c r="CV12" s="1">
        <v>44501</v>
      </c>
      <c r="CW12" s="1">
        <v>44508</v>
      </c>
      <c r="CX12" s="1">
        <v>44508</v>
      </c>
      <c r="CY12" s="1">
        <v>44511</v>
      </c>
      <c r="CZ12" s="1">
        <v>44515</v>
      </c>
      <c r="DA12" s="1">
        <v>44522</v>
      </c>
      <c r="DB12" s="1">
        <v>44523</v>
      </c>
      <c r="DC12" s="1">
        <v>44531</v>
      </c>
      <c r="DD12" s="1">
        <v>44529</v>
      </c>
      <c r="DE12" s="1">
        <v>44529</v>
      </c>
      <c r="DF12" s="1">
        <v>44529</v>
      </c>
      <c r="DG12" s="1">
        <v>44531</v>
      </c>
      <c r="DH12" s="1">
        <v>44530</v>
      </c>
      <c r="DI12" s="1">
        <v>44531</v>
      </c>
      <c r="DJ12" s="1">
        <v>44536</v>
      </c>
      <c r="DK12" s="1">
        <v>44536</v>
      </c>
      <c r="DL12" s="1">
        <v>44536</v>
      </c>
      <c r="DM12" s="1">
        <v>44538</v>
      </c>
      <c r="DN12" s="1">
        <v>44543</v>
      </c>
      <c r="DO12" s="1">
        <v>44543</v>
      </c>
      <c r="DP12" s="1">
        <v>44546</v>
      </c>
      <c r="DQ12" s="1">
        <v>44547</v>
      </c>
      <c r="DR12" s="1">
        <v>44550</v>
      </c>
      <c r="DS12" s="1">
        <v>44550</v>
      </c>
      <c r="DT12" s="1">
        <v>44550</v>
      </c>
      <c r="DU12" s="1">
        <v>44550</v>
      </c>
      <c r="DV12" s="1">
        <v>44554</v>
      </c>
      <c r="DW12" s="1">
        <v>44554</v>
      </c>
      <c r="DX12" s="1">
        <v>44557</v>
      </c>
    </row>
    <row r="13" spans="1:128" x14ac:dyDescent="0.3">
      <c r="A13" s="1" t="s">
        <v>270</v>
      </c>
      <c r="B13" s="1">
        <v>44223</v>
      </c>
      <c r="C13" s="1">
        <v>44225</v>
      </c>
      <c r="D13" s="1">
        <v>44231</v>
      </c>
      <c r="E13" s="1">
        <v>44235</v>
      </c>
      <c r="F13" s="1">
        <v>44236</v>
      </c>
      <c r="G13" s="1">
        <v>44249</v>
      </c>
      <c r="H13" s="1">
        <v>44249</v>
      </c>
      <c r="I13" s="1">
        <v>44256</v>
      </c>
      <c r="J13" s="1">
        <v>44256</v>
      </c>
      <c r="K13" s="1">
        <v>44263</v>
      </c>
      <c r="L13" s="1">
        <v>44263</v>
      </c>
      <c r="M13" s="1">
        <v>44263</v>
      </c>
      <c r="N13" s="1">
        <v>44263</v>
      </c>
      <c r="O13" s="1">
        <v>44264</v>
      </c>
      <c r="P13" s="1">
        <v>44267</v>
      </c>
      <c r="Q13" s="1">
        <v>44281</v>
      </c>
      <c r="R13" s="1">
        <v>44284</v>
      </c>
      <c r="S13" s="1">
        <v>44284</v>
      </c>
      <c r="T13" s="1">
        <v>44284</v>
      </c>
      <c r="U13" s="1">
        <v>44291</v>
      </c>
      <c r="V13" s="1">
        <v>44291</v>
      </c>
      <c r="W13" s="1">
        <v>44291</v>
      </c>
      <c r="X13" s="1">
        <v>44291</v>
      </c>
      <c r="Y13" s="1">
        <v>44291</v>
      </c>
      <c r="Z13" s="1">
        <v>44293</v>
      </c>
      <c r="AA13" s="1">
        <v>44298</v>
      </c>
      <c r="AB13" s="1">
        <v>44305</v>
      </c>
      <c r="AC13" s="1">
        <v>44312</v>
      </c>
      <c r="AD13" s="1">
        <v>44319</v>
      </c>
      <c r="AE13" s="1">
        <v>44320</v>
      </c>
      <c r="AF13" s="1">
        <v>44335</v>
      </c>
      <c r="AG13" s="1">
        <v>44337</v>
      </c>
      <c r="AH13" s="1">
        <v>44341</v>
      </c>
      <c r="AI13" s="1">
        <v>44343</v>
      </c>
      <c r="AJ13" s="1">
        <v>44344</v>
      </c>
      <c r="AK13" s="1">
        <v>44348</v>
      </c>
      <c r="AL13" s="1">
        <v>44350</v>
      </c>
      <c r="AM13" s="1">
        <v>44351</v>
      </c>
      <c r="AN13" s="1">
        <v>44354</v>
      </c>
      <c r="AO13" s="1">
        <v>44354</v>
      </c>
      <c r="AP13" s="1">
        <v>44355</v>
      </c>
      <c r="AQ13" s="1">
        <v>44355</v>
      </c>
      <c r="AR13" s="1">
        <v>44355</v>
      </c>
      <c r="AS13" s="1">
        <v>44355</v>
      </c>
      <c r="AT13" s="1">
        <v>44361</v>
      </c>
      <c r="AU13" s="1">
        <v>44361</v>
      </c>
      <c r="AV13" s="1">
        <v>44361</v>
      </c>
      <c r="AW13" s="1">
        <v>44362</v>
      </c>
      <c r="AX13" s="1">
        <v>44362</v>
      </c>
      <c r="AY13" s="1">
        <v>44371</v>
      </c>
      <c r="AZ13" s="1">
        <v>44370</v>
      </c>
      <c r="BA13" s="1">
        <v>44371</v>
      </c>
      <c r="BB13" s="1">
        <v>44372</v>
      </c>
      <c r="BC13" s="1">
        <v>44383</v>
      </c>
      <c r="BD13" s="1">
        <v>44386</v>
      </c>
      <c r="BE13" s="1">
        <v>44391</v>
      </c>
      <c r="BF13" s="1">
        <v>44403</v>
      </c>
      <c r="BG13" s="1">
        <v>44403</v>
      </c>
      <c r="BH13" s="1">
        <v>44404</v>
      </c>
      <c r="BI13" s="1">
        <v>44410</v>
      </c>
      <c r="BJ13" s="1">
        <v>44410</v>
      </c>
      <c r="BK13" s="1">
        <v>44411</v>
      </c>
      <c r="BL13" s="1">
        <v>44413</v>
      </c>
      <c r="BM13" s="1">
        <v>44417</v>
      </c>
      <c r="BN13" s="1">
        <v>44421</v>
      </c>
      <c r="BO13" s="1">
        <v>44426</v>
      </c>
      <c r="BP13" s="1">
        <v>44427</v>
      </c>
      <c r="BQ13" s="1">
        <v>44431</v>
      </c>
      <c r="BR13" s="1">
        <v>44432</v>
      </c>
      <c r="BS13" s="1">
        <v>44433</v>
      </c>
      <c r="BT13" s="1">
        <v>44433</v>
      </c>
      <c r="BU13" s="1">
        <v>44435</v>
      </c>
      <c r="BV13" s="1">
        <v>44438</v>
      </c>
      <c r="BW13" s="1">
        <v>44438</v>
      </c>
      <c r="BX13" s="1">
        <v>44445</v>
      </c>
      <c r="BY13" s="1">
        <v>44449</v>
      </c>
      <c r="BZ13" s="1">
        <v>44449</v>
      </c>
      <c r="CA13" s="1">
        <v>44452</v>
      </c>
      <c r="CB13" s="1">
        <v>44455</v>
      </c>
      <c r="CC13" s="1">
        <v>44455</v>
      </c>
      <c r="CD13" s="1">
        <v>44461</v>
      </c>
      <c r="CE13" s="1">
        <v>44466</v>
      </c>
      <c r="CF13" s="1">
        <v>44467</v>
      </c>
      <c r="CG13" s="1">
        <v>44468</v>
      </c>
      <c r="CH13" s="1">
        <v>44469</v>
      </c>
      <c r="CI13" s="1">
        <v>44473</v>
      </c>
      <c r="CJ13" s="1">
        <v>44475</v>
      </c>
      <c r="CK13" s="1">
        <v>44477</v>
      </c>
      <c r="CL13" s="1">
        <v>44483</v>
      </c>
      <c r="CM13" s="1">
        <v>44487</v>
      </c>
      <c r="CN13" s="1">
        <v>44487</v>
      </c>
      <c r="CO13" s="1">
        <v>44491</v>
      </c>
      <c r="CP13" s="1">
        <v>44494</v>
      </c>
      <c r="CQ13" s="1">
        <v>44494</v>
      </c>
      <c r="CR13" s="1">
        <v>44494</v>
      </c>
      <c r="CS13" s="1">
        <v>44494</v>
      </c>
      <c r="CT13" s="1">
        <v>44504</v>
      </c>
      <c r="CU13" s="1">
        <v>44505</v>
      </c>
      <c r="CV13" s="1">
        <v>44508</v>
      </c>
      <c r="CW13" s="1">
        <v>44515</v>
      </c>
      <c r="CX13" s="1">
        <v>44515</v>
      </c>
      <c r="CY13" s="1">
        <v>44517</v>
      </c>
      <c r="CZ13" s="1">
        <v>44519</v>
      </c>
      <c r="DA13" s="1">
        <v>44529</v>
      </c>
      <c r="DB13" s="1">
        <v>44529</v>
      </c>
      <c r="DC13" s="1">
        <v>44537</v>
      </c>
      <c r="DD13" s="1">
        <v>44533</v>
      </c>
      <c r="DE13" s="1">
        <v>44533</v>
      </c>
      <c r="DF13" s="1">
        <v>44536</v>
      </c>
      <c r="DG13" s="1">
        <v>44537</v>
      </c>
      <c r="DH13" s="1">
        <v>44536</v>
      </c>
      <c r="DI13" s="1">
        <v>44537</v>
      </c>
      <c r="DJ13" s="1">
        <v>44543</v>
      </c>
      <c r="DK13" s="1">
        <v>44543</v>
      </c>
      <c r="DL13" s="1">
        <v>44543</v>
      </c>
      <c r="DM13" s="1">
        <v>44544</v>
      </c>
      <c r="DN13" s="1">
        <v>44547</v>
      </c>
      <c r="DO13" s="1">
        <v>44550</v>
      </c>
      <c r="DP13" s="1">
        <v>44552</v>
      </c>
      <c r="DQ13" s="1">
        <v>44553</v>
      </c>
      <c r="DR13" s="1">
        <v>44554</v>
      </c>
      <c r="DS13" s="1">
        <v>44554</v>
      </c>
      <c r="DT13" s="1">
        <v>44554</v>
      </c>
      <c r="DU13" s="1">
        <v>44557</v>
      </c>
      <c r="DV13" s="1">
        <v>44560</v>
      </c>
      <c r="DW13" s="1">
        <v>44560</v>
      </c>
      <c r="DX13" s="1">
        <v>44564</v>
      </c>
    </row>
    <row r="14" spans="1:128" x14ac:dyDescent="0.3">
      <c r="A14" s="1" t="s">
        <v>271</v>
      </c>
      <c r="B14" s="1">
        <v>44230</v>
      </c>
      <c r="C14" s="1">
        <v>44232</v>
      </c>
      <c r="D14" s="1">
        <v>44238</v>
      </c>
      <c r="E14" s="1">
        <v>44242</v>
      </c>
      <c r="F14" s="1">
        <v>44243</v>
      </c>
      <c r="G14" s="1">
        <v>44256</v>
      </c>
      <c r="H14" s="1">
        <v>44256</v>
      </c>
      <c r="I14" s="1">
        <v>44263</v>
      </c>
      <c r="J14" s="1">
        <v>44263</v>
      </c>
      <c r="K14" s="1">
        <v>44270</v>
      </c>
      <c r="L14" s="1">
        <v>44270</v>
      </c>
      <c r="M14" s="1">
        <v>44270</v>
      </c>
      <c r="N14" s="1">
        <v>44270</v>
      </c>
      <c r="O14" s="1">
        <v>44271</v>
      </c>
      <c r="P14" s="1">
        <v>44274</v>
      </c>
      <c r="Q14" s="1">
        <v>44288</v>
      </c>
      <c r="R14" s="1">
        <v>44291</v>
      </c>
      <c r="S14" s="1">
        <v>44291</v>
      </c>
      <c r="T14" s="1">
        <v>44291</v>
      </c>
      <c r="U14" s="1">
        <v>44298</v>
      </c>
      <c r="V14" s="1">
        <v>44298</v>
      </c>
      <c r="W14" s="1">
        <v>44298</v>
      </c>
      <c r="X14" s="1">
        <v>44298</v>
      </c>
      <c r="Y14" s="1">
        <v>44298</v>
      </c>
      <c r="Z14" s="1">
        <v>44300</v>
      </c>
      <c r="AA14" s="1">
        <v>44305</v>
      </c>
      <c r="AB14" s="1">
        <v>44312</v>
      </c>
      <c r="AC14" s="1">
        <v>44319</v>
      </c>
      <c r="AD14" s="1">
        <v>44326</v>
      </c>
      <c r="AE14" s="1">
        <v>44327</v>
      </c>
      <c r="AF14" s="1">
        <v>44342</v>
      </c>
      <c r="AG14" s="1">
        <v>44344</v>
      </c>
      <c r="AH14" s="1">
        <v>44348</v>
      </c>
      <c r="AI14" s="1">
        <v>44350</v>
      </c>
      <c r="AJ14" s="1">
        <v>44351</v>
      </c>
      <c r="AK14" s="1">
        <v>44355</v>
      </c>
      <c r="AL14" s="1">
        <v>44357</v>
      </c>
      <c r="AM14" s="1">
        <v>44358</v>
      </c>
      <c r="AN14" s="1">
        <v>44361</v>
      </c>
      <c r="AO14" s="1">
        <v>44361</v>
      </c>
      <c r="AP14" s="1">
        <v>44362</v>
      </c>
      <c r="AQ14" s="1">
        <v>44362</v>
      </c>
      <c r="AR14" s="1">
        <v>44362</v>
      </c>
      <c r="AS14" s="1">
        <v>44362</v>
      </c>
      <c r="AT14" s="1">
        <v>44368</v>
      </c>
      <c r="AU14" s="1">
        <v>44368</v>
      </c>
      <c r="AV14" s="1">
        <v>44368</v>
      </c>
      <c r="AW14" s="1">
        <v>44369</v>
      </c>
      <c r="AX14" s="1">
        <v>44369</v>
      </c>
      <c r="AY14" s="1">
        <v>44378</v>
      </c>
      <c r="AZ14" s="1">
        <v>44377</v>
      </c>
      <c r="BA14" s="1">
        <v>44378</v>
      </c>
      <c r="BB14" s="1">
        <v>44379</v>
      </c>
      <c r="BC14" s="1">
        <v>44390</v>
      </c>
      <c r="BD14" s="1">
        <v>44393</v>
      </c>
      <c r="BE14" s="1">
        <v>44398</v>
      </c>
      <c r="BF14" s="1">
        <v>44410</v>
      </c>
      <c r="BG14" s="1">
        <v>44410</v>
      </c>
      <c r="BH14" s="1">
        <v>44411</v>
      </c>
      <c r="BI14" s="1">
        <v>44417</v>
      </c>
      <c r="BJ14" s="1">
        <v>44417</v>
      </c>
      <c r="BK14" s="1">
        <v>44418</v>
      </c>
      <c r="BL14" s="1">
        <v>44420</v>
      </c>
      <c r="BM14" s="1">
        <v>44424</v>
      </c>
      <c r="BN14" s="1">
        <v>44428</v>
      </c>
      <c r="BO14" s="1">
        <v>44433</v>
      </c>
      <c r="BP14" s="1">
        <v>44434</v>
      </c>
      <c r="BQ14" s="1">
        <v>44438</v>
      </c>
      <c r="BR14" s="1">
        <v>44439</v>
      </c>
      <c r="BS14" s="1">
        <v>44440</v>
      </c>
      <c r="BT14" s="1">
        <v>44440</v>
      </c>
      <c r="BU14" s="1">
        <v>44442</v>
      </c>
      <c r="BV14" s="1">
        <v>44445</v>
      </c>
      <c r="BW14" s="1">
        <v>44445</v>
      </c>
      <c r="BX14" s="1">
        <v>44452</v>
      </c>
      <c r="BY14" s="1">
        <v>44456</v>
      </c>
      <c r="BZ14" s="1">
        <v>44456</v>
      </c>
      <c r="CA14" s="1">
        <v>44459</v>
      </c>
      <c r="CB14" s="1">
        <v>44462</v>
      </c>
      <c r="CC14" s="1">
        <v>44462</v>
      </c>
      <c r="CD14" s="1">
        <v>44468</v>
      </c>
      <c r="CE14" s="1">
        <v>44473</v>
      </c>
      <c r="CF14" s="1">
        <v>44474</v>
      </c>
      <c r="CG14" s="1">
        <v>44475</v>
      </c>
      <c r="CH14" s="1">
        <v>44476</v>
      </c>
      <c r="CI14" s="1">
        <v>44480</v>
      </c>
      <c r="CJ14" s="1">
        <v>44482</v>
      </c>
      <c r="CK14" s="1">
        <v>44484</v>
      </c>
      <c r="CL14" s="1">
        <v>44490</v>
      </c>
      <c r="CM14" s="1">
        <v>44494</v>
      </c>
      <c r="CN14" s="1">
        <v>44494</v>
      </c>
      <c r="CO14" s="1">
        <v>44498</v>
      </c>
      <c r="CP14" s="1">
        <v>44501</v>
      </c>
      <c r="CQ14" s="1">
        <v>44501</v>
      </c>
      <c r="CR14" s="1">
        <v>44501</v>
      </c>
      <c r="CS14" s="1">
        <v>44501</v>
      </c>
      <c r="CT14" s="1">
        <v>44511</v>
      </c>
      <c r="CU14" s="1">
        <v>44512</v>
      </c>
      <c r="CV14" s="1">
        <v>44515</v>
      </c>
      <c r="CW14" s="1">
        <v>44522</v>
      </c>
      <c r="CX14" s="1">
        <v>44522</v>
      </c>
      <c r="CY14" s="1">
        <v>44524</v>
      </c>
      <c r="CZ14" s="1">
        <v>44526</v>
      </c>
      <c r="DA14" s="1">
        <v>44536</v>
      </c>
      <c r="DB14" s="1">
        <v>44536</v>
      </c>
      <c r="DC14" s="1">
        <v>44544</v>
      </c>
      <c r="DD14" s="1">
        <v>44540</v>
      </c>
      <c r="DE14" s="1">
        <v>44540</v>
      </c>
      <c r="DF14" s="1">
        <v>44543</v>
      </c>
      <c r="DG14" s="1">
        <v>44544</v>
      </c>
      <c r="DH14" s="1">
        <v>44543</v>
      </c>
      <c r="DI14" s="1">
        <v>44544</v>
      </c>
      <c r="DJ14" s="1">
        <v>44550</v>
      </c>
      <c r="DK14" s="1">
        <v>44550</v>
      </c>
      <c r="DL14" s="1">
        <v>44550</v>
      </c>
      <c r="DM14" s="1">
        <v>44551</v>
      </c>
      <c r="DN14" s="1">
        <v>44554</v>
      </c>
      <c r="DO14" s="1">
        <v>44557</v>
      </c>
      <c r="DP14" s="1">
        <v>44559</v>
      </c>
      <c r="DQ14" s="1">
        <v>44560</v>
      </c>
      <c r="DR14" s="1">
        <v>44561</v>
      </c>
      <c r="DS14" s="1">
        <v>44561</v>
      </c>
      <c r="DT14" s="1">
        <v>44561</v>
      </c>
      <c r="DU14" s="1">
        <v>44564</v>
      </c>
      <c r="DV14" s="1">
        <v>44567</v>
      </c>
      <c r="DW14" s="1">
        <v>44567</v>
      </c>
      <c r="DX14" s="1">
        <v>44571</v>
      </c>
    </row>
    <row r="15" spans="1:128" x14ac:dyDescent="0.3">
      <c r="A15" s="1" t="s">
        <v>272</v>
      </c>
      <c r="B15" s="1">
        <v>44246</v>
      </c>
      <c r="C15" s="1">
        <v>44249</v>
      </c>
      <c r="D15" s="1">
        <v>44256</v>
      </c>
      <c r="E15" s="1">
        <v>44258</v>
      </c>
      <c r="F15" s="1">
        <v>44259</v>
      </c>
      <c r="G15" s="1">
        <v>44272</v>
      </c>
      <c r="H15" s="1">
        <v>44272</v>
      </c>
      <c r="I15" s="1">
        <v>44277</v>
      </c>
      <c r="J15" s="1">
        <v>44277</v>
      </c>
      <c r="K15" s="1">
        <v>44285</v>
      </c>
      <c r="L15" s="1">
        <v>44285</v>
      </c>
      <c r="M15" s="1">
        <v>44285</v>
      </c>
      <c r="N15" s="1">
        <v>44285</v>
      </c>
      <c r="O15" s="1">
        <v>44287</v>
      </c>
      <c r="P15" s="1">
        <v>44291</v>
      </c>
      <c r="Q15" s="1">
        <v>44305</v>
      </c>
      <c r="R15" s="1">
        <v>44305</v>
      </c>
      <c r="S15" s="1">
        <v>44306</v>
      </c>
      <c r="T15" s="1">
        <v>44307</v>
      </c>
      <c r="U15" s="1">
        <v>44312</v>
      </c>
      <c r="V15" s="1">
        <v>44312</v>
      </c>
      <c r="W15" s="1">
        <v>44312</v>
      </c>
      <c r="X15" s="1">
        <v>44312</v>
      </c>
      <c r="Y15" s="1">
        <v>44314</v>
      </c>
      <c r="Z15" s="1">
        <v>44316</v>
      </c>
      <c r="AA15" s="1">
        <v>44319</v>
      </c>
      <c r="AB15" s="1">
        <v>44328</v>
      </c>
      <c r="AC15" s="1">
        <v>44334</v>
      </c>
      <c r="AD15" s="1">
        <v>44342</v>
      </c>
      <c r="AE15" s="1">
        <v>44343</v>
      </c>
      <c r="AF15" s="1">
        <v>44358</v>
      </c>
      <c r="AG15" s="1">
        <v>44361</v>
      </c>
      <c r="AH15" s="1">
        <v>44364</v>
      </c>
      <c r="AI15" s="1">
        <v>44368</v>
      </c>
      <c r="AJ15" s="1">
        <v>44368</v>
      </c>
      <c r="AK15" s="1">
        <v>44371</v>
      </c>
      <c r="AL15" s="1">
        <v>44375</v>
      </c>
      <c r="AM15" s="1">
        <v>44375</v>
      </c>
      <c r="AN15" s="1">
        <v>44375</v>
      </c>
      <c r="AO15" s="1">
        <v>44376</v>
      </c>
      <c r="AP15" s="1">
        <v>44378</v>
      </c>
      <c r="AQ15" s="1">
        <v>44378</v>
      </c>
      <c r="AR15" s="1">
        <v>44378</v>
      </c>
      <c r="AS15" s="1">
        <v>44378</v>
      </c>
      <c r="AT15" s="1">
        <v>44382</v>
      </c>
      <c r="AU15" s="1">
        <v>44384</v>
      </c>
      <c r="AV15" s="1">
        <v>44384</v>
      </c>
      <c r="AW15" s="1">
        <v>44385</v>
      </c>
      <c r="AX15" s="1">
        <v>44385</v>
      </c>
      <c r="AY15" s="1">
        <v>44396</v>
      </c>
      <c r="AZ15" s="1">
        <v>44393</v>
      </c>
      <c r="BA15" s="1">
        <v>44396</v>
      </c>
      <c r="BB15" s="1">
        <v>44396</v>
      </c>
      <c r="BC15" s="1">
        <v>44406</v>
      </c>
      <c r="BD15" s="1">
        <v>44410</v>
      </c>
      <c r="BE15" s="1">
        <v>44414</v>
      </c>
      <c r="BF15" s="1">
        <v>44425</v>
      </c>
      <c r="BG15" s="1">
        <v>44425</v>
      </c>
      <c r="BH15" s="1">
        <v>44427</v>
      </c>
      <c r="BI15" s="1">
        <v>44432</v>
      </c>
      <c r="BJ15" s="1">
        <v>44433</v>
      </c>
      <c r="BK15" s="1">
        <v>44434</v>
      </c>
      <c r="BL15" s="1">
        <v>44438</v>
      </c>
      <c r="BM15" s="1">
        <v>44439</v>
      </c>
      <c r="BN15" s="1">
        <v>44445</v>
      </c>
      <c r="BO15" s="1">
        <v>44449</v>
      </c>
      <c r="BP15" s="1">
        <v>44452</v>
      </c>
      <c r="BQ15" s="1">
        <v>44454</v>
      </c>
      <c r="BR15" s="1">
        <v>44455</v>
      </c>
      <c r="BS15" s="1">
        <v>44456</v>
      </c>
      <c r="BT15" s="1">
        <v>44456</v>
      </c>
      <c r="BU15" s="1">
        <v>44459</v>
      </c>
      <c r="BV15" s="1">
        <v>44460</v>
      </c>
      <c r="BW15" s="1">
        <v>44461</v>
      </c>
      <c r="BX15" s="1">
        <v>44468</v>
      </c>
      <c r="BY15" s="1">
        <v>44473</v>
      </c>
      <c r="BZ15" s="1">
        <v>44473</v>
      </c>
      <c r="CA15" s="1">
        <v>44475</v>
      </c>
      <c r="CB15" s="1">
        <v>44480</v>
      </c>
      <c r="CC15" s="1">
        <v>44480</v>
      </c>
      <c r="CD15" s="1">
        <v>44484</v>
      </c>
      <c r="CE15" s="1">
        <v>44488</v>
      </c>
      <c r="CF15" s="1">
        <v>44490</v>
      </c>
      <c r="CG15" s="1">
        <v>44491</v>
      </c>
      <c r="CH15" s="1">
        <v>44494</v>
      </c>
      <c r="CI15" s="1">
        <v>44494</v>
      </c>
      <c r="CJ15" s="1">
        <v>44498</v>
      </c>
      <c r="CK15" s="1">
        <v>44501</v>
      </c>
      <c r="CL15" s="1">
        <v>44508</v>
      </c>
      <c r="CM15" s="1">
        <v>44509</v>
      </c>
      <c r="CN15" s="1">
        <v>44509</v>
      </c>
      <c r="CO15" s="1">
        <v>44515</v>
      </c>
      <c r="CP15" s="1">
        <v>44516</v>
      </c>
      <c r="CQ15" s="1">
        <v>44516</v>
      </c>
      <c r="CR15" s="1">
        <v>44517</v>
      </c>
      <c r="CS15" s="1">
        <v>44517</v>
      </c>
      <c r="CT15" s="1">
        <v>44529</v>
      </c>
      <c r="CU15" s="1">
        <v>44529</v>
      </c>
      <c r="CV15" s="1">
        <v>44529</v>
      </c>
      <c r="CW15" s="1">
        <v>44536</v>
      </c>
      <c r="CX15" s="1">
        <v>44537</v>
      </c>
      <c r="CY15" s="1">
        <v>44540</v>
      </c>
      <c r="CZ15" s="1">
        <v>44543</v>
      </c>
      <c r="DA15" s="1">
        <v>44550</v>
      </c>
      <c r="DB15" s="1">
        <v>44552</v>
      </c>
      <c r="DC15" s="1">
        <v>44560</v>
      </c>
      <c r="DD15" s="1">
        <v>44557</v>
      </c>
      <c r="DE15" s="1">
        <v>44557</v>
      </c>
      <c r="DF15" s="1">
        <v>44557</v>
      </c>
      <c r="DG15" s="1">
        <v>44560</v>
      </c>
      <c r="DH15" s="1">
        <v>44559</v>
      </c>
      <c r="DI15" s="1">
        <v>44560</v>
      </c>
      <c r="DJ15" s="1">
        <v>44564</v>
      </c>
      <c r="DK15" s="1">
        <v>44564</v>
      </c>
      <c r="DL15" s="1">
        <v>44564</v>
      </c>
      <c r="DM15" s="1">
        <v>44567</v>
      </c>
      <c r="DN15" s="1">
        <v>44571</v>
      </c>
      <c r="DO15" s="1">
        <v>44572</v>
      </c>
      <c r="DP15" s="1">
        <v>44575</v>
      </c>
      <c r="DQ15" s="1">
        <v>44578</v>
      </c>
      <c r="DR15" s="1">
        <v>44578</v>
      </c>
      <c r="DS15" s="1">
        <v>44578</v>
      </c>
      <c r="DT15" s="1">
        <v>44578</v>
      </c>
      <c r="DU15" s="1">
        <v>44579</v>
      </c>
      <c r="DV15" s="1">
        <v>44585</v>
      </c>
      <c r="DW15" s="1">
        <v>44585</v>
      </c>
      <c r="DX15" s="1">
        <v>44585</v>
      </c>
    </row>
    <row r="16" spans="1:128" x14ac:dyDescent="0.3">
      <c r="A16" s="1" t="s">
        <v>273</v>
      </c>
      <c r="B16" s="1">
        <v>44277</v>
      </c>
      <c r="C16" s="1">
        <v>44278</v>
      </c>
      <c r="D16" s="1">
        <v>44284</v>
      </c>
      <c r="E16" s="1">
        <v>44288</v>
      </c>
      <c r="F16" s="1">
        <v>44291</v>
      </c>
      <c r="G16" s="1">
        <v>44302</v>
      </c>
      <c r="H16" s="1">
        <v>44302</v>
      </c>
      <c r="I16" s="1">
        <v>44307</v>
      </c>
      <c r="J16" s="1">
        <v>44307</v>
      </c>
      <c r="K16" s="1">
        <v>44315</v>
      </c>
      <c r="L16" s="1">
        <v>44315</v>
      </c>
      <c r="M16" s="1">
        <v>44315</v>
      </c>
      <c r="N16" s="1">
        <v>44315</v>
      </c>
      <c r="O16" s="1">
        <v>44319</v>
      </c>
      <c r="P16" s="1">
        <v>44320</v>
      </c>
      <c r="Q16" s="1">
        <v>44334</v>
      </c>
      <c r="R16" s="1">
        <v>44335</v>
      </c>
      <c r="S16" s="1">
        <v>44336</v>
      </c>
      <c r="T16" s="1">
        <v>44337</v>
      </c>
      <c r="U16" s="1">
        <v>44342</v>
      </c>
      <c r="V16" s="1">
        <v>44342</v>
      </c>
      <c r="W16" s="1">
        <v>44342</v>
      </c>
      <c r="X16" s="1">
        <v>44342</v>
      </c>
      <c r="Y16" s="1">
        <v>44344</v>
      </c>
      <c r="Z16" s="1">
        <v>44347</v>
      </c>
      <c r="AA16" s="1">
        <v>44349</v>
      </c>
      <c r="AB16" s="1">
        <v>44358</v>
      </c>
      <c r="AC16" s="1">
        <v>44364</v>
      </c>
      <c r="AD16" s="1">
        <v>44372</v>
      </c>
      <c r="AE16" s="1">
        <v>44375</v>
      </c>
      <c r="AF16" s="1">
        <v>44389</v>
      </c>
      <c r="AG16" s="1">
        <v>44390</v>
      </c>
      <c r="AH16" s="1">
        <v>44396</v>
      </c>
      <c r="AI16" s="1">
        <v>44396</v>
      </c>
      <c r="AJ16" s="1">
        <v>44397</v>
      </c>
      <c r="AK16" s="1">
        <v>44403</v>
      </c>
      <c r="AL16" s="1">
        <v>44403</v>
      </c>
      <c r="AM16" s="1">
        <v>44404</v>
      </c>
      <c r="AN16" s="1">
        <v>44405</v>
      </c>
      <c r="AO16" s="1">
        <v>44406</v>
      </c>
      <c r="AP16" s="1">
        <v>44410</v>
      </c>
      <c r="AQ16" s="1">
        <v>44410</v>
      </c>
      <c r="AR16" s="1">
        <v>44410</v>
      </c>
      <c r="AS16" s="1">
        <v>44410</v>
      </c>
      <c r="AT16" s="1">
        <v>44412</v>
      </c>
      <c r="AU16" s="1">
        <v>44414</v>
      </c>
      <c r="AV16" s="1">
        <v>44414</v>
      </c>
      <c r="AW16" s="1">
        <v>44417</v>
      </c>
      <c r="AX16" s="1">
        <v>44417</v>
      </c>
      <c r="AY16" s="1">
        <v>44424</v>
      </c>
      <c r="AZ16" s="1">
        <v>44424</v>
      </c>
      <c r="BA16" s="1">
        <v>44424</v>
      </c>
      <c r="BB16" s="1">
        <v>44425</v>
      </c>
      <c r="BC16" s="1">
        <v>44438</v>
      </c>
      <c r="BD16" s="1">
        <v>44439</v>
      </c>
      <c r="BE16" s="1">
        <v>44445</v>
      </c>
      <c r="BF16" s="1">
        <v>44455</v>
      </c>
      <c r="BG16" s="1">
        <v>44455</v>
      </c>
      <c r="BH16" s="1">
        <v>44459</v>
      </c>
      <c r="BI16" s="1">
        <v>44462</v>
      </c>
      <c r="BJ16" s="1">
        <v>44463</v>
      </c>
      <c r="BK16" s="1">
        <v>44466</v>
      </c>
      <c r="BL16" s="1">
        <v>44466</v>
      </c>
      <c r="BM16" s="1">
        <v>44469</v>
      </c>
      <c r="BN16" s="1">
        <v>44474</v>
      </c>
      <c r="BO16" s="1">
        <v>44480</v>
      </c>
      <c r="BP16" s="1">
        <v>44480</v>
      </c>
      <c r="BQ16" s="1">
        <v>44484</v>
      </c>
      <c r="BR16" s="1">
        <v>44487</v>
      </c>
      <c r="BS16" s="1">
        <v>44487</v>
      </c>
      <c r="BT16" s="1">
        <v>44487</v>
      </c>
      <c r="BU16" s="1">
        <v>44488</v>
      </c>
      <c r="BV16" s="1">
        <v>44490</v>
      </c>
      <c r="BW16" s="1">
        <v>44491</v>
      </c>
      <c r="BX16" s="1">
        <v>44498</v>
      </c>
      <c r="BY16" s="1">
        <v>44502</v>
      </c>
      <c r="BZ16" s="1">
        <v>44502</v>
      </c>
      <c r="CA16" s="1">
        <v>44505</v>
      </c>
      <c r="CB16" s="1">
        <v>44508</v>
      </c>
      <c r="CC16" s="1">
        <v>44508</v>
      </c>
      <c r="CD16" s="1">
        <v>44515</v>
      </c>
      <c r="CE16" s="1">
        <v>44518</v>
      </c>
      <c r="CF16" s="1">
        <v>44522</v>
      </c>
      <c r="CG16" s="1">
        <v>44522</v>
      </c>
      <c r="CH16" s="1">
        <v>44522</v>
      </c>
      <c r="CI16" s="1">
        <v>44524</v>
      </c>
      <c r="CJ16" s="1">
        <v>44529</v>
      </c>
      <c r="CK16" s="1">
        <v>44530</v>
      </c>
      <c r="CL16" s="1">
        <v>44536</v>
      </c>
      <c r="CM16" s="1">
        <v>44539</v>
      </c>
      <c r="CN16" s="1">
        <v>44539</v>
      </c>
      <c r="CO16" s="1">
        <v>44544</v>
      </c>
      <c r="CP16" s="1">
        <v>44546</v>
      </c>
      <c r="CQ16" s="1">
        <v>44546</v>
      </c>
      <c r="CR16" s="1">
        <v>44547</v>
      </c>
      <c r="CS16" s="1">
        <v>44547</v>
      </c>
      <c r="CT16" s="1">
        <v>44557</v>
      </c>
      <c r="CU16" s="1">
        <v>44558</v>
      </c>
      <c r="CV16" s="1">
        <v>44559</v>
      </c>
      <c r="CW16" s="1">
        <v>44566</v>
      </c>
      <c r="CX16" s="1">
        <v>44567</v>
      </c>
      <c r="CY16" s="1">
        <v>44571</v>
      </c>
      <c r="CZ16" s="1">
        <v>44572</v>
      </c>
      <c r="DA16" s="1">
        <v>44580</v>
      </c>
      <c r="DB16" s="1">
        <v>44582</v>
      </c>
      <c r="DC16" s="1">
        <v>44592</v>
      </c>
      <c r="DD16" s="1">
        <v>44586</v>
      </c>
      <c r="DE16" s="1">
        <v>44586</v>
      </c>
      <c r="DF16" s="1">
        <v>44587</v>
      </c>
      <c r="DG16" s="1">
        <v>44592</v>
      </c>
      <c r="DH16" s="1">
        <v>44589</v>
      </c>
      <c r="DI16" s="1">
        <v>44592</v>
      </c>
      <c r="DJ16" s="1">
        <v>44594</v>
      </c>
      <c r="DK16" s="1">
        <v>44594</v>
      </c>
      <c r="DL16" s="1">
        <v>44594</v>
      </c>
      <c r="DM16" s="1">
        <v>44599</v>
      </c>
      <c r="DN16" s="1">
        <v>44600</v>
      </c>
      <c r="DO16" s="1">
        <v>44602</v>
      </c>
      <c r="DP16" s="1">
        <v>44606</v>
      </c>
      <c r="DQ16" s="1">
        <v>44606</v>
      </c>
      <c r="DR16" s="1">
        <v>44607</v>
      </c>
      <c r="DS16" s="1">
        <v>44607</v>
      </c>
      <c r="DT16" s="1">
        <v>44607</v>
      </c>
      <c r="DU16" s="1">
        <v>44609</v>
      </c>
      <c r="DV16" s="1">
        <v>44613</v>
      </c>
      <c r="DW16" s="1">
        <v>44613</v>
      </c>
      <c r="DX16" s="1">
        <v>44615</v>
      </c>
    </row>
    <row r="17" spans="1:128" x14ac:dyDescent="0.3">
      <c r="A17" s="1" t="s">
        <v>274</v>
      </c>
      <c r="B17" s="1">
        <v>44306</v>
      </c>
      <c r="C17" s="1">
        <v>44308</v>
      </c>
      <c r="D17" s="1">
        <v>44314</v>
      </c>
      <c r="E17" s="1">
        <v>44319</v>
      </c>
      <c r="F17" s="1">
        <v>44319</v>
      </c>
      <c r="G17" s="1">
        <v>44333</v>
      </c>
      <c r="H17" s="1">
        <v>44333</v>
      </c>
      <c r="I17" s="1">
        <v>44337</v>
      </c>
      <c r="J17" s="1">
        <v>44337</v>
      </c>
      <c r="K17" s="1">
        <v>44347</v>
      </c>
      <c r="L17" s="1">
        <v>44347</v>
      </c>
      <c r="M17" s="1">
        <v>44347</v>
      </c>
      <c r="N17" s="1">
        <v>44347</v>
      </c>
      <c r="O17" s="1">
        <v>44347</v>
      </c>
      <c r="P17" s="1">
        <v>44350</v>
      </c>
      <c r="Q17" s="1">
        <v>44364</v>
      </c>
      <c r="R17" s="1">
        <v>44365</v>
      </c>
      <c r="S17" s="1">
        <v>44368</v>
      </c>
      <c r="T17" s="1">
        <v>44368</v>
      </c>
      <c r="U17" s="1">
        <v>44372</v>
      </c>
      <c r="V17" s="1">
        <v>44372</v>
      </c>
      <c r="W17" s="1">
        <v>44372</v>
      </c>
      <c r="X17" s="1">
        <v>44372</v>
      </c>
      <c r="Y17" s="1">
        <v>44375</v>
      </c>
      <c r="Z17" s="1">
        <v>44376</v>
      </c>
      <c r="AA17" s="1">
        <v>44379</v>
      </c>
      <c r="AB17" s="1">
        <v>44389</v>
      </c>
      <c r="AC17" s="1">
        <v>44396</v>
      </c>
      <c r="AD17" s="1">
        <v>44403</v>
      </c>
      <c r="AE17" s="1">
        <v>44403</v>
      </c>
      <c r="AF17" s="1">
        <v>44418</v>
      </c>
      <c r="AG17" s="1">
        <v>44420</v>
      </c>
      <c r="AH17" s="1">
        <v>44424</v>
      </c>
      <c r="AI17" s="1">
        <v>44426</v>
      </c>
      <c r="AJ17" s="1">
        <v>44427</v>
      </c>
      <c r="AK17" s="1">
        <v>44431</v>
      </c>
      <c r="AL17" s="1">
        <v>44433</v>
      </c>
      <c r="AM17" s="1">
        <v>44434</v>
      </c>
      <c r="AN17" s="1">
        <v>44435</v>
      </c>
      <c r="AO17" s="1">
        <v>44438</v>
      </c>
      <c r="AP17" s="1">
        <v>44438</v>
      </c>
      <c r="AQ17" s="1">
        <v>44438</v>
      </c>
      <c r="AR17" s="1">
        <v>44438</v>
      </c>
      <c r="AS17" s="1">
        <v>44438</v>
      </c>
      <c r="AT17" s="1">
        <v>44442</v>
      </c>
      <c r="AU17" s="1">
        <v>44445</v>
      </c>
      <c r="AV17" s="1">
        <v>44445</v>
      </c>
      <c r="AW17" s="1">
        <v>44445</v>
      </c>
      <c r="AX17" s="1">
        <v>44445</v>
      </c>
      <c r="AY17" s="1">
        <v>44454</v>
      </c>
      <c r="AZ17" s="1">
        <v>44453</v>
      </c>
      <c r="BA17" s="1">
        <v>44454</v>
      </c>
      <c r="BB17" s="1">
        <v>44455</v>
      </c>
      <c r="BC17" s="1">
        <v>44466</v>
      </c>
      <c r="BD17" s="1">
        <v>44469</v>
      </c>
      <c r="BE17" s="1">
        <v>44474</v>
      </c>
      <c r="BF17" s="1">
        <v>44487</v>
      </c>
      <c r="BG17" s="1">
        <v>44487</v>
      </c>
      <c r="BH17" s="1">
        <v>44487</v>
      </c>
      <c r="BI17" s="1">
        <v>44494</v>
      </c>
      <c r="BJ17" s="1">
        <v>44494</v>
      </c>
      <c r="BK17" s="1">
        <v>44494</v>
      </c>
      <c r="BL17" s="1">
        <v>44496</v>
      </c>
      <c r="BM17" s="1">
        <v>44501</v>
      </c>
      <c r="BN17" s="1">
        <v>44504</v>
      </c>
      <c r="BO17" s="1">
        <v>44509</v>
      </c>
      <c r="BP17" s="1">
        <v>44510</v>
      </c>
      <c r="BQ17" s="1">
        <v>44515</v>
      </c>
      <c r="BR17" s="1">
        <v>44515</v>
      </c>
      <c r="BS17" s="1">
        <v>44516</v>
      </c>
      <c r="BT17" s="1">
        <v>44516</v>
      </c>
      <c r="BU17" s="1">
        <v>44518</v>
      </c>
      <c r="BV17" s="1">
        <v>44522</v>
      </c>
      <c r="BW17" s="1">
        <v>44522</v>
      </c>
      <c r="BX17" s="1">
        <v>44529</v>
      </c>
      <c r="BY17" s="1">
        <v>44532</v>
      </c>
      <c r="BZ17" s="1">
        <v>44532</v>
      </c>
      <c r="CA17" s="1">
        <v>44536</v>
      </c>
      <c r="CB17" s="1">
        <v>44538</v>
      </c>
      <c r="CC17" s="1">
        <v>44538</v>
      </c>
      <c r="CD17" s="1">
        <v>44544</v>
      </c>
      <c r="CE17" s="1">
        <v>44550</v>
      </c>
      <c r="CF17" s="1">
        <v>44550</v>
      </c>
      <c r="CG17" s="1">
        <v>44551</v>
      </c>
      <c r="CH17" s="1">
        <v>44552</v>
      </c>
      <c r="CI17" s="1">
        <v>44554</v>
      </c>
      <c r="CJ17" s="1">
        <v>44558</v>
      </c>
      <c r="CK17" s="1">
        <v>44560</v>
      </c>
      <c r="CL17" s="1">
        <v>44566</v>
      </c>
      <c r="CM17" s="1">
        <v>44571</v>
      </c>
      <c r="CN17" s="1">
        <v>44571</v>
      </c>
      <c r="CO17" s="1">
        <v>44574</v>
      </c>
      <c r="CP17" s="1">
        <v>44578</v>
      </c>
      <c r="CQ17" s="1">
        <v>44578</v>
      </c>
      <c r="CR17" s="1">
        <v>44578</v>
      </c>
      <c r="CS17" s="1">
        <v>44578</v>
      </c>
      <c r="CT17" s="1">
        <v>44587</v>
      </c>
      <c r="CU17" s="1">
        <v>44588</v>
      </c>
      <c r="CV17" s="1">
        <v>44589</v>
      </c>
      <c r="CW17" s="1">
        <v>44596</v>
      </c>
      <c r="CX17" s="1">
        <v>44599</v>
      </c>
      <c r="CY17" s="1">
        <v>44600</v>
      </c>
      <c r="CZ17" s="1">
        <v>44602</v>
      </c>
      <c r="DA17" s="1">
        <v>44610</v>
      </c>
      <c r="DB17" s="1">
        <v>44613</v>
      </c>
      <c r="DC17" s="1">
        <v>44620</v>
      </c>
      <c r="DD17" s="1">
        <v>44616</v>
      </c>
      <c r="DE17" s="1">
        <v>44616</v>
      </c>
      <c r="DF17" s="1">
        <v>44617</v>
      </c>
      <c r="DG17" s="1">
        <v>44620</v>
      </c>
      <c r="DH17" s="1">
        <v>44620</v>
      </c>
      <c r="DI17" s="1">
        <v>44620</v>
      </c>
      <c r="DJ17" s="1">
        <v>44624</v>
      </c>
      <c r="DK17" s="1">
        <v>44624</v>
      </c>
      <c r="DL17" s="1">
        <v>44624</v>
      </c>
      <c r="DM17" s="1">
        <v>44627</v>
      </c>
      <c r="DN17" s="1">
        <v>44630</v>
      </c>
      <c r="DO17" s="1">
        <v>44634</v>
      </c>
      <c r="DP17" s="1">
        <v>44635</v>
      </c>
      <c r="DQ17" s="1">
        <v>44636</v>
      </c>
      <c r="DR17" s="1">
        <v>44637</v>
      </c>
      <c r="DS17" s="1">
        <v>44637</v>
      </c>
      <c r="DT17" s="1">
        <v>44637</v>
      </c>
      <c r="DU17" s="1">
        <v>44641</v>
      </c>
      <c r="DV17" s="1">
        <v>44643</v>
      </c>
      <c r="DW17" s="1">
        <v>44643</v>
      </c>
      <c r="DX17" s="1">
        <v>44645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8DB5-74A0-4E83-8610-BBC86ACAB838}">
  <dimension ref="A1:CK17"/>
  <sheetViews>
    <sheetView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89" x14ac:dyDescent="0.3">
      <c r="A1" t="s">
        <v>290</v>
      </c>
      <c r="B1" t="s">
        <v>148</v>
      </c>
      <c r="C1" t="s">
        <v>149</v>
      </c>
      <c r="D1" t="s">
        <v>11</v>
      </c>
      <c r="E1" t="s">
        <v>14</v>
      </c>
      <c r="F1" t="s">
        <v>150</v>
      </c>
      <c r="G1" t="s">
        <v>151</v>
      </c>
      <c r="H1" t="s">
        <v>140</v>
      </c>
      <c r="I1" t="s">
        <v>152</v>
      </c>
      <c r="J1" t="s">
        <v>52</v>
      </c>
      <c r="K1" t="s">
        <v>154</v>
      </c>
      <c r="L1" t="s">
        <v>153</v>
      </c>
      <c r="M1" t="s">
        <v>11</v>
      </c>
      <c r="N1" t="s">
        <v>155</v>
      </c>
      <c r="O1" t="s">
        <v>1</v>
      </c>
      <c r="P1" t="s">
        <v>143</v>
      </c>
      <c r="Q1" t="s">
        <v>1</v>
      </c>
      <c r="R1" t="s">
        <v>17</v>
      </c>
      <c r="S1" t="s">
        <v>57</v>
      </c>
      <c r="T1" t="s">
        <v>11</v>
      </c>
      <c r="U1" t="s">
        <v>156</v>
      </c>
      <c r="V1" t="s">
        <v>157</v>
      </c>
      <c r="W1" t="s">
        <v>52</v>
      </c>
      <c r="X1" t="s">
        <v>1</v>
      </c>
      <c r="Y1" t="s">
        <v>35</v>
      </c>
      <c r="Z1" t="s">
        <v>160</v>
      </c>
      <c r="AA1" t="s">
        <v>159</v>
      </c>
      <c r="AB1" t="s">
        <v>158</v>
      </c>
      <c r="AC1" t="s">
        <v>11</v>
      </c>
      <c r="AD1" t="s">
        <v>67</v>
      </c>
      <c r="AE1" t="s">
        <v>122</v>
      </c>
      <c r="AF1" t="s">
        <v>161</v>
      </c>
      <c r="AG1" t="s">
        <v>94</v>
      </c>
      <c r="AH1" t="s">
        <v>46</v>
      </c>
      <c r="AI1" t="s">
        <v>11</v>
      </c>
      <c r="AJ1" t="s">
        <v>14</v>
      </c>
      <c r="AK1" t="s">
        <v>163</v>
      </c>
      <c r="AL1" t="s">
        <v>162</v>
      </c>
      <c r="AM1" t="s">
        <v>24</v>
      </c>
      <c r="AN1" t="s">
        <v>34</v>
      </c>
      <c r="AO1" t="s">
        <v>74</v>
      </c>
      <c r="AP1" t="s">
        <v>11</v>
      </c>
      <c r="AQ1" t="s">
        <v>87</v>
      </c>
      <c r="AR1" t="s">
        <v>164</v>
      </c>
      <c r="AS1" t="s">
        <v>1</v>
      </c>
      <c r="AT1" t="s">
        <v>10</v>
      </c>
      <c r="AU1" t="s">
        <v>8</v>
      </c>
      <c r="AV1" t="s">
        <v>11</v>
      </c>
      <c r="AW1" t="s">
        <v>2</v>
      </c>
      <c r="AX1" t="s">
        <v>35</v>
      </c>
      <c r="AY1" t="s">
        <v>165</v>
      </c>
      <c r="AZ1" t="s">
        <v>166</v>
      </c>
      <c r="BA1" t="s">
        <v>159</v>
      </c>
      <c r="BB1" t="s">
        <v>34</v>
      </c>
      <c r="BC1" t="s">
        <v>24</v>
      </c>
      <c r="BD1" t="s">
        <v>98</v>
      </c>
      <c r="BE1" t="s">
        <v>104</v>
      </c>
      <c r="BF1" t="s">
        <v>94</v>
      </c>
      <c r="BG1" t="s">
        <v>167</v>
      </c>
      <c r="BH1" t="s">
        <v>35</v>
      </c>
      <c r="BI1" t="s">
        <v>15</v>
      </c>
      <c r="BJ1" t="s">
        <v>73</v>
      </c>
      <c r="BK1" t="s">
        <v>66</v>
      </c>
      <c r="BL1" t="s">
        <v>11</v>
      </c>
      <c r="BM1" t="s">
        <v>168</v>
      </c>
      <c r="BN1" t="s">
        <v>94</v>
      </c>
      <c r="BO1" t="s">
        <v>18</v>
      </c>
      <c r="BP1" t="s">
        <v>34</v>
      </c>
      <c r="BQ1" t="s">
        <v>51</v>
      </c>
      <c r="BR1" t="s">
        <v>24</v>
      </c>
      <c r="BS1" t="s">
        <v>169</v>
      </c>
      <c r="BT1" t="s">
        <v>34</v>
      </c>
      <c r="BU1" t="s">
        <v>170</v>
      </c>
      <c r="BV1" t="s">
        <v>2</v>
      </c>
      <c r="BW1" t="s">
        <v>83</v>
      </c>
      <c r="BX1" t="s">
        <v>171</v>
      </c>
      <c r="BY1" t="s">
        <v>13</v>
      </c>
      <c r="BZ1" t="s">
        <v>115</v>
      </c>
      <c r="CA1" t="s">
        <v>78</v>
      </c>
      <c r="CB1" t="s">
        <v>66</v>
      </c>
      <c r="CC1" t="s">
        <v>75</v>
      </c>
      <c r="CD1" t="s">
        <v>172</v>
      </c>
      <c r="CE1" t="s">
        <v>106</v>
      </c>
      <c r="CF1" t="s">
        <v>152</v>
      </c>
      <c r="CG1" t="s">
        <v>79</v>
      </c>
      <c r="CH1" t="s">
        <v>173</v>
      </c>
      <c r="CI1" t="s">
        <v>159</v>
      </c>
      <c r="CJ1" t="s">
        <v>52</v>
      </c>
      <c r="CK1" t="s">
        <v>87</v>
      </c>
    </row>
    <row r="2" spans="1:89" x14ac:dyDescent="0.3">
      <c r="A2" s="1" t="s">
        <v>260</v>
      </c>
      <c r="B2" s="1">
        <v>44470</v>
      </c>
      <c r="C2" s="1">
        <v>44470</v>
      </c>
      <c r="D2" s="1">
        <v>44498</v>
      </c>
      <c r="E2" s="1">
        <v>44498</v>
      </c>
      <c r="F2" s="1">
        <v>44519</v>
      </c>
      <c r="G2" s="1">
        <v>44525</v>
      </c>
      <c r="H2" s="1">
        <v>44530</v>
      </c>
      <c r="I2" s="1">
        <v>44526</v>
      </c>
      <c r="J2" s="1">
        <v>44530</v>
      </c>
      <c r="K2" s="1">
        <v>44530</v>
      </c>
      <c r="L2" s="1">
        <v>44530</v>
      </c>
      <c r="M2" s="1">
        <v>44547</v>
      </c>
      <c r="N2" s="1">
        <v>44550</v>
      </c>
      <c r="O2" s="1">
        <v>44551</v>
      </c>
      <c r="P2" s="1">
        <v>44551</v>
      </c>
      <c r="Q2" s="1">
        <v>44558</v>
      </c>
      <c r="R2" s="1">
        <v>44554</v>
      </c>
      <c r="S2" s="1">
        <v>44558</v>
      </c>
      <c r="T2" s="1">
        <v>44557</v>
      </c>
      <c r="U2" s="1">
        <v>44558</v>
      </c>
      <c r="V2" s="1">
        <v>44559</v>
      </c>
      <c r="W2" s="1">
        <v>44561</v>
      </c>
      <c r="X2" s="1">
        <v>44582</v>
      </c>
      <c r="Y2" s="1">
        <v>44589</v>
      </c>
      <c r="Z2" s="1">
        <v>44589</v>
      </c>
      <c r="AA2" s="1">
        <v>44589</v>
      </c>
      <c r="AB2" s="1">
        <v>44589</v>
      </c>
      <c r="AC2" s="1">
        <v>44589</v>
      </c>
      <c r="AD2" s="1">
        <v>44589</v>
      </c>
      <c r="AE2" s="1">
        <v>44589</v>
      </c>
      <c r="AF2" s="1">
        <v>44594</v>
      </c>
      <c r="AG2" s="1">
        <v>44610</v>
      </c>
      <c r="AH2" s="1">
        <v>44615</v>
      </c>
      <c r="AI2" s="1">
        <v>44617</v>
      </c>
      <c r="AJ2" s="1">
        <v>44621</v>
      </c>
      <c r="AK2" s="1">
        <v>44627</v>
      </c>
      <c r="AL2" s="1">
        <v>44627</v>
      </c>
      <c r="AM2" s="1">
        <v>44631</v>
      </c>
      <c r="AN2" s="1">
        <v>44631</v>
      </c>
      <c r="AO2" s="1">
        <v>44638</v>
      </c>
      <c r="AP2" s="1">
        <v>44645</v>
      </c>
      <c r="AQ2" s="1">
        <v>44645</v>
      </c>
      <c r="AR2" s="1">
        <v>44649</v>
      </c>
      <c r="AS2" s="1">
        <v>44652</v>
      </c>
      <c r="AT2" s="1">
        <v>44659</v>
      </c>
      <c r="AU2" s="1">
        <v>44664</v>
      </c>
      <c r="AV2" s="1">
        <v>44665</v>
      </c>
      <c r="AW2" s="1">
        <v>44666</v>
      </c>
      <c r="AX2" s="1">
        <v>44670</v>
      </c>
      <c r="AY2" s="1">
        <v>44680</v>
      </c>
      <c r="AZ2" s="1">
        <v>44685</v>
      </c>
      <c r="BA2" s="1">
        <v>44685</v>
      </c>
      <c r="BB2" s="1">
        <v>44686</v>
      </c>
      <c r="BC2" s="1">
        <v>44686</v>
      </c>
      <c r="BD2" s="1">
        <v>44687</v>
      </c>
      <c r="BE2" s="1">
        <v>44687</v>
      </c>
      <c r="BF2" s="1">
        <v>44701</v>
      </c>
      <c r="BG2" s="1">
        <v>44712</v>
      </c>
      <c r="BH2" s="1">
        <v>44713</v>
      </c>
      <c r="BI2" s="1">
        <v>44718</v>
      </c>
      <c r="BJ2" s="1">
        <v>44722</v>
      </c>
      <c r="BK2" s="1">
        <v>44722</v>
      </c>
      <c r="BL2" s="1">
        <v>44722</v>
      </c>
      <c r="BM2" s="1">
        <v>44727</v>
      </c>
      <c r="BN2" s="1">
        <v>44729</v>
      </c>
      <c r="BO2" s="1">
        <v>44729</v>
      </c>
      <c r="BP2" s="1">
        <v>44733</v>
      </c>
      <c r="BQ2" s="1">
        <v>44736</v>
      </c>
      <c r="BR2" s="1">
        <v>44743</v>
      </c>
      <c r="BS2" s="1">
        <v>44743</v>
      </c>
      <c r="BT2" s="1">
        <v>44743</v>
      </c>
      <c r="BU2" s="1">
        <v>44747</v>
      </c>
      <c r="BV2" s="1">
        <v>44750</v>
      </c>
      <c r="BW2" s="1">
        <v>44750</v>
      </c>
      <c r="BX2" s="1">
        <v>44760</v>
      </c>
      <c r="BY2" s="1">
        <v>44791</v>
      </c>
      <c r="BZ2" s="1">
        <v>44792</v>
      </c>
      <c r="CA2" s="1">
        <v>44792</v>
      </c>
      <c r="CB2" s="1">
        <v>44799</v>
      </c>
      <c r="CC2" s="1">
        <v>44805</v>
      </c>
      <c r="CD2" s="1">
        <v>44803</v>
      </c>
      <c r="CE2" s="1">
        <v>44805</v>
      </c>
      <c r="CF2" s="1">
        <v>44805</v>
      </c>
      <c r="CG2" s="1">
        <v>44819</v>
      </c>
      <c r="CH2" s="1">
        <v>44819</v>
      </c>
      <c r="CI2" s="1">
        <v>44827</v>
      </c>
      <c r="CJ2" s="1">
        <v>44832</v>
      </c>
      <c r="CK2" s="1">
        <v>44833</v>
      </c>
    </row>
    <row r="3" spans="1:89" x14ac:dyDescent="0.3">
      <c r="A3" s="1" t="s">
        <v>261</v>
      </c>
      <c r="B3" s="1">
        <v>44502</v>
      </c>
      <c r="C3" s="1">
        <v>44502</v>
      </c>
      <c r="D3" s="1">
        <v>44529</v>
      </c>
      <c r="E3" s="1">
        <v>44530</v>
      </c>
      <c r="F3" s="1">
        <v>44547</v>
      </c>
      <c r="G3" s="1">
        <v>44554</v>
      </c>
      <c r="H3" s="1">
        <v>44560</v>
      </c>
      <c r="I3" s="1">
        <v>44557</v>
      </c>
      <c r="J3" s="1">
        <v>44560</v>
      </c>
      <c r="K3" s="1">
        <v>44560</v>
      </c>
      <c r="L3" s="1">
        <v>44560</v>
      </c>
      <c r="M3" s="1">
        <v>44579</v>
      </c>
      <c r="N3" s="1">
        <v>44580</v>
      </c>
      <c r="O3" s="1">
        <v>44581</v>
      </c>
      <c r="P3" s="1">
        <v>44581</v>
      </c>
      <c r="Q3" s="1">
        <v>44588</v>
      </c>
      <c r="R3" s="1">
        <v>44585</v>
      </c>
      <c r="S3" s="1">
        <v>44588</v>
      </c>
      <c r="T3" s="1">
        <v>44587</v>
      </c>
      <c r="U3" s="1">
        <v>44588</v>
      </c>
      <c r="V3" s="1">
        <v>44589</v>
      </c>
      <c r="W3" s="1">
        <v>44592</v>
      </c>
      <c r="X3" s="1">
        <v>44610</v>
      </c>
      <c r="Y3" s="1">
        <v>44621</v>
      </c>
      <c r="Z3" s="1">
        <v>44621</v>
      </c>
      <c r="AA3" s="1">
        <v>44621</v>
      </c>
      <c r="AB3" s="1">
        <v>44617</v>
      </c>
      <c r="AC3" s="1">
        <v>44617</v>
      </c>
      <c r="AD3" s="1">
        <v>44620</v>
      </c>
      <c r="AE3" s="1">
        <v>44621</v>
      </c>
      <c r="AF3" s="1">
        <v>44624</v>
      </c>
      <c r="AG3" s="1">
        <v>44641</v>
      </c>
      <c r="AH3" s="1">
        <v>44645</v>
      </c>
      <c r="AI3" s="1">
        <v>44649</v>
      </c>
      <c r="AJ3" s="1">
        <v>44651</v>
      </c>
      <c r="AK3" s="1">
        <v>44657</v>
      </c>
      <c r="AL3" s="1">
        <v>44657</v>
      </c>
      <c r="AM3" s="1">
        <v>44659</v>
      </c>
      <c r="AN3" s="1">
        <v>44659</v>
      </c>
      <c r="AO3" s="1">
        <v>44666</v>
      </c>
      <c r="AP3" s="1">
        <v>44676</v>
      </c>
      <c r="AQ3" s="1">
        <v>44677</v>
      </c>
      <c r="AR3" s="1">
        <v>44679</v>
      </c>
      <c r="AS3" s="1">
        <v>44683</v>
      </c>
      <c r="AT3" s="1">
        <v>44687</v>
      </c>
      <c r="AU3" s="1">
        <v>44694</v>
      </c>
      <c r="AV3" s="1">
        <v>44694</v>
      </c>
      <c r="AW3" s="1">
        <v>44694</v>
      </c>
      <c r="AX3" s="1">
        <v>44700</v>
      </c>
      <c r="AY3" s="1">
        <v>44711</v>
      </c>
      <c r="AZ3" s="1">
        <v>44715</v>
      </c>
      <c r="BA3" s="1">
        <v>44715</v>
      </c>
      <c r="BB3" s="1">
        <v>44715</v>
      </c>
      <c r="BC3" s="1">
        <v>44715</v>
      </c>
      <c r="BD3" s="1">
        <v>44715</v>
      </c>
      <c r="BE3" s="1">
        <v>44719</v>
      </c>
      <c r="BF3" s="1">
        <v>44732</v>
      </c>
      <c r="BG3" s="1">
        <v>44742</v>
      </c>
      <c r="BH3" s="1">
        <v>44743</v>
      </c>
      <c r="BI3" s="1">
        <v>44748</v>
      </c>
      <c r="BJ3" s="1">
        <v>44750</v>
      </c>
      <c r="BK3" s="1">
        <v>44753</v>
      </c>
      <c r="BL3" s="1">
        <v>44754</v>
      </c>
      <c r="BM3" s="1">
        <v>44757</v>
      </c>
      <c r="BN3" s="1">
        <v>44760</v>
      </c>
      <c r="BO3" s="1">
        <v>44761</v>
      </c>
      <c r="BP3" s="1">
        <v>44763</v>
      </c>
      <c r="BQ3" s="1">
        <v>44767</v>
      </c>
      <c r="BR3" s="1">
        <v>44774</v>
      </c>
      <c r="BS3" s="1">
        <v>44771</v>
      </c>
      <c r="BT3" s="1">
        <v>44774</v>
      </c>
      <c r="BU3" s="1">
        <v>44777</v>
      </c>
      <c r="BV3" s="1">
        <v>44778</v>
      </c>
      <c r="BW3" s="1">
        <v>44782</v>
      </c>
      <c r="BX3" s="1">
        <v>44790</v>
      </c>
      <c r="BY3" s="1">
        <v>44820</v>
      </c>
      <c r="BZ3" s="1">
        <v>44820</v>
      </c>
      <c r="CA3" s="1">
        <v>44820</v>
      </c>
      <c r="CB3" s="1">
        <v>44827</v>
      </c>
      <c r="CC3" s="1">
        <v>44834</v>
      </c>
      <c r="CD3" s="1">
        <v>44833</v>
      </c>
      <c r="CE3" s="1">
        <v>44834</v>
      </c>
      <c r="CF3" s="1">
        <v>44834</v>
      </c>
      <c r="CG3" s="1">
        <v>44848</v>
      </c>
      <c r="CH3" s="1">
        <v>44848</v>
      </c>
      <c r="CI3" s="1">
        <v>44858</v>
      </c>
      <c r="CJ3" s="1">
        <v>44862</v>
      </c>
      <c r="CK3" s="1">
        <v>44862</v>
      </c>
    </row>
    <row r="4" spans="1:89" x14ac:dyDescent="0.3">
      <c r="A4" s="1" t="s">
        <v>262</v>
      </c>
      <c r="B4" s="1">
        <v>44532</v>
      </c>
      <c r="C4" s="1">
        <v>44532</v>
      </c>
      <c r="D4" s="1">
        <v>44559</v>
      </c>
      <c r="E4" s="1">
        <v>44560</v>
      </c>
      <c r="F4" s="1">
        <v>44579</v>
      </c>
      <c r="G4" s="1">
        <v>44585</v>
      </c>
      <c r="H4" s="1">
        <v>44589</v>
      </c>
      <c r="I4" s="1">
        <v>44587</v>
      </c>
      <c r="J4" s="1">
        <v>44589</v>
      </c>
      <c r="K4" s="1">
        <v>44589</v>
      </c>
      <c r="L4" s="1">
        <v>44589</v>
      </c>
      <c r="M4" s="1">
        <v>44609</v>
      </c>
      <c r="N4" s="1">
        <v>44610</v>
      </c>
      <c r="O4" s="1">
        <v>44610</v>
      </c>
      <c r="P4" s="1">
        <v>44610</v>
      </c>
      <c r="Q4" s="1">
        <v>44617</v>
      </c>
      <c r="R4" s="1">
        <v>44615</v>
      </c>
      <c r="S4" s="1">
        <v>44617</v>
      </c>
      <c r="T4" s="1">
        <v>44617</v>
      </c>
      <c r="U4" s="1">
        <v>44617</v>
      </c>
      <c r="V4" s="1">
        <v>44617</v>
      </c>
      <c r="W4" s="1">
        <v>44622</v>
      </c>
      <c r="X4" s="1">
        <v>44642</v>
      </c>
      <c r="Y4" s="1">
        <v>44651</v>
      </c>
      <c r="Z4" s="1">
        <v>44651</v>
      </c>
      <c r="AA4" s="1">
        <v>44651</v>
      </c>
      <c r="AB4" s="1">
        <v>44649</v>
      </c>
      <c r="AC4" s="1">
        <v>44649</v>
      </c>
      <c r="AD4" s="1">
        <v>44650</v>
      </c>
      <c r="AE4" s="1">
        <v>44651</v>
      </c>
      <c r="AF4" s="1">
        <v>44652</v>
      </c>
      <c r="AG4" s="1">
        <v>44671</v>
      </c>
      <c r="AH4" s="1">
        <v>44673</v>
      </c>
      <c r="AI4" s="1">
        <v>44679</v>
      </c>
      <c r="AJ4" s="1">
        <v>44680</v>
      </c>
      <c r="AK4" s="1">
        <v>44687</v>
      </c>
      <c r="AL4" s="1">
        <v>44687</v>
      </c>
      <c r="AM4" s="1">
        <v>44691</v>
      </c>
      <c r="AN4" s="1">
        <v>44691</v>
      </c>
      <c r="AO4" s="1">
        <v>44698</v>
      </c>
      <c r="AP4" s="1">
        <v>44706</v>
      </c>
      <c r="AQ4" s="1">
        <v>44707</v>
      </c>
      <c r="AR4" s="1">
        <v>44708</v>
      </c>
      <c r="AS4" s="1">
        <v>44713</v>
      </c>
      <c r="AT4" s="1">
        <v>44719</v>
      </c>
      <c r="AU4" s="1">
        <v>44722</v>
      </c>
      <c r="AV4" s="1">
        <v>44725</v>
      </c>
      <c r="AW4" s="1">
        <v>44726</v>
      </c>
      <c r="AX4" s="1">
        <v>44729</v>
      </c>
      <c r="AY4" s="1">
        <v>44741</v>
      </c>
      <c r="AZ4" s="1">
        <v>44743</v>
      </c>
      <c r="BA4" s="1">
        <v>44743</v>
      </c>
      <c r="BB4" s="1">
        <v>44746</v>
      </c>
      <c r="BC4" s="1">
        <v>44746</v>
      </c>
      <c r="BD4" s="1">
        <v>44747</v>
      </c>
      <c r="BE4" s="1">
        <v>44749</v>
      </c>
      <c r="BF4" s="1">
        <v>44762</v>
      </c>
      <c r="BG4" s="1">
        <v>44771</v>
      </c>
      <c r="BH4" s="1">
        <v>44771</v>
      </c>
      <c r="BI4" s="1">
        <v>44778</v>
      </c>
      <c r="BJ4" s="1">
        <v>44782</v>
      </c>
      <c r="BK4" s="1">
        <v>44783</v>
      </c>
      <c r="BL4" s="1">
        <v>44784</v>
      </c>
      <c r="BM4" s="1">
        <v>44785</v>
      </c>
      <c r="BN4" s="1">
        <v>44790</v>
      </c>
      <c r="BO4" s="1">
        <v>44791</v>
      </c>
      <c r="BP4" s="1">
        <v>44792</v>
      </c>
      <c r="BQ4" s="1">
        <v>44797</v>
      </c>
      <c r="BR4" s="1">
        <v>44804</v>
      </c>
      <c r="BS4" s="1">
        <v>44803</v>
      </c>
      <c r="BT4" s="1">
        <v>44804</v>
      </c>
      <c r="BU4" s="1">
        <v>44806</v>
      </c>
      <c r="BV4" s="1">
        <v>44810</v>
      </c>
      <c r="BW4" s="1">
        <v>44812</v>
      </c>
      <c r="BX4" s="1">
        <v>44820</v>
      </c>
      <c r="BY4" s="1">
        <v>44851</v>
      </c>
      <c r="BZ4" s="1">
        <v>44852</v>
      </c>
      <c r="CA4" s="1">
        <v>44852</v>
      </c>
      <c r="CB4" s="1">
        <v>44859</v>
      </c>
      <c r="CC4" s="1">
        <v>44865</v>
      </c>
      <c r="CD4" s="1">
        <v>44862</v>
      </c>
      <c r="CE4" s="1">
        <v>44865</v>
      </c>
      <c r="CF4" s="1">
        <v>44865</v>
      </c>
      <c r="CG4" s="1">
        <v>44879</v>
      </c>
      <c r="CH4" s="1">
        <v>44879</v>
      </c>
      <c r="CI4" s="1">
        <v>44888</v>
      </c>
      <c r="CJ4" s="1">
        <v>44890</v>
      </c>
      <c r="CK4" s="1">
        <v>44893</v>
      </c>
    </row>
    <row r="5" spans="1:89" x14ac:dyDescent="0.3">
      <c r="A5" s="1" t="s">
        <v>263</v>
      </c>
      <c r="B5" s="1">
        <v>44547</v>
      </c>
      <c r="C5" s="1">
        <v>44547</v>
      </c>
      <c r="D5" s="1">
        <v>44575</v>
      </c>
      <c r="E5" s="1">
        <v>44575</v>
      </c>
      <c r="F5" s="1">
        <v>44595</v>
      </c>
      <c r="G5" s="1">
        <v>44601</v>
      </c>
      <c r="H5" s="1">
        <v>44606</v>
      </c>
      <c r="I5" s="1">
        <v>44603</v>
      </c>
      <c r="J5" s="1">
        <v>44606</v>
      </c>
      <c r="K5" s="1">
        <v>44606</v>
      </c>
      <c r="L5" s="1">
        <v>44606</v>
      </c>
      <c r="M5" s="1">
        <v>44624</v>
      </c>
      <c r="N5" s="1">
        <v>44624</v>
      </c>
      <c r="O5" s="1">
        <v>44627</v>
      </c>
      <c r="P5" s="1">
        <v>44627</v>
      </c>
      <c r="Q5" s="1">
        <v>44634</v>
      </c>
      <c r="R5" s="1">
        <v>44631</v>
      </c>
      <c r="S5" s="1">
        <v>44634</v>
      </c>
      <c r="T5" s="1">
        <v>44631</v>
      </c>
      <c r="U5" s="1">
        <v>44634</v>
      </c>
      <c r="V5" s="1">
        <v>44635</v>
      </c>
      <c r="W5" s="1">
        <v>44638</v>
      </c>
      <c r="X5" s="1">
        <v>44658</v>
      </c>
      <c r="Y5" s="1">
        <v>44666</v>
      </c>
      <c r="Z5" s="1">
        <v>44666</v>
      </c>
      <c r="AA5" s="1">
        <v>44666</v>
      </c>
      <c r="AB5" s="1">
        <v>44665</v>
      </c>
      <c r="AC5" s="1">
        <v>44665</v>
      </c>
      <c r="AD5" s="1">
        <v>44666</v>
      </c>
      <c r="AE5" s="1">
        <v>44666</v>
      </c>
      <c r="AF5" s="1">
        <v>44670</v>
      </c>
      <c r="AG5" s="1">
        <v>44687</v>
      </c>
      <c r="AH5" s="1">
        <v>44691</v>
      </c>
      <c r="AI5" s="1">
        <v>44694</v>
      </c>
      <c r="AJ5" s="1">
        <v>44697</v>
      </c>
      <c r="AK5" s="1">
        <v>44701</v>
      </c>
      <c r="AL5" s="1">
        <v>44701</v>
      </c>
      <c r="AM5" s="1">
        <v>44707</v>
      </c>
      <c r="AN5" s="1">
        <v>44707</v>
      </c>
      <c r="AO5" s="1">
        <v>44714</v>
      </c>
      <c r="AP5" s="1">
        <v>44722</v>
      </c>
      <c r="AQ5" s="1">
        <v>44722</v>
      </c>
      <c r="AR5" s="1">
        <v>44725</v>
      </c>
      <c r="AS5" s="1">
        <v>44729</v>
      </c>
      <c r="AT5" s="1">
        <v>44735</v>
      </c>
      <c r="AU5" s="1">
        <v>44740</v>
      </c>
      <c r="AV5" s="1">
        <v>44741</v>
      </c>
      <c r="AW5" s="1">
        <v>44742</v>
      </c>
      <c r="AX5" s="1">
        <v>44746</v>
      </c>
      <c r="AY5" s="1">
        <v>44757</v>
      </c>
      <c r="AZ5" s="1">
        <v>44761</v>
      </c>
      <c r="BA5" s="1">
        <v>44761</v>
      </c>
      <c r="BB5" s="1">
        <v>44762</v>
      </c>
      <c r="BC5" s="1">
        <v>44762</v>
      </c>
      <c r="BD5" s="1">
        <v>44763</v>
      </c>
      <c r="BE5" s="1">
        <v>44764</v>
      </c>
      <c r="BF5" s="1">
        <v>44778</v>
      </c>
      <c r="BG5" s="1">
        <v>44788</v>
      </c>
      <c r="BH5" s="1">
        <v>44789</v>
      </c>
      <c r="BI5" s="1">
        <v>44792</v>
      </c>
      <c r="BJ5" s="1">
        <v>44798</v>
      </c>
      <c r="BK5" s="1">
        <v>44799</v>
      </c>
      <c r="BL5" s="1">
        <v>44799</v>
      </c>
      <c r="BM5" s="1">
        <v>44803</v>
      </c>
      <c r="BN5" s="1">
        <v>44806</v>
      </c>
      <c r="BO5" s="1">
        <v>44806</v>
      </c>
      <c r="BP5" s="1">
        <v>44809</v>
      </c>
      <c r="BQ5" s="1">
        <v>44813</v>
      </c>
      <c r="BR5" s="1">
        <v>44820</v>
      </c>
      <c r="BS5" s="1">
        <v>44819</v>
      </c>
      <c r="BT5" s="1">
        <v>44820</v>
      </c>
      <c r="BU5" s="1">
        <v>44823</v>
      </c>
      <c r="BV5" s="1">
        <v>44826</v>
      </c>
      <c r="BW5" s="1">
        <v>44827</v>
      </c>
      <c r="BX5" s="1">
        <v>44834</v>
      </c>
      <c r="BY5" s="1">
        <v>44867</v>
      </c>
      <c r="BZ5" s="1">
        <v>44868</v>
      </c>
      <c r="CA5" s="1">
        <v>44868</v>
      </c>
      <c r="CB5" s="1">
        <v>44875</v>
      </c>
      <c r="CC5" s="1">
        <v>44881</v>
      </c>
      <c r="CD5" s="1">
        <v>44879</v>
      </c>
      <c r="CE5" s="1">
        <v>44881</v>
      </c>
      <c r="CF5" s="1">
        <v>44881</v>
      </c>
      <c r="CG5" s="1">
        <v>44895</v>
      </c>
      <c r="CH5" s="1">
        <v>44895</v>
      </c>
      <c r="CI5" s="1">
        <v>44904</v>
      </c>
      <c r="CJ5" s="1">
        <v>44908</v>
      </c>
      <c r="CK5" s="1">
        <v>44909</v>
      </c>
    </row>
    <row r="6" spans="1:89" x14ac:dyDescent="0.3">
      <c r="A6" s="1" t="s">
        <v>259</v>
      </c>
      <c r="B6" s="1">
        <v>44554</v>
      </c>
      <c r="C6" s="1">
        <v>44554</v>
      </c>
      <c r="D6" s="1">
        <v>44582</v>
      </c>
      <c r="E6" s="1">
        <v>44582</v>
      </c>
      <c r="F6" s="1">
        <v>44602</v>
      </c>
      <c r="G6" s="1">
        <v>44608</v>
      </c>
      <c r="H6" s="1">
        <v>44613</v>
      </c>
      <c r="I6" s="1">
        <v>44610</v>
      </c>
      <c r="J6" s="1">
        <v>44613</v>
      </c>
      <c r="K6" s="1">
        <v>44613</v>
      </c>
      <c r="L6" s="1">
        <v>44613</v>
      </c>
      <c r="M6" s="1">
        <v>44631</v>
      </c>
      <c r="N6" s="1">
        <v>44631</v>
      </c>
      <c r="O6" s="1">
        <v>44634</v>
      </c>
      <c r="P6" s="1">
        <v>44634</v>
      </c>
      <c r="Q6" s="1">
        <v>44641</v>
      </c>
      <c r="R6" s="1">
        <v>44638</v>
      </c>
      <c r="S6" s="1">
        <v>44641</v>
      </c>
      <c r="T6" s="1">
        <v>44638</v>
      </c>
      <c r="U6" s="1">
        <v>44641</v>
      </c>
      <c r="V6" s="1">
        <v>44642</v>
      </c>
      <c r="W6" s="1">
        <v>44645</v>
      </c>
      <c r="X6" s="1">
        <v>44665</v>
      </c>
      <c r="Y6" s="1">
        <v>44673</v>
      </c>
      <c r="Z6" s="1">
        <v>44673</v>
      </c>
      <c r="AA6" s="1">
        <v>44673</v>
      </c>
      <c r="AB6" s="1">
        <v>44672</v>
      </c>
      <c r="AC6" s="1">
        <v>44672</v>
      </c>
      <c r="AD6" s="1">
        <v>44673</v>
      </c>
      <c r="AE6" s="1">
        <v>44673</v>
      </c>
      <c r="AF6" s="1">
        <v>44677</v>
      </c>
      <c r="AG6" s="1">
        <v>44694</v>
      </c>
      <c r="AH6" s="1">
        <v>44698</v>
      </c>
      <c r="AI6" s="1">
        <v>44701</v>
      </c>
      <c r="AJ6" s="1">
        <v>44704</v>
      </c>
      <c r="AK6" s="1">
        <v>44708</v>
      </c>
      <c r="AL6" s="1">
        <v>44708</v>
      </c>
      <c r="AM6" s="1">
        <v>44714</v>
      </c>
      <c r="AN6" s="1">
        <v>44714</v>
      </c>
      <c r="AO6" s="1">
        <v>44721</v>
      </c>
      <c r="AP6" s="1">
        <v>44729</v>
      </c>
      <c r="AQ6" s="1">
        <v>44729</v>
      </c>
      <c r="AR6" s="1">
        <v>44732</v>
      </c>
      <c r="AS6" s="1">
        <v>44736</v>
      </c>
      <c r="AT6" s="1">
        <v>44742</v>
      </c>
      <c r="AU6" s="1">
        <v>44747</v>
      </c>
      <c r="AV6" s="1">
        <v>44748</v>
      </c>
      <c r="AW6" s="1">
        <v>44749</v>
      </c>
      <c r="AX6" s="1">
        <v>44753</v>
      </c>
      <c r="AY6" s="1">
        <v>44764</v>
      </c>
      <c r="AZ6" s="1">
        <v>44768</v>
      </c>
      <c r="BA6" s="1">
        <v>44768</v>
      </c>
      <c r="BB6" s="1">
        <v>44769</v>
      </c>
      <c r="BC6" s="1">
        <v>44769</v>
      </c>
      <c r="BD6" s="1">
        <v>44770</v>
      </c>
      <c r="BE6" s="1">
        <v>44771</v>
      </c>
      <c r="BF6" s="1">
        <v>44785</v>
      </c>
      <c r="BG6" s="1">
        <v>44795</v>
      </c>
      <c r="BH6" s="1">
        <v>44796</v>
      </c>
      <c r="BI6" s="1">
        <v>44799</v>
      </c>
      <c r="BJ6" s="1">
        <v>44805</v>
      </c>
      <c r="BK6" s="1">
        <v>44806</v>
      </c>
      <c r="BL6" s="1">
        <v>44806</v>
      </c>
      <c r="BM6" s="1">
        <v>44810</v>
      </c>
      <c r="BN6" s="1">
        <v>44813</v>
      </c>
      <c r="BO6" s="1">
        <v>44813</v>
      </c>
      <c r="BP6" s="1">
        <v>44816</v>
      </c>
      <c r="BQ6" s="1">
        <v>44820</v>
      </c>
      <c r="BR6" s="1">
        <v>44827</v>
      </c>
      <c r="BS6" s="1">
        <v>44826</v>
      </c>
      <c r="BT6" s="1">
        <v>44827</v>
      </c>
      <c r="BU6" s="1">
        <v>44830</v>
      </c>
      <c r="BV6" s="1">
        <v>44833</v>
      </c>
      <c r="BW6" s="1">
        <v>44834</v>
      </c>
      <c r="BX6" s="1">
        <v>44841</v>
      </c>
      <c r="BY6" s="1">
        <v>44874</v>
      </c>
      <c r="BZ6" s="1">
        <v>44875</v>
      </c>
      <c r="CA6" s="1">
        <v>44875</v>
      </c>
      <c r="CB6" s="1">
        <v>44882</v>
      </c>
      <c r="CC6" s="1">
        <v>44888</v>
      </c>
      <c r="CD6" s="1">
        <v>44886</v>
      </c>
      <c r="CE6" s="1">
        <v>44888</v>
      </c>
      <c r="CF6" s="1">
        <v>44888</v>
      </c>
      <c r="CG6" s="1">
        <v>44902</v>
      </c>
      <c r="CH6" s="1">
        <v>44902</v>
      </c>
      <c r="CI6" s="1">
        <v>44911</v>
      </c>
      <c r="CJ6" s="1">
        <v>44915</v>
      </c>
      <c r="CK6" s="1">
        <v>44916</v>
      </c>
    </row>
    <row r="7" spans="1:89" x14ac:dyDescent="0.3">
      <c r="A7" s="1" t="s">
        <v>264</v>
      </c>
      <c r="B7" s="1">
        <v>44561</v>
      </c>
      <c r="C7" s="1">
        <v>44561</v>
      </c>
      <c r="D7" s="1">
        <v>44588</v>
      </c>
      <c r="E7" s="1">
        <v>44589</v>
      </c>
      <c r="F7" s="1">
        <v>44608</v>
      </c>
      <c r="G7" s="1">
        <v>44614</v>
      </c>
      <c r="H7" s="1">
        <v>44617</v>
      </c>
      <c r="I7" s="1">
        <v>44616</v>
      </c>
      <c r="J7" s="1">
        <v>44617</v>
      </c>
      <c r="K7" s="1">
        <v>44617</v>
      </c>
      <c r="L7" s="1">
        <v>44617</v>
      </c>
      <c r="M7" s="1">
        <v>44638</v>
      </c>
      <c r="N7" s="1">
        <v>44638</v>
      </c>
      <c r="O7" s="1">
        <v>44638</v>
      </c>
      <c r="P7" s="1">
        <v>44638</v>
      </c>
      <c r="Q7" s="1">
        <v>44645</v>
      </c>
      <c r="R7" s="1">
        <v>44644</v>
      </c>
      <c r="S7" s="1">
        <v>44645</v>
      </c>
      <c r="T7" s="1">
        <v>44645</v>
      </c>
      <c r="U7" s="1">
        <v>44645</v>
      </c>
      <c r="V7" s="1">
        <v>44648</v>
      </c>
      <c r="W7" s="1">
        <v>44651</v>
      </c>
      <c r="X7" s="1">
        <v>44671</v>
      </c>
      <c r="Y7" s="1">
        <v>44680</v>
      </c>
      <c r="Z7" s="1">
        <v>44680</v>
      </c>
      <c r="AA7" s="1">
        <v>44680</v>
      </c>
      <c r="AB7" s="1">
        <v>44678</v>
      </c>
      <c r="AC7" s="1">
        <v>44678</v>
      </c>
      <c r="AD7" s="1">
        <v>44679</v>
      </c>
      <c r="AE7" s="1">
        <v>44680</v>
      </c>
      <c r="AF7" s="1">
        <v>44683</v>
      </c>
      <c r="AG7" s="1">
        <v>44700</v>
      </c>
      <c r="AH7" s="1">
        <v>44704</v>
      </c>
      <c r="AI7" s="1">
        <v>44708</v>
      </c>
      <c r="AJ7" s="1">
        <v>44708</v>
      </c>
      <c r="AK7" s="1">
        <v>44715</v>
      </c>
      <c r="AL7" s="1">
        <v>44715</v>
      </c>
      <c r="AM7" s="1">
        <v>44720</v>
      </c>
      <c r="AN7" s="1">
        <v>44720</v>
      </c>
      <c r="AO7" s="1">
        <v>44727</v>
      </c>
      <c r="AP7" s="1">
        <v>44735</v>
      </c>
      <c r="AQ7" s="1">
        <v>44736</v>
      </c>
      <c r="AR7" s="1">
        <v>44736</v>
      </c>
      <c r="AS7" s="1">
        <v>44742</v>
      </c>
      <c r="AT7" s="1">
        <v>44748</v>
      </c>
      <c r="AU7" s="1">
        <v>44753</v>
      </c>
      <c r="AV7" s="1">
        <v>44754</v>
      </c>
      <c r="AW7" s="1">
        <v>44755</v>
      </c>
      <c r="AX7" s="1">
        <v>44757</v>
      </c>
      <c r="AY7" s="1">
        <v>44770</v>
      </c>
      <c r="AZ7" s="1">
        <v>44774</v>
      </c>
      <c r="BA7" s="1">
        <v>44774</v>
      </c>
      <c r="BB7" s="1">
        <v>44775</v>
      </c>
      <c r="BC7" s="1">
        <v>44775</v>
      </c>
      <c r="BD7" s="1">
        <v>44776</v>
      </c>
      <c r="BE7" s="1">
        <v>44778</v>
      </c>
      <c r="BF7" s="1">
        <v>44791</v>
      </c>
      <c r="BG7" s="1">
        <v>44799</v>
      </c>
      <c r="BH7" s="1">
        <v>44802</v>
      </c>
      <c r="BI7" s="1">
        <v>44806</v>
      </c>
      <c r="BJ7" s="1">
        <v>44811</v>
      </c>
      <c r="BK7" s="1">
        <v>44812</v>
      </c>
      <c r="BL7" s="1">
        <v>44813</v>
      </c>
      <c r="BM7" s="1">
        <v>44816</v>
      </c>
      <c r="BN7" s="1">
        <v>44819</v>
      </c>
      <c r="BO7" s="1">
        <v>44820</v>
      </c>
      <c r="BP7" s="1">
        <v>44820</v>
      </c>
      <c r="BQ7" s="1">
        <v>44826</v>
      </c>
      <c r="BR7" s="1">
        <v>44833</v>
      </c>
      <c r="BS7" s="1">
        <v>44832</v>
      </c>
      <c r="BT7" s="1">
        <v>44833</v>
      </c>
      <c r="BU7" s="1">
        <v>44834</v>
      </c>
      <c r="BV7" s="1">
        <v>44839</v>
      </c>
      <c r="BW7" s="1">
        <v>44841</v>
      </c>
      <c r="BX7" s="1">
        <v>44848</v>
      </c>
      <c r="BY7" s="1">
        <v>44880</v>
      </c>
      <c r="BZ7" s="1">
        <v>44881</v>
      </c>
      <c r="CA7" s="1">
        <v>44881</v>
      </c>
      <c r="CB7" s="1">
        <v>44888</v>
      </c>
      <c r="CC7" s="1">
        <v>44894</v>
      </c>
      <c r="CD7" s="1">
        <v>44890</v>
      </c>
      <c r="CE7" s="1">
        <v>44894</v>
      </c>
      <c r="CF7" s="1">
        <v>44894</v>
      </c>
      <c r="CG7" s="1">
        <v>44908</v>
      </c>
      <c r="CH7" s="1">
        <v>44908</v>
      </c>
      <c r="CI7" s="1">
        <v>44917</v>
      </c>
      <c r="CJ7" s="1">
        <v>44921</v>
      </c>
      <c r="CK7" s="1">
        <v>44922</v>
      </c>
    </row>
    <row r="8" spans="1:89" x14ac:dyDescent="0.3">
      <c r="A8" s="1" t="s">
        <v>265</v>
      </c>
      <c r="B8" s="1">
        <v>44561</v>
      </c>
      <c r="C8" s="1">
        <v>44561</v>
      </c>
      <c r="D8" s="1">
        <v>44588</v>
      </c>
      <c r="E8" s="1">
        <v>44589</v>
      </c>
      <c r="F8" s="1">
        <v>44608</v>
      </c>
      <c r="G8" s="1">
        <v>44614</v>
      </c>
      <c r="H8" s="1">
        <v>44617</v>
      </c>
      <c r="I8" s="1">
        <v>44616</v>
      </c>
      <c r="J8" s="1">
        <v>44617</v>
      </c>
      <c r="K8" s="1">
        <v>44617</v>
      </c>
      <c r="L8" s="1">
        <v>44617</v>
      </c>
      <c r="M8" s="1">
        <v>44638</v>
      </c>
      <c r="N8" s="1">
        <v>44638</v>
      </c>
      <c r="O8" s="1">
        <v>44638</v>
      </c>
      <c r="P8" s="1">
        <v>44638</v>
      </c>
      <c r="Q8" s="1">
        <v>44645</v>
      </c>
      <c r="R8" s="1">
        <v>44644</v>
      </c>
      <c r="S8" s="1">
        <v>44645</v>
      </c>
      <c r="T8" s="1">
        <v>44645</v>
      </c>
      <c r="U8" s="1">
        <v>44645</v>
      </c>
      <c r="V8" s="1">
        <v>44648</v>
      </c>
      <c r="W8" s="1">
        <v>44651</v>
      </c>
      <c r="X8" s="1">
        <v>44671</v>
      </c>
      <c r="Y8" s="1">
        <v>44680</v>
      </c>
      <c r="Z8" s="1">
        <v>44680</v>
      </c>
      <c r="AA8" s="1">
        <v>44680</v>
      </c>
      <c r="AB8" s="1">
        <v>44678</v>
      </c>
      <c r="AC8" s="1">
        <v>44678</v>
      </c>
      <c r="AD8" s="1">
        <v>44679</v>
      </c>
      <c r="AE8" s="1">
        <v>44680</v>
      </c>
      <c r="AF8" s="1">
        <v>44683</v>
      </c>
      <c r="AG8" s="1">
        <v>44700</v>
      </c>
      <c r="AH8" s="1">
        <v>44704</v>
      </c>
      <c r="AI8" s="1">
        <v>44708</v>
      </c>
      <c r="AJ8" s="1">
        <v>44708</v>
      </c>
      <c r="AK8" s="1">
        <v>44715</v>
      </c>
      <c r="AL8" s="1">
        <v>44715</v>
      </c>
      <c r="AM8" s="1">
        <v>44720</v>
      </c>
      <c r="AN8" s="1">
        <v>44720</v>
      </c>
      <c r="AO8" s="1">
        <v>44727</v>
      </c>
      <c r="AP8" s="1">
        <v>44735</v>
      </c>
      <c r="AQ8" s="1">
        <v>44736</v>
      </c>
      <c r="AR8" s="1">
        <v>44736</v>
      </c>
      <c r="AS8" s="1">
        <v>44742</v>
      </c>
      <c r="AT8" s="1">
        <v>44748</v>
      </c>
      <c r="AU8" s="1">
        <v>44753</v>
      </c>
      <c r="AV8" s="1">
        <v>44754</v>
      </c>
      <c r="AW8" s="1">
        <v>44755</v>
      </c>
      <c r="AX8" s="1">
        <v>44757</v>
      </c>
      <c r="AY8" s="1">
        <v>44770</v>
      </c>
      <c r="AZ8" s="1">
        <v>44774</v>
      </c>
      <c r="BA8" s="1">
        <v>44774</v>
      </c>
      <c r="BB8" s="1">
        <v>44775</v>
      </c>
      <c r="BC8" s="1">
        <v>44775</v>
      </c>
      <c r="BD8" s="1">
        <v>44776</v>
      </c>
      <c r="BE8" s="1">
        <v>44778</v>
      </c>
      <c r="BF8" s="1">
        <v>44791</v>
      </c>
      <c r="BG8" s="1">
        <v>44799</v>
      </c>
      <c r="BH8" s="1">
        <v>44802</v>
      </c>
      <c r="BI8" s="1">
        <v>44806</v>
      </c>
      <c r="BJ8" s="1">
        <v>44811</v>
      </c>
      <c r="BK8" s="1">
        <v>44812</v>
      </c>
      <c r="BL8" s="1">
        <v>44813</v>
      </c>
      <c r="BM8" s="1">
        <v>44816</v>
      </c>
      <c r="BN8" s="1">
        <v>44819</v>
      </c>
      <c r="BO8" s="1">
        <v>44820</v>
      </c>
      <c r="BP8" s="1">
        <v>44820</v>
      </c>
      <c r="BQ8" s="1">
        <v>44826</v>
      </c>
      <c r="BR8" s="1">
        <v>44833</v>
      </c>
      <c r="BS8" s="1">
        <v>44832</v>
      </c>
      <c r="BT8" s="1">
        <v>44833</v>
      </c>
      <c r="BU8" s="1">
        <v>44834</v>
      </c>
      <c r="BV8" s="1">
        <v>44839</v>
      </c>
      <c r="BW8" s="1">
        <v>44841</v>
      </c>
      <c r="BX8" s="1">
        <v>44848</v>
      </c>
      <c r="BY8" s="1">
        <v>44880</v>
      </c>
      <c r="BZ8" s="1">
        <v>44881</v>
      </c>
      <c r="CA8" s="1">
        <v>44881</v>
      </c>
      <c r="CB8" s="1">
        <v>44888</v>
      </c>
      <c r="CC8" s="1">
        <v>44894</v>
      </c>
      <c r="CD8" s="1">
        <v>44890</v>
      </c>
      <c r="CE8" s="1">
        <v>44894</v>
      </c>
      <c r="CF8" s="1">
        <v>44894</v>
      </c>
      <c r="CG8" s="1">
        <v>44908</v>
      </c>
      <c r="CH8" s="1">
        <v>44908</v>
      </c>
      <c r="CI8" s="1">
        <v>44917</v>
      </c>
      <c r="CJ8" s="1">
        <v>44921</v>
      </c>
      <c r="CK8" s="1">
        <v>44922</v>
      </c>
    </row>
    <row r="9" spans="1:89" x14ac:dyDescent="0.3">
      <c r="A9" s="3" t="s">
        <v>266</v>
      </c>
      <c r="B9" s="3">
        <v>44564</v>
      </c>
      <c r="C9" s="3">
        <v>44564</v>
      </c>
      <c r="D9" s="3">
        <v>44589</v>
      </c>
      <c r="E9" s="3">
        <v>44592</v>
      </c>
      <c r="F9" s="3">
        <v>44609</v>
      </c>
      <c r="G9" s="3">
        <v>44615</v>
      </c>
      <c r="H9" s="3">
        <v>44620</v>
      </c>
      <c r="I9" s="3">
        <v>44617</v>
      </c>
      <c r="J9" s="3">
        <v>44620</v>
      </c>
      <c r="K9" s="3">
        <v>44620</v>
      </c>
      <c r="L9" s="3">
        <v>44620</v>
      </c>
      <c r="M9" s="3">
        <v>44641</v>
      </c>
      <c r="N9" s="3">
        <v>44641</v>
      </c>
      <c r="O9" s="3">
        <v>44641</v>
      </c>
      <c r="P9" s="3">
        <v>44641</v>
      </c>
      <c r="Q9" s="3">
        <v>44648</v>
      </c>
      <c r="R9" s="3">
        <v>44645</v>
      </c>
      <c r="S9" s="3">
        <v>44648</v>
      </c>
      <c r="T9" s="3">
        <v>44648</v>
      </c>
      <c r="U9" s="3">
        <v>44648</v>
      </c>
      <c r="V9" s="3">
        <v>44649</v>
      </c>
      <c r="W9" s="3">
        <v>44652</v>
      </c>
      <c r="X9" s="3">
        <v>44672</v>
      </c>
      <c r="Y9" s="3">
        <v>44683</v>
      </c>
      <c r="Z9" s="3">
        <v>44683</v>
      </c>
      <c r="AA9" s="3">
        <v>44683</v>
      </c>
      <c r="AB9" s="3">
        <v>44679</v>
      </c>
      <c r="AC9" s="3">
        <v>44679</v>
      </c>
      <c r="AD9" s="3">
        <v>44680</v>
      </c>
      <c r="AE9" s="3">
        <v>44683</v>
      </c>
      <c r="AF9" s="3">
        <v>44684</v>
      </c>
      <c r="AG9" s="3">
        <v>44701</v>
      </c>
      <c r="AH9" s="3">
        <v>44705</v>
      </c>
      <c r="AI9" s="3">
        <v>44711</v>
      </c>
      <c r="AJ9" s="3">
        <v>44711</v>
      </c>
      <c r="AK9" s="3">
        <v>44718</v>
      </c>
      <c r="AL9" s="3">
        <v>44718</v>
      </c>
      <c r="AM9" s="3">
        <v>44721</v>
      </c>
      <c r="AN9" s="3">
        <v>44721</v>
      </c>
      <c r="AO9" s="3">
        <v>44728</v>
      </c>
      <c r="AP9" s="3">
        <v>44736</v>
      </c>
      <c r="AQ9" s="3">
        <v>44739</v>
      </c>
      <c r="AR9" s="3">
        <v>44739</v>
      </c>
      <c r="AS9" s="3">
        <v>44743</v>
      </c>
      <c r="AT9" s="3">
        <v>44749</v>
      </c>
      <c r="AU9" s="3">
        <v>44754</v>
      </c>
      <c r="AV9" s="3">
        <v>44755</v>
      </c>
      <c r="AW9" s="3">
        <v>44756</v>
      </c>
      <c r="AX9" s="3">
        <v>44760</v>
      </c>
      <c r="AY9" s="3">
        <v>44771</v>
      </c>
      <c r="AZ9" s="3">
        <v>44775</v>
      </c>
      <c r="BA9" s="3">
        <v>44775</v>
      </c>
      <c r="BB9" s="3">
        <v>44776</v>
      </c>
      <c r="BC9" s="3">
        <v>44776</v>
      </c>
      <c r="BD9" s="3">
        <v>44777</v>
      </c>
      <c r="BE9" s="3">
        <v>44781</v>
      </c>
      <c r="BF9" s="3">
        <v>44792</v>
      </c>
      <c r="BG9" s="3">
        <v>44802</v>
      </c>
      <c r="BH9" s="3">
        <v>44803</v>
      </c>
      <c r="BI9" s="3">
        <v>44809</v>
      </c>
      <c r="BJ9" s="3">
        <v>44812</v>
      </c>
      <c r="BK9" s="3">
        <v>44813</v>
      </c>
      <c r="BL9" s="3">
        <v>44816</v>
      </c>
      <c r="BM9" s="3">
        <v>44817</v>
      </c>
      <c r="BN9" s="3">
        <v>44820</v>
      </c>
      <c r="BO9" s="3">
        <v>44823</v>
      </c>
      <c r="BP9" s="3">
        <v>44823</v>
      </c>
      <c r="BQ9" s="3">
        <v>44827</v>
      </c>
      <c r="BR9" s="3">
        <v>44834</v>
      </c>
      <c r="BS9" s="3">
        <v>44833</v>
      </c>
      <c r="BT9" s="3">
        <v>44834</v>
      </c>
      <c r="BU9" s="3">
        <v>44837</v>
      </c>
      <c r="BV9" s="3">
        <v>44840</v>
      </c>
      <c r="BW9" s="3">
        <v>44844</v>
      </c>
      <c r="BX9" s="3">
        <v>44851</v>
      </c>
      <c r="BY9" s="3">
        <v>44881</v>
      </c>
      <c r="BZ9" s="3">
        <v>44882</v>
      </c>
      <c r="CA9" s="3">
        <v>44882</v>
      </c>
      <c r="CB9" s="3">
        <v>44889</v>
      </c>
      <c r="CC9" s="3">
        <v>44895</v>
      </c>
      <c r="CD9" s="3">
        <v>44893</v>
      </c>
      <c r="CE9" s="3">
        <v>44895</v>
      </c>
      <c r="CF9" s="3">
        <v>44895</v>
      </c>
      <c r="CG9" s="3">
        <v>44909</v>
      </c>
      <c r="CH9" s="3">
        <v>44909</v>
      </c>
      <c r="CI9" s="3">
        <v>44918</v>
      </c>
      <c r="CJ9" s="3">
        <v>44922</v>
      </c>
      <c r="CK9" s="3">
        <v>44923</v>
      </c>
    </row>
    <row r="10" spans="1:89" x14ac:dyDescent="0.3">
      <c r="A10" s="3" t="s">
        <v>267</v>
      </c>
      <c r="B10" s="3">
        <v>44564</v>
      </c>
      <c r="C10" s="3">
        <v>44564</v>
      </c>
      <c r="D10" s="3">
        <v>44589</v>
      </c>
      <c r="E10" s="3">
        <v>44592</v>
      </c>
      <c r="F10" s="3">
        <v>44609</v>
      </c>
      <c r="G10" s="3">
        <v>44615</v>
      </c>
      <c r="H10" s="3">
        <v>44620</v>
      </c>
      <c r="I10" s="3">
        <v>44617</v>
      </c>
      <c r="J10" s="3">
        <v>44620</v>
      </c>
      <c r="K10" s="3">
        <v>44620</v>
      </c>
      <c r="L10" s="3">
        <v>44620</v>
      </c>
      <c r="M10" s="3">
        <v>44641</v>
      </c>
      <c r="N10" s="3">
        <v>44641</v>
      </c>
      <c r="O10" s="3">
        <v>44641</v>
      </c>
      <c r="P10" s="3">
        <v>44641</v>
      </c>
      <c r="Q10" s="3">
        <v>44648</v>
      </c>
      <c r="R10" s="3">
        <v>44645</v>
      </c>
      <c r="S10" s="3">
        <v>44648</v>
      </c>
      <c r="T10" s="3">
        <v>44648</v>
      </c>
      <c r="U10" s="3">
        <v>44648</v>
      </c>
      <c r="V10" s="3">
        <v>44649</v>
      </c>
      <c r="W10" s="3">
        <v>44652</v>
      </c>
      <c r="X10" s="3">
        <v>44672</v>
      </c>
      <c r="Y10" s="3">
        <v>44683</v>
      </c>
      <c r="Z10" s="3">
        <v>44683</v>
      </c>
      <c r="AA10" s="3">
        <v>44683</v>
      </c>
      <c r="AB10" s="3">
        <v>44679</v>
      </c>
      <c r="AC10" s="3">
        <v>44679</v>
      </c>
      <c r="AD10" s="3">
        <v>44680</v>
      </c>
      <c r="AE10" s="3">
        <v>44683</v>
      </c>
      <c r="AF10" s="3">
        <v>44684</v>
      </c>
      <c r="AG10" s="3">
        <v>44701</v>
      </c>
      <c r="AH10" s="3">
        <v>44705</v>
      </c>
      <c r="AI10" s="3">
        <v>44711</v>
      </c>
      <c r="AJ10" s="3">
        <v>44711</v>
      </c>
      <c r="AK10" s="3">
        <v>44718</v>
      </c>
      <c r="AL10" s="3">
        <v>44718</v>
      </c>
      <c r="AM10" s="3">
        <v>44721</v>
      </c>
      <c r="AN10" s="3">
        <v>44721</v>
      </c>
      <c r="AO10" s="3">
        <v>44728</v>
      </c>
      <c r="AP10" s="3">
        <v>44736</v>
      </c>
      <c r="AQ10" s="3">
        <v>44739</v>
      </c>
      <c r="AR10" s="3">
        <v>44739</v>
      </c>
      <c r="AS10" s="3">
        <v>44743</v>
      </c>
      <c r="AT10" s="3">
        <v>44749</v>
      </c>
      <c r="AU10" s="3">
        <v>44754</v>
      </c>
      <c r="AV10" s="3">
        <v>44755</v>
      </c>
      <c r="AW10" s="3">
        <v>44756</v>
      </c>
      <c r="AX10" s="3">
        <v>44760</v>
      </c>
      <c r="AY10" s="3">
        <v>44771</v>
      </c>
      <c r="AZ10" s="3">
        <v>44775</v>
      </c>
      <c r="BA10" s="3">
        <v>44775</v>
      </c>
      <c r="BB10" s="3">
        <v>44776</v>
      </c>
      <c r="BC10" s="3">
        <v>44776</v>
      </c>
      <c r="BD10" s="3">
        <v>44777</v>
      </c>
      <c r="BE10" s="3">
        <v>44781</v>
      </c>
      <c r="BF10" s="3">
        <v>44792</v>
      </c>
      <c r="BG10" s="3">
        <v>44802</v>
      </c>
      <c r="BH10" s="3">
        <v>44803</v>
      </c>
      <c r="BI10" s="3">
        <v>44809</v>
      </c>
      <c r="BJ10" s="3">
        <v>44812</v>
      </c>
      <c r="BK10" s="3">
        <v>44813</v>
      </c>
      <c r="BL10" s="3">
        <v>44816</v>
      </c>
      <c r="BM10" s="3">
        <v>44817</v>
      </c>
      <c r="BN10" s="3">
        <v>44820</v>
      </c>
      <c r="BO10" s="3">
        <v>44823</v>
      </c>
      <c r="BP10" s="3">
        <v>44823</v>
      </c>
      <c r="BQ10" s="3">
        <v>44827</v>
      </c>
      <c r="BR10" s="3">
        <v>44834</v>
      </c>
      <c r="BS10" s="3">
        <v>44833</v>
      </c>
      <c r="BT10" s="3">
        <v>44834</v>
      </c>
      <c r="BU10" s="3">
        <v>44837</v>
      </c>
      <c r="BV10" s="3">
        <v>44840</v>
      </c>
      <c r="BW10" s="3">
        <v>44844</v>
      </c>
      <c r="BX10" s="3">
        <v>44851</v>
      </c>
      <c r="BY10" s="3">
        <v>44881</v>
      </c>
      <c r="BZ10" s="3">
        <v>44882</v>
      </c>
      <c r="CA10" s="3">
        <v>44882</v>
      </c>
      <c r="CB10" s="3">
        <v>44889</v>
      </c>
      <c r="CC10" s="3">
        <v>44895</v>
      </c>
      <c r="CD10" s="3">
        <v>44893</v>
      </c>
      <c r="CE10" s="3">
        <v>44895</v>
      </c>
      <c r="CF10" s="3">
        <v>44895</v>
      </c>
      <c r="CG10" s="3">
        <v>44909</v>
      </c>
      <c r="CH10" s="3">
        <v>44909</v>
      </c>
      <c r="CI10" s="3">
        <v>44918</v>
      </c>
      <c r="CJ10" s="3">
        <v>44922</v>
      </c>
      <c r="CK10" s="3">
        <v>44923</v>
      </c>
    </row>
    <row r="11" spans="1:89" x14ac:dyDescent="0.3">
      <c r="A11" s="1" t="s">
        <v>268</v>
      </c>
      <c r="B11" s="1">
        <v>44564</v>
      </c>
      <c r="C11" s="1">
        <v>44564</v>
      </c>
      <c r="D11" s="1">
        <v>44592</v>
      </c>
      <c r="E11" s="1">
        <v>44592</v>
      </c>
      <c r="F11" s="1">
        <v>44610</v>
      </c>
      <c r="G11" s="1">
        <v>44616</v>
      </c>
      <c r="H11" s="1">
        <v>44621</v>
      </c>
      <c r="I11" s="1">
        <v>44620</v>
      </c>
      <c r="J11" s="1">
        <v>44621</v>
      </c>
      <c r="K11" s="1">
        <v>44621</v>
      </c>
      <c r="L11" s="1">
        <v>44621</v>
      </c>
      <c r="M11" s="1">
        <v>44641</v>
      </c>
      <c r="N11" s="1">
        <v>44641</v>
      </c>
      <c r="O11" s="1">
        <v>44642</v>
      </c>
      <c r="P11" s="1">
        <v>44642</v>
      </c>
      <c r="Q11" s="1">
        <v>44649</v>
      </c>
      <c r="R11" s="1">
        <v>44648</v>
      </c>
      <c r="S11" s="1">
        <v>44649</v>
      </c>
      <c r="T11" s="1">
        <v>44648</v>
      </c>
      <c r="U11" s="1">
        <v>44649</v>
      </c>
      <c r="V11" s="1">
        <v>44650</v>
      </c>
      <c r="W11" s="1">
        <v>44655</v>
      </c>
      <c r="X11" s="1">
        <v>44673</v>
      </c>
      <c r="Y11" s="1">
        <v>44683</v>
      </c>
      <c r="Z11" s="1">
        <v>44683</v>
      </c>
      <c r="AA11" s="1">
        <v>44683</v>
      </c>
      <c r="AB11" s="1">
        <v>44680</v>
      </c>
      <c r="AC11" s="1">
        <v>44680</v>
      </c>
      <c r="AD11" s="1">
        <v>44683</v>
      </c>
      <c r="AE11" s="1">
        <v>44683</v>
      </c>
      <c r="AF11" s="1">
        <v>44685</v>
      </c>
      <c r="AG11" s="1">
        <v>44704</v>
      </c>
      <c r="AH11" s="1">
        <v>44706</v>
      </c>
      <c r="AI11" s="1">
        <v>44711</v>
      </c>
      <c r="AJ11" s="1">
        <v>44712</v>
      </c>
      <c r="AK11" s="1">
        <v>44718</v>
      </c>
      <c r="AL11" s="1">
        <v>44718</v>
      </c>
      <c r="AM11" s="1">
        <v>44722</v>
      </c>
      <c r="AN11" s="1">
        <v>44722</v>
      </c>
      <c r="AO11" s="1">
        <v>44729</v>
      </c>
      <c r="AP11" s="1">
        <v>44739</v>
      </c>
      <c r="AQ11" s="1">
        <v>44739</v>
      </c>
      <c r="AR11" s="1">
        <v>44740</v>
      </c>
      <c r="AS11" s="1">
        <v>44746</v>
      </c>
      <c r="AT11" s="1">
        <v>44750</v>
      </c>
      <c r="AU11" s="1">
        <v>44755</v>
      </c>
      <c r="AV11" s="1">
        <v>44756</v>
      </c>
      <c r="AW11" s="1">
        <v>44757</v>
      </c>
      <c r="AX11" s="1">
        <v>44761</v>
      </c>
      <c r="AY11" s="1">
        <v>44774</v>
      </c>
      <c r="AZ11" s="1">
        <v>44776</v>
      </c>
      <c r="BA11" s="1">
        <v>44776</v>
      </c>
      <c r="BB11" s="1">
        <v>44777</v>
      </c>
      <c r="BC11" s="1">
        <v>44777</v>
      </c>
      <c r="BD11" s="1">
        <v>44778</v>
      </c>
      <c r="BE11" s="1">
        <v>44781</v>
      </c>
      <c r="BF11" s="1">
        <v>44795</v>
      </c>
      <c r="BG11" s="1">
        <v>44803</v>
      </c>
      <c r="BH11" s="1">
        <v>44804</v>
      </c>
      <c r="BI11" s="1">
        <v>44809</v>
      </c>
      <c r="BJ11" s="1">
        <v>44813</v>
      </c>
      <c r="BK11" s="1">
        <v>44816</v>
      </c>
      <c r="BL11" s="1">
        <v>44816</v>
      </c>
      <c r="BM11" s="1">
        <v>44818</v>
      </c>
      <c r="BN11" s="1">
        <v>44823</v>
      </c>
      <c r="BO11" s="1">
        <v>44823</v>
      </c>
      <c r="BP11" s="1">
        <v>44824</v>
      </c>
      <c r="BQ11" s="1">
        <v>44830</v>
      </c>
      <c r="BR11" s="1">
        <v>44837</v>
      </c>
      <c r="BS11" s="1">
        <v>44834</v>
      </c>
      <c r="BT11" s="1">
        <v>44837</v>
      </c>
      <c r="BU11" s="1">
        <v>44838</v>
      </c>
      <c r="BV11" s="1">
        <v>44841</v>
      </c>
      <c r="BW11" s="1">
        <v>44844</v>
      </c>
      <c r="BX11" s="1">
        <v>44851</v>
      </c>
      <c r="BY11" s="1">
        <v>44882</v>
      </c>
      <c r="BZ11" s="1">
        <v>44883</v>
      </c>
      <c r="CA11" s="1">
        <v>44883</v>
      </c>
      <c r="CB11" s="1">
        <v>44890</v>
      </c>
      <c r="CC11" s="1">
        <v>44896</v>
      </c>
      <c r="CD11" s="1">
        <v>44894</v>
      </c>
      <c r="CE11" s="1">
        <v>44896</v>
      </c>
      <c r="CF11" s="1">
        <v>44896</v>
      </c>
      <c r="CG11" s="1">
        <v>44910</v>
      </c>
      <c r="CH11" s="1">
        <v>44910</v>
      </c>
      <c r="CI11" s="1">
        <v>44921</v>
      </c>
      <c r="CJ11" s="1">
        <v>44923</v>
      </c>
      <c r="CK11" s="1">
        <v>44924</v>
      </c>
    </row>
    <row r="12" spans="1:89" x14ac:dyDescent="0.3">
      <c r="A12" s="1" t="s">
        <v>269</v>
      </c>
      <c r="B12" s="1">
        <v>44564</v>
      </c>
      <c r="C12" s="1">
        <v>44564</v>
      </c>
      <c r="D12" s="1">
        <v>44592</v>
      </c>
      <c r="E12" s="1">
        <v>44592</v>
      </c>
      <c r="F12" s="1">
        <v>44610</v>
      </c>
      <c r="G12" s="1">
        <v>44616</v>
      </c>
      <c r="H12" s="1">
        <v>44621</v>
      </c>
      <c r="I12" s="1">
        <v>44620</v>
      </c>
      <c r="J12" s="1">
        <v>44621</v>
      </c>
      <c r="K12" s="1">
        <v>44621</v>
      </c>
      <c r="L12" s="1">
        <v>44621</v>
      </c>
      <c r="M12" s="1">
        <v>44641</v>
      </c>
      <c r="N12" s="1">
        <v>44641</v>
      </c>
      <c r="O12" s="1">
        <v>44642</v>
      </c>
      <c r="P12" s="1">
        <v>44642</v>
      </c>
      <c r="Q12" s="1">
        <v>44649</v>
      </c>
      <c r="R12" s="1">
        <v>44648</v>
      </c>
      <c r="S12" s="1">
        <v>44649</v>
      </c>
      <c r="T12" s="1">
        <v>44648</v>
      </c>
      <c r="U12" s="1">
        <v>44649</v>
      </c>
      <c r="V12" s="1">
        <v>44650</v>
      </c>
      <c r="W12" s="1">
        <v>44655</v>
      </c>
      <c r="X12" s="1">
        <v>44673</v>
      </c>
      <c r="Y12" s="1">
        <v>44683</v>
      </c>
      <c r="Z12" s="1">
        <v>44683</v>
      </c>
      <c r="AA12" s="1">
        <v>44683</v>
      </c>
      <c r="AB12" s="1">
        <v>44680</v>
      </c>
      <c r="AC12" s="1">
        <v>44680</v>
      </c>
      <c r="AD12" s="1">
        <v>44683</v>
      </c>
      <c r="AE12" s="1">
        <v>44683</v>
      </c>
      <c r="AF12" s="1">
        <v>44685</v>
      </c>
      <c r="AG12" s="1">
        <v>44704</v>
      </c>
      <c r="AH12" s="1">
        <v>44706</v>
      </c>
      <c r="AI12" s="1">
        <v>44711</v>
      </c>
      <c r="AJ12" s="1">
        <v>44712</v>
      </c>
      <c r="AK12" s="1">
        <v>44718</v>
      </c>
      <c r="AL12" s="1">
        <v>44718</v>
      </c>
      <c r="AM12" s="1">
        <v>44722</v>
      </c>
      <c r="AN12" s="1">
        <v>44722</v>
      </c>
      <c r="AO12" s="1">
        <v>44729</v>
      </c>
      <c r="AP12" s="1">
        <v>44739</v>
      </c>
      <c r="AQ12" s="1">
        <v>44739</v>
      </c>
      <c r="AR12" s="1">
        <v>44740</v>
      </c>
      <c r="AS12" s="1">
        <v>44746</v>
      </c>
      <c r="AT12" s="1">
        <v>44750</v>
      </c>
      <c r="AU12" s="1">
        <v>44755</v>
      </c>
      <c r="AV12" s="1">
        <v>44756</v>
      </c>
      <c r="AW12" s="1">
        <v>44757</v>
      </c>
      <c r="AX12" s="1">
        <v>44761</v>
      </c>
      <c r="AY12" s="1">
        <v>44774</v>
      </c>
      <c r="AZ12" s="1">
        <v>44776</v>
      </c>
      <c r="BA12" s="1">
        <v>44776</v>
      </c>
      <c r="BB12" s="1">
        <v>44777</v>
      </c>
      <c r="BC12" s="1">
        <v>44777</v>
      </c>
      <c r="BD12" s="1">
        <v>44778</v>
      </c>
      <c r="BE12" s="1">
        <v>44781</v>
      </c>
      <c r="BF12" s="1">
        <v>44795</v>
      </c>
      <c r="BG12" s="1">
        <v>44803</v>
      </c>
      <c r="BH12" s="1">
        <v>44804</v>
      </c>
      <c r="BI12" s="1">
        <v>44809</v>
      </c>
      <c r="BJ12" s="1">
        <v>44813</v>
      </c>
      <c r="BK12" s="1">
        <v>44816</v>
      </c>
      <c r="BL12" s="1">
        <v>44816</v>
      </c>
      <c r="BM12" s="1">
        <v>44818</v>
      </c>
      <c r="BN12" s="1">
        <v>44823</v>
      </c>
      <c r="BO12" s="1">
        <v>44823</v>
      </c>
      <c r="BP12" s="1">
        <v>44824</v>
      </c>
      <c r="BQ12" s="1">
        <v>44830</v>
      </c>
      <c r="BR12" s="1">
        <v>44837</v>
      </c>
      <c r="BS12" s="1">
        <v>44834</v>
      </c>
      <c r="BT12" s="1">
        <v>44837</v>
      </c>
      <c r="BU12" s="1">
        <v>44838</v>
      </c>
      <c r="BV12" s="1">
        <v>44841</v>
      </c>
      <c r="BW12" s="1">
        <v>44844</v>
      </c>
      <c r="BX12" s="1">
        <v>44851</v>
      </c>
      <c r="BY12" s="1">
        <v>44882</v>
      </c>
      <c r="BZ12" s="1">
        <v>44883</v>
      </c>
      <c r="CA12" s="1">
        <v>44883</v>
      </c>
      <c r="CB12" s="1">
        <v>44890</v>
      </c>
      <c r="CC12" s="1">
        <v>44896</v>
      </c>
      <c r="CD12" s="1">
        <v>44894</v>
      </c>
      <c r="CE12" s="1">
        <v>44896</v>
      </c>
      <c r="CF12" s="1">
        <v>44896</v>
      </c>
      <c r="CG12" s="1">
        <v>44910</v>
      </c>
      <c r="CH12" s="1">
        <v>44910</v>
      </c>
      <c r="CI12" s="1">
        <v>44921</v>
      </c>
      <c r="CJ12" s="1">
        <v>44923</v>
      </c>
      <c r="CK12" s="1">
        <v>44924</v>
      </c>
    </row>
    <row r="13" spans="1:89" x14ac:dyDescent="0.3">
      <c r="A13" s="1" t="s">
        <v>270</v>
      </c>
      <c r="B13" s="1">
        <v>44571</v>
      </c>
      <c r="C13" s="1">
        <v>44571</v>
      </c>
      <c r="D13" s="1">
        <v>44596</v>
      </c>
      <c r="E13" s="1">
        <v>44599</v>
      </c>
      <c r="F13" s="1">
        <v>44616</v>
      </c>
      <c r="G13" s="1">
        <v>44622</v>
      </c>
      <c r="H13" s="1">
        <v>44627</v>
      </c>
      <c r="I13" s="1">
        <v>44624</v>
      </c>
      <c r="J13" s="1">
        <v>44627</v>
      </c>
      <c r="K13" s="1">
        <v>44627</v>
      </c>
      <c r="L13" s="1">
        <v>44627</v>
      </c>
      <c r="M13" s="1">
        <v>44648</v>
      </c>
      <c r="N13" s="1">
        <v>44648</v>
      </c>
      <c r="O13" s="1">
        <v>44648</v>
      </c>
      <c r="P13" s="1">
        <v>44648</v>
      </c>
      <c r="Q13" s="1">
        <v>44655</v>
      </c>
      <c r="R13" s="1">
        <v>44652</v>
      </c>
      <c r="S13" s="1">
        <v>44655</v>
      </c>
      <c r="T13" s="1">
        <v>44655</v>
      </c>
      <c r="U13" s="1">
        <v>44655</v>
      </c>
      <c r="V13" s="1">
        <v>44656</v>
      </c>
      <c r="W13" s="1">
        <v>44659</v>
      </c>
      <c r="X13" s="1">
        <v>44679</v>
      </c>
      <c r="Y13" s="1">
        <v>44690</v>
      </c>
      <c r="Z13" s="1">
        <v>44690</v>
      </c>
      <c r="AA13" s="1">
        <v>44690</v>
      </c>
      <c r="AB13" s="1">
        <v>44686</v>
      </c>
      <c r="AC13" s="1">
        <v>44686</v>
      </c>
      <c r="AD13" s="1">
        <v>44687</v>
      </c>
      <c r="AE13" s="1">
        <v>44690</v>
      </c>
      <c r="AF13" s="1">
        <v>44691</v>
      </c>
      <c r="AG13" s="1">
        <v>44708</v>
      </c>
      <c r="AH13" s="1">
        <v>44712</v>
      </c>
      <c r="AI13" s="1">
        <v>44718</v>
      </c>
      <c r="AJ13" s="1">
        <v>44718</v>
      </c>
      <c r="AK13" s="1">
        <v>44725</v>
      </c>
      <c r="AL13" s="1">
        <v>44725</v>
      </c>
      <c r="AM13" s="1">
        <v>44728</v>
      </c>
      <c r="AN13" s="1">
        <v>44728</v>
      </c>
      <c r="AO13" s="1">
        <v>44735</v>
      </c>
      <c r="AP13" s="1">
        <v>44743</v>
      </c>
      <c r="AQ13" s="1">
        <v>44746</v>
      </c>
      <c r="AR13" s="1">
        <v>44746</v>
      </c>
      <c r="AS13" s="1">
        <v>44750</v>
      </c>
      <c r="AT13" s="1">
        <v>44756</v>
      </c>
      <c r="AU13" s="1">
        <v>44761</v>
      </c>
      <c r="AV13" s="1">
        <v>44762</v>
      </c>
      <c r="AW13" s="1">
        <v>44763</v>
      </c>
      <c r="AX13" s="1">
        <v>44767</v>
      </c>
      <c r="AY13" s="1">
        <v>44778</v>
      </c>
      <c r="AZ13" s="1">
        <v>44782</v>
      </c>
      <c r="BA13" s="1">
        <v>44782</v>
      </c>
      <c r="BB13" s="1">
        <v>44783</v>
      </c>
      <c r="BC13" s="1">
        <v>44783</v>
      </c>
      <c r="BD13" s="1">
        <v>44784</v>
      </c>
      <c r="BE13" s="1">
        <v>44788</v>
      </c>
      <c r="BF13" s="1">
        <v>44799</v>
      </c>
      <c r="BG13" s="1">
        <v>44809</v>
      </c>
      <c r="BH13" s="1">
        <v>44810</v>
      </c>
      <c r="BI13" s="1">
        <v>44816</v>
      </c>
      <c r="BJ13" s="1">
        <v>44819</v>
      </c>
      <c r="BK13" s="1">
        <v>44820</v>
      </c>
      <c r="BL13" s="1">
        <v>44823</v>
      </c>
      <c r="BM13" s="1">
        <v>44824</v>
      </c>
      <c r="BN13" s="1">
        <v>44827</v>
      </c>
      <c r="BO13" s="1">
        <v>44830</v>
      </c>
      <c r="BP13" s="1">
        <v>44830</v>
      </c>
      <c r="BQ13" s="1">
        <v>44834</v>
      </c>
      <c r="BR13" s="1">
        <v>44841</v>
      </c>
      <c r="BS13" s="1">
        <v>44840</v>
      </c>
      <c r="BT13" s="1">
        <v>44841</v>
      </c>
      <c r="BU13" s="1">
        <v>44844</v>
      </c>
      <c r="BV13" s="1">
        <v>44847</v>
      </c>
      <c r="BW13" s="1">
        <v>44851</v>
      </c>
      <c r="BX13" s="1">
        <v>44858</v>
      </c>
      <c r="BY13" s="1">
        <v>44888</v>
      </c>
      <c r="BZ13" s="1">
        <v>44889</v>
      </c>
      <c r="CA13" s="1">
        <v>44889</v>
      </c>
      <c r="CB13" s="1">
        <v>44896</v>
      </c>
      <c r="CC13" s="1">
        <v>44902</v>
      </c>
      <c r="CD13" s="1">
        <v>44900</v>
      </c>
      <c r="CE13" s="1">
        <v>44902</v>
      </c>
      <c r="CF13" s="1">
        <v>44902</v>
      </c>
      <c r="CG13" s="1">
        <v>44916</v>
      </c>
      <c r="CH13" s="1">
        <v>44916</v>
      </c>
      <c r="CI13" s="1">
        <v>44925</v>
      </c>
      <c r="CJ13" s="1">
        <v>44929</v>
      </c>
      <c r="CK13" s="1">
        <v>44930</v>
      </c>
    </row>
    <row r="14" spans="1:89" x14ac:dyDescent="0.3">
      <c r="A14" s="1" t="s">
        <v>271</v>
      </c>
      <c r="B14" s="1">
        <v>44578</v>
      </c>
      <c r="C14" s="1">
        <v>44578</v>
      </c>
      <c r="D14" s="1">
        <v>44603</v>
      </c>
      <c r="E14" s="1">
        <v>44606</v>
      </c>
      <c r="F14" s="1">
        <v>44623</v>
      </c>
      <c r="G14" s="1">
        <v>44629</v>
      </c>
      <c r="H14" s="1">
        <v>44634</v>
      </c>
      <c r="I14" s="1">
        <v>44631</v>
      </c>
      <c r="J14" s="1">
        <v>44634</v>
      </c>
      <c r="K14" s="1">
        <v>44634</v>
      </c>
      <c r="L14" s="1">
        <v>44634</v>
      </c>
      <c r="M14" s="1">
        <v>44655</v>
      </c>
      <c r="N14" s="1">
        <v>44655</v>
      </c>
      <c r="O14" s="1">
        <v>44655</v>
      </c>
      <c r="P14" s="1">
        <v>44655</v>
      </c>
      <c r="Q14" s="1">
        <v>44662</v>
      </c>
      <c r="R14" s="1">
        <v>44659</v>
      </c>
      <c r="S14" s="1">
        <v>44662</v>
      </c>
      <c r="T14" s="1">
        <v>44662</v>
      </c>
      <c r="U14" s="1">
        <v>44662</v>
      </c>
      <c r="V14" s="1">
        <v>44663</v>
      </c>
      <c r="W14" s="1">
        <v>44666</v>
      </c>
      <c r="X14" s="1">
        <v>44686</v>
      </c>
      <c r="Y14" s="1">
        <v>44697</v>
      </c>
      <c r="Z14" s="1">
        <v>44697</v>
      </c>
      <c r="AA14" s="1">
        <v>44697</v>
      </c>
      <c r="AB14" s="1">
        <v>44693</v>
      </c>
      <c r="AC14" s="1">
        <v>44693</v>
      </c>
      <c r="AD14" s="1">
        <v>44694</v>
      </c>
      <c r="AE14" s="1">
        <v>44697</v>
      </c>
      <c r="AF14" s="1">
        <v>44698</v>
      </c>
      <c r="AG14" s="1">
        <v>44715</v>
      </c>
      <c r="AH14" s="1">
        <v>44719</v>
      </c>
      <c r="AI14" s="1">
        <v>44725</v>
      </c>
      <c r="AJ14" s="1">
        <v>44725</v>
      </c>
      <c r="AK14" s="1">
        <v>44732</v>
      </c>
      <c r="AL14" s="1">
        <v>44732</v>
      </c>
      <c r="AM14" s="1">
        <v>44735</v>
      </c>
      <c r="AN14" s="1">
        <v>44735</v>
      </c>
      <c r="AO14" s="1">
        <v>44742</v>
      </c>
      <c r="AP14" s="1">
        <v>44750</v>
      </c>
      <c r="AQ14" s="1">
        <v>44753</v>
      </c>
      <c r="AR14" s="1">
        <v>44753</v>
      </c>
      <c r="AS14" s="1">
        <v>44757</v>
      </c>
      <c r="AT14" s="1">
        <v>44763</v>
      </c>
      <c r="AU14" s="1">
        <v>44768</v>
      </c>
      <c r="AV14" s="1">
        <v>44769</v>
      </c>
      <c r="AW14" s="1">
        <v>44770</v>
      </c>
      <c r="AX14" s="1">
        <v>44774</v>
      </c>
      <c r="AY14" s="1">
        <v>44785</v>
      </c>
      <c r="AZ14" s="1">
        <v>44789</v>
      </c>
      <c r="BA14" s="1">
        <v>44789</v>
      </c>
      <c r="BB14" s="1">
        <v>44790</v>
      </c>
      <c r="BC14" s="1">
        <v>44790</v>
      </c>
      <c r="BD14" s="1">
        <v>44791</v>
      </c>
      <c r="BE14" s="1">
        <v>44795</v>
      </c>
      <c r="BF14" s="1">
        <v>44806</v>
      </c>
      <c r="BG14" s="1">
        <v>44816</v>
      </c>
      <c r="BH14" s="1">
        <v>44817</v>
      </c>
      <c r="BI14" s="1">
        <v>44823</v>
      </c>
      <c r="BJ14" s="1">
        <v>44826</v>
      </c>
      <c r="BK14" s="1">
        <v>44827</v>
      </c>
      <c r="BL14" s="1">
        <v>44830</v>
      </c>
      <c r="BM14" s="1">
        <v>44831</v>
      </c>
      <c r="BN14" s="1">
        <v>44834</v>
      </c>
      <c r="BO14" s="1">
        <v>44837</v>
      </c>
      <c r="BP14" s="1">
        <v>44837</v>
      </c>
      <c r="BQ14" s="1">
        <v>44841</v>
      </c>
      <c r="BR14" s="1">
        <v>44848</v>
      </c>
      <c r="BS14" s="1">
        <v>44847</v>
      </c>
      <c r="BT14" s="1">
        <v>44848</v>
      </c>
      <c r="BU14" s="1">
        <v>44851</v>
      </c>
      <c r="BV14" s="1">
        <v>44854</v>
      </c>
      <c r="BW14" s="1">
        <v>44858</v>
      </c>
      <c r="BX14" s="1">
        <v>44865</v>
      </c>
      <c r="BY14" s="1">
        <v>44895</v>
      </c>
      <c r="BZ14" s="1">
        <v>44896</v>
      </c>
      <c r="CA14" s="1">
        <v>44896</v>
      </c>
      <c r="CB14" s="1">
        <v>44903</v>
      </c>
      <c r="CC14" s="1">
        <v>44909</v>
      </c>
      <c r="CD14" s="1">
        <v>44907</v>
      </c>
      <c r="CE14" s="1">
        <v>44909</v>
      </c>
      <c r="CF14" s="1">
        <v>44909</v>
      </c>
      <c r="CG14" s="1">
        <v>44923</v>
      </c>
      <c r="CH14" s="1">
        <v>44923</v>
      </c>
      <c r="CI14" s="1">
        <v>44932</v>
      </c>
      <c r="CJ14" s="1">
        <v>44936</v>
      </c>
      <c r="CK14" s="1">
        <v>44937</v>
      </c>
    </row>
    <row r="15" spans="1:89" x14ac:dyDescent="0.3">
      <c r="A15" s="1" t="s">
        <v>272</v>
      </c>
      <c r="B15" s="1">
        <v>44592</v>
      </c>
      <c r="C15" s="1">
        <v>44592</v>
      </c>
      <c r="D15" s="1">
        <v>44620</v>
      </c>
      <c r="E15" s="1">
        <v>44620</v>
      </c>
      <c r="F15" s="1">
        <v>44641</v>
      </c>
      <c r="G15" s="1">
        <v>44645</v>
      </c>
      <c r="H15" s="1">
        <v>44650</v>
      </c>
      <c r="I15" s="1">
        <v>44648</v>
      </c>
      <c r="J15" s="1">
        <v>44650</v>
      </c>
      <c r="K15" s="1">
        <v>44650</v>
      </c>
      <c r="L15" s="1">
        <v>44650</v>
      </c>
      <c r="M15" s="1">
        <v>44669</v>
      </c>
      <c r="N15" s="1">
        <v>44670</v>
      </c>
      <c r="O15" s="1">
        <v>44671</v>
      </c>
      <c r="P15" s="1">
        <v>44671</v>
      </c>
      <c r="Q15" s="1">
        <v>44678</v>
      </c>
      <c r="R15" s="1">
        <v>44676</v>
      </c>
      <c r="S15" s="1">
        <v>44678</v>
      </c>
      <c r="T15" s="1">
        <v>44677</v>
      </c>
      <c r="U15" s="1">
        <v>44678</v>
      </c>
      <c r="V15" s="1">
        <v>44679</v>
      </c>
      <c r="W15" s="1">
        <v>44683</v>
      </c>
      <c r="X15" s="1">
        <v>44704</v>
      </c>
      <c r="Y15" s="1">
        <v>44711</v>
      </c>
      <c r="Z15" s="1">
        <v>44711</v>
      </c>
      <c r="AA15" s="1">
        <v>44711</v>
      </c>
      <c r="AB15" s="1">
        <v>44711</v>
      </c>
      <c r="AC15" s="1">
        <v>44711</v>
      </c>
      <c r="AD15" s="1">
        <v>44711</v>
      </c>
      <c r="AE15" s="1">
        <v>44711</v>
      </c>
      <c r="AF15" s="1">
        <v>44714</v>
      </c>
      <c r="AG15" s="1">
        <v>44732</v>
      </c>
      <c r="AH15" s="1">
        <v>44735</v>
      </c>
      <c r="AI15" s="1">
        <v>44739</v>
      </c>
      <c r="AJ15" s="1">
        <v>44741</v>
      </c>
      <c r="AK15" s="1">
        <v>44747</v>
      </c>
      <c r="AL15" s="1">
        <v>44747</v>
      </c>
      <c r="AM15" s="1">
        <v>44753</v>
      </c>
      <c r="AN15" s="1">
        <v>44753</v>
      </c>
      <c r="AO15" s="1">
        <v>44760</v>
      </c>
      <c r="AP15" s="1">
        <v>44767</v>
      </c>
      <c r="AQ15" s="1">
        <v>44767</v>
      </c>
      <c r="AR15" s="1">
        <v>44769</v>
      </c>
      <c r="AS15" s="1">
        <v>44774</v>
      </c>
      <c r="AT15" s="1">
        <v>44781</v>
      </c>
      <c r="AU15" s="1">
        <v>44784</v>
      </c>
      <c r="AV15" s="1">
        <v>44785</v>
      </c>
      <c r="AW15" s="1">
        <v>44788</v>
      </c>
      <c r="AX15" s="1">
        <v>44790</v>
      </c>
      <c r="AY15" s="1">
        <v>44802</v>
      </c>
      <c r="AZ15" s="1">
        <v>44805</v>
      </c>
      <c r="BA15" s="1">
        <v>44805</v>
      </c>
      <c r="BB15" s="1">
        <v>44806</v>
      </c>
      <c r="BC15" s="1">
        <v>44806</v>
      </c>
      <c r="BD15" s="1">
        <v>44809</v>
      </c>
      <c r="BE15" s="1">
        <v>44809</v>
      </c>
      <c r="BF15" s="1">
        <v>44823</v>
      </c>
      <c r="BG15" s="1">
        <v>44832</v>
      </c>
      <c r="BH15" s="1">
        <v>44833</v>
      </c>
      <c r="BI15" s="1">
        <v>44838</v>
      </c>
      <c r="BJ15" s="1">
        <v>44844</v>
      </c>
      <c r="BK15" s="1">
        <v>44844</v>
      </c>
      <c r="BL15" s="1">
        <v>44844</v>
      </c>
      <c r="BM15" s="1">
        <v>44847</v>
      </c>
      <c r="BN15" s="1">
        <v>44851</v>
      </c>
      <c r="BO15" s="1">
        <v>44851</v>
      </c>
      <c r="BP15" s="1">
        <v>44853</v>
      </c>
      <c r="BQ15" s="1">
        <v>44858</v>
      </c>
      <c r="BR15" s="1">
        <v>44865</v>
      </c>
      <c r="BS15" s="1">
        <v>44865</v>
      </c>
      <c r="BT15" s="1">
        <v>44865</v>
      </c>
      <c r="BU15" s="1">
        <v>44867</v>
      </c>
      <c r="BV15" s="1">
        <v>44872</v>
      </c>
      <c r="BW15" s="1">
        <v>44872</v>
      </c>
      <c r="BX15" s="1">
        <v>44880</v>
      </c>
      <c r="BY15" s="1">
        <v>44911</v>
      </c>
      <c r="BZ15" s="1">
        <v>44914</v>
      </c>
      <c r="CA15" s="1">
        <v>44914</v>
      </c>
      <c r="CB15" s="1">
        <v>44921</v>
      </c>
      <c r="CC15" s="1">
        <v>44925</v>
      </c>
      <c r="CD15" s="1">
        <v>44923</v>
      </c>
      <c r="CE15" s="1">
        <v>44925</v>
      </c>
      <c r="CF15" s="1">
        <v>44925</v>
      </c>
      <c r="CG15" s="1">
        <v>44939</v>
      </c>
      <c r="CH15" s="1">
        <v>44939</v>
      </c>
      <c r="CI15" s="1">
        <v>44949</v>
      </c>
      <c r="CJ15" s="1">
        <v>44952</v>
      </c>
      <c r="CK15" s="1">
        <v>44953</v>
      </c>
    </row>
    <row r="16" spans="1:89" x14ac:dyDescent="0.3">
      <c r="A16" s="1" t="s">
        <v>273</v>
      </c>
      <c r="B16" s="1">
        <v>44622</v>
      </c>
      <c r="C16" s="1">
        <v>44622</v>
      </c>
      <c r="D16" s="1">
        <v>44649</v>
      </c>
      <c r="E16" s="1">
        <v>44650</v>
      </c>
      <c r="F16" s="1">
        <v>44669</v>
      </c>
      <c r="G16" s="1">
        <v>44676</v>
      </c>
      <c r="H16" s="1">
        <v>44680</v>
      </c>
      <c r="I16" s="1">
        <v>44677</v>
      </c>
      <c r="J16" s="1">
        <v>44680</v>
      </c>
      <c r="K16" s="1">
        <v>44680</v>
      </c>
      <c r="L16" s="1">
        <v>44680</v>
      </c>
      <c r="M16" s="1">
        <v>44699</v>
      </c>
      <c r="N16" s="1">
        <v>44700</v>
      </c>
      <c r="O16" s="1">
        <v>44701</v>
      </c>
      <c r="P16" s="1">
        <v>44701</v>
      </c>
      <c r="Q16" s="1">
        <v>44708</v>
      </c>
      <c r="R16" s="1">
        <v>44705</v>
      </c>
      <c r="S16" s="1">
        <v>44708</v>
      </c>
      <c r="T16" s="1">
        <v>44707</v>
      </c>
      <c r="U16" s="1">
        <v>44708</v>
      </c>
      <c r="V16" s="1">
        <v>44711</v>
      </c>
      <c r="W16" s="1">
        <v>44712</v>
      </c>
      <c r="X16" s="1">
        <v>44732</v>
      </c>
      <c r="Y16" s="1">
        <v>44741</v>
      </c>
      <c r="Z16" s="1">
        <v>44741</v>
      </c>
      <c r="AA16" s="1">
        <v>44741</v>
      </c>
      <c r="AB16" s="1">
        <v>44739</v>
      </c>
      <c r="AC16" s="1">
        <v>44739</v>
      </c>
      <c r="AD16" s="1">
        <v>44740</v>
      </c>
      <c r="AE16" s="1">
        <v>44741</v>
      </c>
      <c r="AF16" s="1">
        <v>44746</v>
      </c>
      <c r="AG16" s="1">
        <v>44761</v>
      </c>
      <c r="AH16" s="1">
        <v>44767</v>
      </c>
      <c r="AI16" s="1">
        <v>44769</v>
      </c>
      <c r="AJ16" s="1">
        <v>44771</v>
      </c>
      <c r="AK16" s="1">
        <v>44777</v>
      </c>
      <c r="AL16" s="1">
        <v>44777</v>
      </c>
      <c r="AM16" s="1">
        <v>44781</v>
      </c>
      <c r="AN16" s="1">
        <v>44781</v>
      </c>
      <c r="AO16" s="1">
        <v>44788</v>
      </c>
      <c r="AP16" s="1">
        <v>44796</v>
      </c>
      <c r="AQ16" s="1">
        <v>44797</v>
      </c>
      <c r="AR16" s="1">
        <v>44799</v>
      </c>
      <c r="AS16" s="1">
        <v>44803</v>
      </c>
      <c r="AT16" s="1">
        <v>44809</v>
      </c>
      <c r="AU16" s="1">
        <v>44816</v>
      </c>
      <c r="AV16" s="1">
        <v>44816</v>
      </c>
      <c r="AW16" s="1">
        <v>44816</v>
      </c>
      <c r="AX16" s="1">
        <v>44820</v>
      </c>
      <c r="AY16" s="1">
        <v>44831</v>
      </c>
      <c r="AZ16" s="1">
        <v>44837</v>
      </c>
      <c r="BA16" s="1">
        <v>44837</v>
      </c>
      <c r="BB16" s="1">
        <v>44837</v>
      </c>
      <c r="BC16" s="1">
        <v>44837</v>
      </c>
      <c r="BD16" s="1">
        <v>44837</v>
      </c>
      <c r="BE16" s="1">
        <v>44839</v>
      </c>
      <c r="BF16" s="1">
        <v>44852</v>
      </c>
      <c r="BG16" s="1">
        <v>44862</v>
      </c>
      <c r="BH16" s="1">
        <v>44865</v>
      </c>
      <c r="BI16" s="1">
        <v>44868</v>
      </c>
      <c r="BJ16" s="1">
        <v>44872</v>
      </c>
      <c r="BK16" s="1">
        <v>44873</v>
      </c>
      <c r="BL16" s="1">
        <v>44874</v>
      </c>
      <c r="BM16" s="1">
        <v>44879</v>
      </c>
      <c r="BN16" s="1">
        <v>44880</v>
      </c>
      <c r="BO16" s="1">
        <v>44881</v>
      </c>
      <c r="BP16" s="1">
        <v>44883</v>
      </c>
      <c r="BQ16" s="1">
        <v>44887</v>
      </c>
      <c r="BR16" s="1">
        <v>44894</v>
      </c>
      <c r="BS16" s="1">
        <v>44893</v>
      </c>
      <c r="BT16" s="1">
        <v>44894</v>
      </c>
      <c r="BU16" s="1">
        <v>44897</v>
      </c>
      <c r="BV16" s="1">
        <v>44900</v>
      </c>
      <c r="BW16" s="1">
        <v>44902</v>
      </c>
      <c r="BX16" s="1">
        <v>44910</v>
      </c>
      <c r="BY16" s="1">
        <v>44942</v>
      </c>
      <c r="BZ16" s="1">
        <v>44942</v>
      </c>
      <c r="CA16" s="1">
        <v>44942</v>
      </c>
      <c r="CB16" s="1">
        <v>44949</v>
      </c>
      <c r="CC16" s="1">
        <v>44956</v>
      </c>
      <c r="CD16" s="1">
        <v>44953</v>
      </c>
      <c r="CE16" s="1">
        <v>44956</v>
      </c>
      <c r="CF16" s="1">
        <v>44956</v>
      </c>
      <c r="CG16" s="1">
        <v>44970</v>
      </c>
      <c r="CH16" s="1">
        <v>44970</v>
      </c>
      <c r="CI16" s="1">
        <v>44978</v>
      </c>
      <c r="CJ16" s="1">
        <v>44984</v>
      </c>
      <c r="CK16" s="1">
        <v>44984</v>
      </c>
    </row>
    <row r="17" spans="1:89" x14ac:dyDescent="0.3">
      <c r="A17" s="1" t="s">
        <v>274</v>
      </c>
      <c r="B17" s="1">
        <v>44652</v>
      </c>
      <c r="C17" s="1">
        <v>44652</v>
      </c>
      <c r="D17" s="1">
        <v>44679</v>
      </c>
      <c r="E17" s="1">
        <v>44680</v>
      </c>
      <c r="F17" s="1">
        <v>44699</v>
      </c>
      <c r="G17" s="1">
        <v>44705</v>
      </c>
      <c r="H17" s="1">
        <v>44711</v>
      </c>
      <c r="I17" s="1">
        <v>44707</v>
      </c>
      <c r="J17" s="1">
        <v>44711</v>
      </c>
      <c r="K17" s="1">
        <v>44711</v>
      </c>
      <c r="L17" s="1">
        <v>44711</v>
      </c>
      <c r="M17" s="1">
        <v>44729</v>
      </c>
      <c r="N17" s="1">
        <v>44732</v>
      </c>
      <c r="O17" s="1">
        <v>44732</v>
      </c>
      <c r="P17" s="1">
        <v>44732</v>
      </c>
      <c r="Q17" s="1">
        <v>44739</v>
      </c>
      <c r="R17" s="1">
        <v>44735</v>
      </c>
      <c r="S17" s="1">
        <v>44739</v>
      </c>
      <c r="T17" s="1">
        <v>44739</v>
      </c>
      <c r="U17" s="1">
        <v>44739</v>
      </c>
      <c r="V17" s="1">
        <v>44739</v>
      </c>
      <c r="W17" s="1">
        <v>44742</v>
      </c>
      <c r="X17" s="1">
        <v>44762</v>
      </c>
      <c r="Y17" s="1">
        <v>44771</v>
      </c>
      <c r="Z17" s="1">
        <v>44771</v>
      </c>
      <c r="AA17" s="1">
        <v>44771</v>
      </c>
      <c r="AB17" s="1">
        <v>44769</v>
      </c>
      <c r="AC17" s="1">
        <v>44769</v>
      </c>
      <c r="AD17" s="1">
        <v>44770</v>
      </c>
      <c r="AE17" s="1">
        <v>44771</v>
      </c>
      <c r="AF17" s="1">
        <v>44774</v>
      </c>
      <c r="AG17" s="1">
        <v>44791</v>
      </c>
      <c r="AH17" s="1">
        <v>44795</v>
      </c>
      <c r="AI17" s="1">
        <v>44799</v>
      </c>
      <c r="AJ17" s="1">
        <v>44802</v>
      </c>
      <c r="AK17" s="1">
        <v>44809</v>
      </c>
      <c r="AL17" s="1">
        <v>44809</v>
      </c>
      <c r="AM17" s="1">
        <v>44811</v>
      </c>
      <c r="AN17" s="1">
        <v>44811</v>
      </c>
      <c r="AO17" s="1">
        <v>44818</v>
      </c>
      <c r="AP17" s="1">
        <v>44826</v>
      </c>
      <c r="AQ17" s="1">
        <v>44827</v>
      </c>
      <c r="AR17" s="1">
        <v>44830</v>
      </c>
      <c r="AS17" s="1">
        <v>44833</v>
      </c>
      <c r="AT17" s="1">
        <v>44839</v>
      </c>
      <c r="AU17" s="1">
        <v>44844</v>
      </c>
      <c r="AV17" s="1">
        <v>44845</v>
      </c>
      <c r="AW17" s="1">
        <v>44846</v>
      </c>
      <c r="AX17" s="1">
        <v>44851</v>
      </c>
      <c r="AY17" s="1">
        <v>44861</v>
      </c>
      <c r="AZ17" s="1">
        <v>44865</v>
      </c>
      <c r="BA17" s="1">
        <v>44865</v>
      </c>
      <c r="BB17" s="1">
        <v>44866</v>
      </c>
      <c r="BC17" s="1">
        <v>44866</v>
      </c>
      <c r="BD17" s="1">
        <v>44867</v>
      </c>
      <c r="BE17" s="1">
        <v>44869</v>
      </c>
      <c r="BF17" s="1">
        <v>44882</v>
      </c>
      <c r="BG17" s="1">
        <v>44893</v>
      </c>
      <c r="BH17" s="1">
        <v>44893</v>
      </c>
      <c r="BI17" s="1">
        <v>44900</v>
      </c>
      <c r="BJ17" s="1">
        <v>44902</v>
      </c>
      <c r="BK17" s="1">
        <v>44903</v>
      </c>
      <c r="BL17" s="1">
        <v>44904</v>
      </c>
      <c r="BM17" s="1">
        <v>44907</v>
      </c>
      <c r="BN17" s="1">
        <v>44910</v>
      </c>
      <c r="BO17" s="1">
        <v>44911</v>
      </c>
      <c r="BP17" s="1">
        <v>44914</v>
      </c>
      <c r="BQ17" s="1">
        <v>44917</v>
      </c>
      <c r="BR17" s="1">
        <v>44924</v>
      </c>
      <c r="BS17" s="1">
        <v>44923</v>
      </c>
      <c r="BT17" s="1">
        <v>44924</v>
      </c>
      <c r="BU17" s="1">
        <v>44928</v>
      </c>
      <c r="BV17" s="1">
        <v>44930</v>
      </c>
      <c r="BW17" s="1">
        <v>44932</v>
      </c>
      <c r="BX17" s="1">
        <v>44942</v>
      </c>
      <c r="BY17" s="1">
        <v>44971</v>
      </c>
      <c r="BZ17" s="1">
        <v>44972</v>
      </c>
      <c r="CA17" s="1">
        <v>44972</v>
      </c>
      <c r="CB17" s="1">
        <v>44979</v>
      </c>
      <c r="CC17" s="1">
        <v>44985</v>
      </c>
      <c r="CD17" s="1">
        <v>44984</v>
      </c>
      <c r="CE17" s="1">
        <v>44985</v>
      </c>
      <c r="CF17" s="1">
        <v>44985</v>
      </c>
      <c r="CG17" s="1">
        <v>44999</v>
      </c>
      <c r="CH17" s="1">
        <v>44999</v>
      </c>
      <c r="CI17" s="1">
        <v>45008</v>
      </c>
      <c r="CJ17" s="1">
        <v>45012</v>
      </c>
      <c r="CK17" s="1">
        <v>45013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0B3B-3216-48DF-BA30-1DEEC0FEF4C8}">
  <dimension ref="A1:DQ17"/>
  <sheetViews>
    <sheetView workbookViewId="0">
      <selection sqref="A1:A1048576"/>
    </sheetView>
  </sheetViews>
  <sheetFormatPr defaultRowHeight="14.4" x14ac:dyDescent="0.3"/>
  <cols>
    <col min="1" max="1" width="15.44140625" bestFit="1" customWidth="1"/>
  </cols>
  <sheetData>
    <row r="1" spans="1:121" x14ac:dyDescent="0.3">
      <c r="A1" t="s">
        <v>290</v>
      </c>
      <c r="B1" t="s">
        <v>162</v>
      </c>
      <c r="C1" t="s">
        <v>174</v>
      </c>
      <c r="D1" t="s">
        <v>112</v>
      </c>
      <c r="E1" t="s">
        <v>108</v>
      </c>
      <c r="F1" t="s">
        <v>161</v>
      </c>
      <c r="G1" t="s">
        <v>163</v>
      </c>
      <c r="H1" t="s">
        <v>162</v>
      </c>
      <c r="I1" t="s">
        <v>13</v>
      </c>
      <c r="J1" t="s">
        <v>8</v>
      </c>
      <c r="K1" t="s">
        <v>175</v>
      </c>
      <c r="L1" t="s">
        <v>176</v>
      </c>
      <c r="M1" t="s">
        <v>104</v>
      </c>
      <c r="N1" t="s">
        <v>1</v>
      </c>
      <c r="O1" t="s">
        <v>34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109</v>
      </c>
      <c r="V1" t="s">
        <v>24</v>
      </c>
      <c r="W1" t="s">
        <v>101</v>
      </c>
      <c r="X1" t="s">
        <v>152</v>
      </c>
      <c r="Y1" t="s">
        <v>182</v>
      </c>
      <c r="Z1" t="s">
        <v>98</v>
      </c>
      <c r="AA1" t="s">
        <v>101</v>
      </c>
      <c r="AB1" t="s">
        <v>146</v>
      </c>
      <c r="AC1" t="s">
        <v>176</v>
      </c>
      <c r="AD1" t="s">
        <v>183</v>
      </c>
      <c r="AE1" t="s">
        <v>35</v>
      </c>
      <c r="AF1" t="s">
        <v>185</v>
      </c>
      <c r="AG1" t="s">
        <v>184</v>
      </c>
      <c r="AH1" t="s">
        <v>34</v>
      </c>
      <c r="AI1" t="s">
        <v>13</v>
      </c>
      <c r="AJ1" t="s">
        <v>176</v>
      </c>
      <c r="AK1" t="s">
        <v>108</v>
      </c>
      <c r="AL1" t="s">
        <v>186</v>
      </c>
      <c r="AM1" t="s">
        <v>127</v>
      </c>
      <c r="AN1" t="s">
        <v>165</v>
      </c>
      <c r="AO1" t="s">
        <v>175</v>
      </c>
      <c r="AP1" t="s">
        <v>15</v>
      </c>
      <c r="AQ1" t="s">
        <v>135</v>
      </c>
      <c r="AR1" t="s">
        <v>100</v>
      </c>
      <c r="AS1" t="s">
        <v>188</v>
      </c>
      <c r="AT1" t="s">
        <v>179</v>
      </c>
      <c r="AU1" t="s">
        <v>187</v>
      </c>
      <c r="AV1" t="s">
        <v>130</v>
      </c>
      <c r="AW1" t="s">
        <v>28</v>
      </c>
      <c r="AX1" t="s">
        <v>189</v>
      </c>
      <c r="AY1" t="s">
        <v>166</v>
      </c>
      <c r="AZ1" t="s">
        <v>191</v>
      </c>
      <c r="BA1" t="s">
        <v>190</v>
      </c>
      <c r="BB1" t="s">
        <v>79</v>
      </c>
      <c r="BC1" t="s">
        <v>1</v>
      </c>
      <c r="BD1" t="s">
        <v>3</v>
      </c>
      <c r="BE1" t="s">
        <v>116</v>
      </c>
      <c r="BF1" t="s">
        <v>79</v>
      </c>
      <c r="BG1" t="s">
        <v>192</v>
      </c>
      <c r="BH1" t="s">
        <v>146</v>
      </c>
      <c r="BI1" t="s">
        <v>193</v>
      </c>
      <c r="BJ1" t="s">
        <v>19</v>
      </c>
      <c r="BK1" t="s">
        <v>29</v>
      </c>
      <c r="BL1" t="s">
        <v>34</v>
      </c>
      <c r="BM1" t="s">
        <v>14</v>
      </c>
      <c r="BN1" t="s">
        <v>194</v>
      </c>
      <c r="BO1" t="s">
        <v>54</v>
      </c>
      <c r="BP1" t="s">
        <v>195</v>
      </c>
      <c r="BQ1" t="s">
        <v>108</v>
      </c>
      <c r="BR1" t="s">
        <v>46</v>
      </c>
      <c r="BS1" t="s">
        <v>196</v>
      </c>
      <c r="BT1" t="s">
        <v>61</v>
      </c>
      <c r="BU1" t="s">
        <v>197</v>
      </c>
      <c r="BV1" t="s">
        <v>108</v>
      </c>
      <c r="BW1" t="s">
        <v>198</v>
      </c>
      <c r="BX1" t="s">
        <v>199</v>
      </c>
      <c r="BY1" t="s">
        <v>73</v>
      </c>
      <c r="BZ1" t="s">
        <v>200</v>
      </c>
      <c r="CA1" t="s">
        <v>25</v>
      </c>
      <c r="CB1" t="s">
        <v>34</v>
      </c>
      <c r="CC1" t="s">
        <v>201</v>
      </c>
      <c r="CD1" t="s">
        <v>158</v>
      </c>
      <c r="CE1" t="s">
        <v>11</v>
      </c>
      <c r="CF1" t="s">
        <v>202</v>
      </c>
      <c r="CG1" t="s">
        <v>1</v>
      </c>
      <c r="CH1" t="s">
        <v>203</v>
      </c>
      <c r="CI1" t="s">
        <v>192</v>
      </c>
      <c r="CJ1" t="s">
        <v>204</v>
      </c>
      <c r="CK1" t="s">
        <v>205</v>
      </c>
      <c r="CL1" t="s">
        <v>206</v>
      </c>
      <c r="CM1" t="s">
        <v>207</v>
      </c>
      <c r="CN1" t="s">
        <v>2</v>
      </c>
      <c r="CO1" t="s">
        <v>11</v>
      </c>
      <c r="CP1" t="s">
        <v>1</v>
      </c>
      <c r="CQ1" t="s">
        <v>208</v>
      </c>
      <c r="CR1" t="s">
        <v>54</v>
      </c>
      <c r="CS1" t="s">
        <v>34</v>
      </c>
      <c r="CT1" t="s">
        <v>24</v>
      </c>
      <c r="CU1" t="s">
        <v>209</v>
      </c>
      <c r="CV1" t="s">
        <v>93</v>
      </c>
      <c r="CW1" t="s">
        <v>89</v>
      </c>
      <c r="CX1" t="s">
        <v>161</v>
      </c>
      <c r="CY1" t="s">
        <v>193</v>
      </c>
      <c r="CZ1" t="s">
        <v>79</v>
      </c>
      <c r="DA1" t="s">
        <v>210</v>
      </c>
      <c r="DB1" t="s">
        <v>11</v>
      </c>
      <c r="DC1" t="s">
        <v>138</v>
      </c>
      <c r="DD1" t="s">
        <v>211</v>
      </c>
      <c r="DE1" t="s">
        <v>15</v>
      </c>
      <c r="DF1" t="s">
        <v>213</v>
      </c>
      <c r="DG1" t="s">
        <v>212</v>
      </c>
      <c r="DH1" t="s">
        <v>214</v>
      </c>
      <c r="DI1" t="s">
        <v>1</v>
      </c>
      <c r="DJ1" t="s">
        <v>11</v>
      </c>
      <c r="DK1" t="s">
        <v>165</v>
      </c>
      <c r="DL1" t="s">
        <v>144</v>
      </c>
      <c r="DM1" t="s">
        <v>94</v>
      </c>
      <c r="DN1" t="s">
        <v>215</v>
      </c>
      <c r="DO1" t="s">
        <v>176</v>
      </c>
      <c r="DP1" t="s">
        <v>70</v>
      </c>
      <c r="DQ1" t="s">
        <v>1</v>
      </c>
    </row>
    <row r="2" spans="1:121" x14ac:dyDescent="0.3">
      <c r="A2" s="1" t="s">
        <v>260</v>
      </c>
      <c r="B2" s="1">
        <v>44834</v>
      </c>
      <c r="C2" s="1">
        <v>44837</v>
      </c>
      <c r="D2" s="1">
        <v>44837</v>
      </c>
      <c r="E2" s="1">
        <v>44841</v>
      </c>
      <c r="F2" s="1">
        <v>44847</v>
      </c>
      <c r="G2" s="1">
        <v>44851</v>
      </c>
      <c r="H2" s="1">
        <v>44851</v>
      </c>
      <c r="I2" s="1">
        <v>44855</v>
      </c>
      <c r="J2" s="1">
        <v>44855</v>
      </c>
      <c r="K2" s="1">
        <v>44855</v>
      </c>
      <c r="L2" s="1">
        <v>44861</v>
      </c>
      <c r="M2" s="1">
        <v>44865</v>
      </c>
      <c r="N2" s="1">
        <v>44865</v>
      </c>
      <c r="O2" s="1">
        <v>44876</v>
      </c>
      <c r="P2" s="1">
        <v>44882</v>
      </c>
      <c r="Q2" s="1">
        <v>44882</v>
      </c>
      <c r="R2" s="1">
        <v>44883</v>
      </c>
      <c r="S2" s="1">
        <v>44883</v>
      </c>
      <c r="T2" s="1">
        <v>44883</v>
      </c>
      <c r="U2" s="1">
        <v>44895</v>
      </c>
      <c r="V2" s="1">
        <v>44895</v>
      </c>
      <c r="W2" s="1">
        <v>44893</v>
      </c>
      <c r="X2" s="1">
        <v>44895</v>
      </c>
      <c r="Y2" s="1">
        <v>44895</v>
      </c>
      <c r="Z2" s="1">
        <v>44907</v>
      </c>
      <c r="AA2" s="1">
        <v>44910</v>
      </c>
      <c r="AB2" s="1">
        <v>44915</v>
      </c>
      <c r="AC2" s="1">
        <v>44917</v>
      </c>
      <c r="AD2" s="1">
        <v>44917</v>
      </c>
      <c r="AE2" s="1">
        <v>44918</v>
      </c>
      <c r="AF2" s="1">
        <v>44924</v>
      </c>
      <c r="AG2" s="1">
        <v>44924</v>
      </c>
      <c r="AH2" s="1">
        <v>44925</v>
      </c>
      <c r="AI2" s="1">
        <v>44946</v>
      </c>
      <c r="AJ2" s="1">
        <v>44951</v>
      </c>
      <c r="AK2" s="1">
        <v>44951</v>
      </c>
      <c r="AL2" s="1">
        <v>44952</v>
      </c>
      <c r="AM2" s="1">
        <v>44956</v>
      </c>
      <c r="AN2" s="1">
        <v>44956</v>
      </c>
      <c r="AO2" s="1">
        <v>44957</v>
      </c>
      <c r="AP2" s="1">
        <v>44959</v>
      </c>
      <c r="AQ2" s="1">
        <v>44964</v>
      </c>
      <c r="AR2" s="1">
        <v>44965</v>
      </c>
      <c r="AS2" s="1">
        <v>44978</v>
      </c>
      <c r="AT2" s="1">
        <v>44974</v>
      </c>
      <c r="AU2" s="1">
        <v>44977</v>
      </c>
      <c r="AV2" s="1">
        <v>44977</v>
      </c>
      <c r="AW2" s="1">
        <v>44978</v>
      </c>
      <c r="AX2" s="1">
        <v>44979</v>
      </c>
      <c r="AY2" s="1">
        <v>44981</v>
      </c>
      <c r="AZ2" s="1">
        <v>44985</v>
      </c>
      <c r="BA2" s="1">
        <v>44985</v>
      </c>
      <c r="BB2" s="1">
        <v>44985</v>
      </c>
      <c r="BC2" s="1">
        <v>44992</v>
      </c>
      <c r="BD2" s="1">
        <v>45001</v>
      </c>
      <c r="BE2" s="1">
        <v>45002</v>
      </c>
      <c r="BF2" s="1">
        <v>45007</v>
      </c>
      <c r="BG2" s="1">
        <v>45007</v>
      </c>
      <c r="BH2" s="1">
        <v>45007</v>
      </c>
      <c r="BI2" s="1">
        <v>45008</v>
      </c>
      <c r="BJ2" s="1">
        <v>45009</v>
      </c>
      <c r="BK2" s="1">
        <v>45012</v>
      </c>
      <c r="BL2" s="1">
        <v>45014</v>
      </c>
      <c r="BM2" s="1">
        <v>45014</v>
      </c>
      <c r="BN2" s="1">
        <v>45015</v>
      </c>
      <c r="BO2" s="1">
        <v>45016</v>
      </c>
      <c r="BP2" s="1">
        <v>45016</v>
      </c>
      <c r="BQ2" s="1">
        <v>45023</v>
      </c>
      <c r="BR2" s="1">
        <v>45040</v>
      </c>
      <c r="BS2" s="1">
        <v>45044</v>
      </c>
      <c r="BT2" s="1">
        <v>45050</v>
      </c>
      <c r="BU2" s="1">
        <v>45051</v>
      </c>
      <c r="BV2" s="1">
        <v>45051</v>
      </c>
      <c r="BW2" s="1">
        <v>45057</v>
      </c>
      <c r="BX2" s="1">
        <v>45062</v>
      </c>
      <c r="BY2" s="1">
        <v>45065</v>
      </c>
      <c r="BZ2" s="1">
        <v>45065</v>
      </c>
      <c r="CA2" s="1">
        <v>45068</v>
      </c>
      <c r="CB2" s="1">
        <v>45068</v>
      </c>
      <c r="CC2" s="1">
        <v>45072</v>
      </c>
      <c r="CD2" s="1">
        <v>45072</v>
      </c>
      <c r="CE2" s="1">
        <v>45076</v>
      </c>
      <c r="CF2" s="1">
        <v>45077</v>
      </c>
      <c r="CG2" s="1">
        <v>45086</v>
      </c>
      <c r="CH2" s="1">
        <v>45086</v>
      </c>
      <c r="CI2" s="1">
        <v>45093</v>
      </c>
      <c r="CJ2" s="1">
        <v>45098</v>
      </c>
      <c r="CK2" s="1">
        <v>45100</v>
      </c>
      <c r="CL2" s="1">
        <v>45103</v>
      </c>
      <c r="CM2" s="1">
        <v>45107</v>
      </c>
      <c r="CN2" s="1">
        <v>45117</v>
      </c>
      <c r="CO2" s="1">
        <v>45121</v>
      </c>
      <c r="CP2" s="1">
        <v>45125</v>
      </c>
      <c r="CQ2" s="1">
        <v>45126</v>
      </c>
      <c r="CR2" s="1">
        <v>45128</v>
      </c>
      <c r="CS2" s="1">
        <v>45131</v>
      </c>
      <c r="CT2" s="1">
        <v>45131</v>
      </c>
      <c r="CU2" s="1">
        <v>45135</v>
      </c>
      <c r="CV2" s="1">
        <v>45153</v>
      </c>
      <c r="CW2" s="1">
        <v>45155</v>
      </c>
      <c r="CX2" s="1">
        <v>45156</v>
      </c>
      <c r="CY2" s="1">
        <v>45163</v>
      </c>
      <c r="CZ2" s="1">
        <v>45167</v>
      </c>
      <c r="DA2" s="1">
        <v>45167</v>
      </c>
      <c r="DB2" s="1">
        <v>45167</v>
      </c>
      <c r="DC2" s="1">
        <v>45170</v>
      </c>
      <c r="DD2" s="1">
        <v>45170</v>
      </c>
      <c r="DE2" s="1">
        <v>45177</v>
      </c>
      <c r="DF2" s="1">
        <v>45177</v>
      </c>
      <c r="DG2" s="1">
        <v>45177</v>
      </c>
      <c r="DH2" s="1">
        <v>45184</v>
      </c>
      <c r="DI2" s="1">
        <v>45184</v>
      </c>
      <c r="DJ2" s="1">
        <v>45184</v>
      </c>
      <c r="DK2" s="1">
        <v>45184</v>
      </c>
      <c r="DL2" s="1">
        <v>45190</v>
      </c>
      <c r="DM2" s="1">
        <v>45190</v>
      </c>
      <c r="DN2" s="1">
        <v>45191</v>
      </c>
      <c r="DO2" s="1">
        <v>45191</v>
      </c>
      <c r="DP2" s="1">
        <v>45194</v>
      </c>
      <c r="DQ2" s="1">
        <v>45197</v>
      </c>
    </row>
    <row r="3" spans="1:121" x14ac:dyDescent="0.3">
      <c r="A3" s="1" t="s">
        <v>261</v>
      </c>
      <c r="B3" s="1">
        <v>44866</v>
      </c>
      <c r="C3" s="1">
        <v>44867</v>
      </c>
      <c r="D3" s="1">
        <v>44867</v>
      </c>
      <c r="E3" s="1">
        <v>44872</v>
      </c>
      <c r="F3" s="1">
        <v>44876</v>
      </c>
      <c r="G3" s="1">
        <v>44881</v>
      </c>
      <c r="H3" s="1">
        <v>44881</v>
      </c>
      <c r="I3" s="1">
        <v>44883</v>
      </c>
      <c r="J3" s="1">
        <v>44886</v>
      </c>
      <c r="K3" s="1">
        <v>44886</v>
      </c>
      <c r="L3" s="1">
        <v>44890</v>
      </c>
      <c r="M3" s="1">
        <v>44895</v>
      </c>
      <c r="N3" s="1">
        <v>44895</v>
      </c>
      <c r="O3" s="1">
        <v>44908</v>
      </c>
      <c r="P3" s="1">
        <v>44911</v>
      </c>
      <c r="Q3" s="1">
        <v>44911</v>
      </c>
      <c r="R3" s="1">
        <v>44914</v>
      </c>
      <c r="S3" s="1">
        <v>44914</v>
      </c>
      <c r="T3" s="1">
        <v>44914</v>
      </c>
      <c r="U3" s="1">
        <v>44925</v>
      </c>
      <c r="V3" s="1">
        <v>44925</v>
      </c>
      <c r="W3" s="1">
        <v>44923</v>
      </c>
      <c r="X3" s="1">
        <v>44925</v>
      </c>
      <c r="Y3" s="1">
        <v>44925</v>
      </c>
      <c r="Z3" s="1">
        <v>44937</v>
      </c>
      <c r="AA3" s="1">
        <v>44939</v>
      </c>
      <c r="AB3" s="1">
        <v>44945</v>
      </c>
      <c r="AC3" s="1">
        <v>44946</v>
      </c>
      <c r="AD3" s="1">
        <v>44946</v>
      </c>
      <c r="AE3" s="1">
        <v>44946</v>
      </c>
      <c r="AF3" s="1">
        <v>44953</v>
      </c>
      <c r="AG3" s="1">
        <v>44953</v>
      </c>
      <c r="AH3" s="1">
        <v>44953</v>
      </c>
      <c r="AI3" s="1">
        <v>44977</v>
      </c>
      <c r="AJ3" s="1">
        <v>44981</v>
      </c>
      <c r="AK3" s="1">
        <v>44981</v>
      </c>
      <c r="AL3" s="1">
        <v>44981</v>
      </c>
      <c r="AM3" s="1">
        <v>44986</v>
      </c>
      <c r="AN3" s="1">
        <v>44986</v>
      </c>
      <c r="AO3" s="1">
        <v>44987</v>
      </c>
      <c r="AP3" s="1">
        <v>44988</v>
      </c>
      <c r="AQ3" s="1">
        <v>44994</v>
      </c>
      <c r="AR3" s="1">
        <v>44995</v>
      </c>
      <c r="AS3" s="1">
        <v>45008</v>
      </c>
      <c r="AT3" s="1">
        <v>45005</v>
      </c>
      <c r="AU3" s="1">
        <v>45007</v>
      </c>
      <c r="AV3" s="1">
        <v>45007</v>
      </c>
      <c r="AW3" s="1">
        <v>45008</v>
      </c>
      <c r="AX3" s="1">
        <v>45009</v>
      </c>
      <c r="AY3" s="1">
        <v>45013</v>
      </c>
      <c r="AZ3" s="1">
        <v>45015</v>
      </c>
      <c r="BA3" s="1">
        <v>45015</v>
      </c>
      <c r="BB3" s="1">
        <v>45015</v>
      </c>
      <c r="BC3" s="1">
        <v>45022</v>
      </c>
      <c r="BD3" s="1">
        <v>45030</v>
      </c>
      <c r="BE3" s="1">
        <v>45030</v>
      </c>
      <c r="BF3" s="1">
        <v>45037</v>
      </c>
      <c r="BG3" s="1">
        <v>45037</v>
      </c>
      <c r="BH3" s="1">
        <v>45037</v>
      </c>
      <c r="BI3" s="1">
        <v>45037</v>
      </c>
      <c r="BJ3" s="1">
        <v>45037</v>
      </c>
      <c r="BK3" s="1">
        <v>45042</v>
      </c>
      <c r="BL3" s="1">
        <v>45044</v>
      </c>
      <c r="BM3" s="1">
        <v>45044</v>
      </c>
      <c r="BN3" s="1">
        <v>45044</v>
      </c>
      <c r="BO3" s="1">
        <v>45047</v>
      </c>
      <c r="BP3" s="1">
        <v>45047</v>
      </c>
      <c r="BQ3" s="1">
        <v>45051</v>
      </c>
      <c r="BR3" s="1">
        <v>45070</v>
      </c>
      <c r="BS3" s="1">
        <v>45075</v>
      </c>
      <c r="BT3" s="1">
        <v>45079</v>
      </c>
      <c r="BU3" s="1">
        <v>45083</v>
      </c>
      <c r="BV3" s="1">
        <v>45083</v>
      </c>
      <c r="BW3" s="1">
        <v>45086</v>
      </c>
      <c r="BX3" s="1">
        <v>45092</v>
      </c>
      <c r="BY3" s="1">
        <v>45097</v>
      </c>
      <c r="BZ3" s="1">
        <v>45097</v>
      </c>
      <c r="CA3" s="1">
        <v>45098</v>
      </c>
      <c r="CB3" s="1">
        <v>45098</v>
      </c>
      <c r="CC3" s="1">
        <v>45103</v>
      </c>
      <c r="CD3" s="1">
        <v>45103</v>
      </c>
      <c r="CE3" s="1">
        <v>45106</v>
      </c>
      <c r="CF3" s="1">
        <v>45107</v>
      </c>
      <c r="CG3" s="1">
        <v>45114</v>
      </c>
      <c r="CH3" s="1">
        <v>45118</v>
      </c>
      <c r="CI3" s="1">
        <v>45124</v>
      </c>
      <c r="CJ3" s="1">
        <v>45128</v>
      </c>
      <c r="CK3" s="1">
        <v>45132</v>
      </c>
      <c r="CL3" s="1">
        <v>45133</v>
      </c>
      <c r="CM3" s="1">
        <v>45135</v>
      </c>
      <c r="CN3" s="1">
        <v>45147</v>
      </c>
      <c r="CO3" s="1">
        <v>45152</v>
      </c>
      <c r="CP3" s="1">
        <v>45155</v>
      </c>
      <c r="CQ3" s="1">
        <v>45156</v>
      </c>
      <c r="CR3" s="1">
        <v>45160</v>
      </c>
      <c r="CS3" s="1">
        <v>45161</v>
      </c>
      <c r="CT3" s="1">
        <v>45161</v>
      </c>
      <c r="CU3" s="1">
        <v>45163</v>
      </c>
      <c r="CV3" s="1">
        <v>45183</v>
      </c>
      <c r="CW3" s="1">
        <v>45184</v>
      </c>
      <c r="CX3" s="1">
        <v>45187</v>
      </c>
      <c r="CY3" s="1">
        <v>45191</v>
      </c>
      <c r="CZ3" s="1">
        <v>45197</v>
      </c>
      <c r="DA3" s="1">
        <v>45197</v>
      </c>
      <c r="DB3" s="1">
        <v>45197</v>
      </c>
      <c r="DC3" s="1">
        <v>45198</v>
      </c>
      <c r="DD3" s="1">
        <v>45198</v>
      </c>
      <c r="DE3" s="1">
        <v>45208</v>
      </c>
      <c r="DF3" s="1">
        <v>45208</v>
      </c>
      <c r="DG3" s="1">
        <v>45208</v>
      </c>
      <c r="DH3" s="1">
        <v>45216</v>
      </c>
      <c r="DI3" s="1">
        <v>45216</v>
      </c>
      <c r="DJ3" s="1">
        <v>45216</v>
      </c>
      <c r="DK3" s="1">
        <v>45216</v>
      </c>
      <c r="DL3" s="1">
        <v>45219</v>
      </c>
      <c r="DM3" s="1">
        <v>45219</v>
      </c>
      <c r="DN3" s="1">
        <v>45222</v>
      </c>
      <c r="DO3" s="1">
        <v>45222</v>
      </c>
      <c r="DP3" s="1">
        <v>45224</v>
      </c>
      <c r="DQ3" s="1">
        <v>45226</v>
      </c>
    </row>
    <row r="4" spans="1:121" x14ac:dyDescent="0.3">
      <c r="A4" s="1" t="s">
        <v>262</v>
      </c>
      <c r="B4" s="1">
        <v>44896</v>
      </c>
      <c r="C4" s="1">
        <v>44897</v>
      </c>
      <c r="D4" s="1">
        <v>44897</v>
      </c>
      <c r="E4" s="1">
        <v>44902</v>
      </c>
      <c r="F4" s="1">
        <v>44907</v>
      </c>
      <c r="G4" s="1">
        <v>44911</v>
      </c>
      <c r="H4" s="1">
        <v>44911</v>
      </c>
      <c r="I4" s="1">
        <v>44915</v>
      </c>
      <c r="J4" s="1">
        <v>44916</v>
      </c>
      <c r="K4" s="1">
        <v>44916</v>
      </c>
      <c r="L4" s="1">
        <v>44921</v>
      </c>
      <c r="M4" s="1">
        <v>44925</v>
      </c>
      <c r="N4" s="1">
        <v>44925</v>
      </c>
      <c r="O4" s="1">
        <v>44938</v>
      </c>
      <c r="P4" s="1">
        <v>44942</v>
      </c>
      <c r="Q4" s="1">
        <v>44942</v>
      </c>
      <c r="R4" s="1">
        <v>44944</v>
      </c>
      <c r="S4" s="1">
        <v>44944</v>
      </c>
      <c r="T4" s="1">
        <v>44944</v>
      </c>
      <c r="U4" s="1">
        <v>44953</v>
      </c>
      <c r="V4" s="1">
        <v>44953</v>
      </c>
      <c r="W4" s="1">
        <v>44953</v>
      </c>
      <c r="X4" s="1">
        <v>44953</v>
      </c>
      <c r="Y4" s="1">
        <v>44953</v>
      </c>
      <c r="Z4" s="1">
        <v>44967</v>
      </c>
      <c r="AA4" s="1">
        <v>44970</v>
      </c>
      <c r="AB4" s="1">
        <v>44974</v>
      </c>
      <c r="AC4" s="1">
        <v>44977</v>
      </c>
      <c r="AD4" s="1">
        <v>44977</v>
      </c>
      <c r="AE4" s="1">
        <v>44978</v>
      </c>
      <c r="AF4" s="1">
        <v>44984</v>
      </c>
      <c r="AG4" s="1">
        <v>44984</v>
      </c>
      <c r="AH4" s="1">
        <v>44985</v>
      </c>
      <c r="AI4" s="1">
        <v>45007</v>
      </c>
      <c r="AJ4" s="1">
        <v>45009</v>
      </c>
      <c r="AK4" s="1">
        <v>45009</v>
      </c>
      <c r="AL4" s="1">
        <v>45012</v>
      </c>
      <c r="AM4" s="1">
        <v>45016</v>
      </c>
      <c r="AN4" s="1">
        <v>45016</v>
      </c>
      <c r="AO4" s="1">
        <v>45016</v>
      </c>
      <c r="AP4" s="1">
        <v>45019</v>
      </c>
      <c r="AQ4" s="1">
        <v>45023</v>
      </c>
      <c r="AR4" s="1">
        <v>45023</v>
      </c>
      <c r="AS4" s="1">
        <v>45037</v>
      </c>
      <c r="AT4" s="1">
        <v>45035</v>
      </c>
      <c r="AU4" s="1">
        <v>45037</v>
      </c>
      <c r="AV4" s="1">
        <v>45037</v>
      </c>
      <c r="AW4" s="1">
        <v>45037</v>
      </c>
      <c r="AX4" s="1">
        <v>45037</v>
      </c>
      <c r="AY4" s="1">
        <v>45043</v>
      </c>
      <c r="AZ4" s="1">
        <v>45044</v>
      </c>
      <c r="BA4" s="1">
        <v>45044</v>
      </c>
      <c r="BB4" s="1">
        <v>45044</v>
      </c>
      <c r="BC4" s="1">
        <v>45051</v>
      </c>
      <c r="BD4" s="1">
        <v>45061</v>
      </c>
      <c r="BE4" s="1">
        <v>45062</v>
      </c>
      <c r="BF4" s="1">
        <v>45065</v>
      </c>
      <c r="BG4" s="1">
        <v>45065</v>
      </c>
      <c r="BH4" s="1">
        <v>45065</v>
      </c>
      <c r="BI4" s="1">
        <v>45068</v>
      </c>
      <c r="BJ4" s="1">
        <v>45069</v>
      </c>
      <c r="BK4" s="1">
        <v>45072</v>
      </c>
      <c r="BL4" s="1">
        <v>45072</v>
      </c>
      <c r="BM4" s="1">
        <v>45072</v>
      </c>
      <c r="BN4" s="1">
        <v>45075</v>
      </c>
      <c r="BO4" s="1">
        <v>45077</v>
      </c>
      <c r="BP4" s="1">
        <v>45077</v>
      </c>
      <c r="BQ4" s="1">
        <v>45083</v>
      </c>
      <c r="BR4" s="1">
        <v>45100</v>
      </c>
      <c r="BS4" s="1">
        <v>45105</v>
      </c>
      <c r="BT4" s="1">
        <v>45110</v>
      </c>
      <c r="BU4" s="1">
        <v>45113</v>
      </c>
      <c r="BV4" s="1">
        <v>45113</v>
      </c>
      <c r="BW4" s="1">
        <v>45117</v>
      </c>
      <c r="BX4" s="1">
        <v>45121</v>
      </c>
      <c r="BY4" s="1">
        <v>45127</v>
      </c>
      <c r="BZ4" s="1">
        <v>45127</v>
      </c>
      <c r="CA4" s="1">
        <v>45128</v>
      </c>
      <c r="CB4" s="1">
        <v>45128</v>
      </c>
      <c r="CC4" s="1">
        <v>45133</v>
      </c>
      <c r="CD4" s="1">
        <v>45133</v>
      </c>
      <c r="CE4" s="1">
        <v>45135</v>
      </c>
      <c r="CF4" s="1">
        <v>45135</v>
      </c>
      <c r="CG4" s="1">
        <v>45146</v>
      </c>
      <c r="CH4" s="1">
        <v>45148</v>
      </c>
      <c r="CI4" s="1">
        <v>45154</v>
      </c>
      <c r="CJ4" s="1">
        <v>45156</v>
      </c>
      <c r="CK4" s="1">
        <v>45162</v>
      </c>
      <c r="CL4" s="1">
        <v>45163</v>
      </c>
      <c r="CM4" s="1">
        <v>45167</v>
      </c>
      <c r="CN4" s="1">
        <v>45177</v>
      </c>
      <c r="CO4" s="1">
        <v>45182</v>
      </c>
      <c r="CP4" s="1">
        <v>45184</v>
      </c>
      <c r="CQ4" s="1">
        <v>45184</v>
      </c>
      <c r="CR4" s="1">
        <v>45190</v>
      </c>
      <c r="CS4" s="1">
        <v>45191</v>
      </c>
      <c r="CT4" s="1">
        <v>45191</v>
      </c>
      <c r="CU4" s="1">
        <v>45195</v>
      </c>
      <c r="CV4" s="1">
        <v>45212</v>
      </c>
      <c r="CW4" s="1">
        <v>45215</v>
      </c>
      <c r="CX4" s="1">
        <v>45217</v>
      </c>
      <c r="CY4" s="1">
        <v>45223</v>
      </c>
      <c r="CZ4" s="1">
        <v>45226</v>
      </c>
      <c r="DA4" s="1">
        <v>45226</v>
      </c>
      <c r="DB4" s="1">
        <v>45226</v>
      </c>
      <c r="DC4" s="1">
        <v>45230</v>
      </c>
      <c r="DD4" s="1">
        <v>45230</v>
      </c>
      <c r="DE4" s="1">
        <v>45238</v>
      </c>
      <c r="DF4" s="1">
        <v>45238</v>
      </c>
      <c r="DG4" s="1">
        <v>45238</v>
      </c>
      <c r="DH4" s="1">
        <v>45246</v>
      </c>
      <c r="DI4" s="1">
        <v>45246</v>
      </c>
      <c r="DJ4" s="1">
        <v>45246</v>
      </c>
      <c r="DK4" s="1">
        <v>45246</v>
      </c>
      <c r="DL4" s="1">
        <v>45250</v>
      </c>
      <c r="DM4" s="1">
        <v>45250</v>
      </c>
      <c r="DN4" s="1">
        <v>45252</v>
      </c>
      <c r="DO4" s="1">
        <v>45252</v>
      </c>
      <c r="DP4" s="1">
        <v>45254</v>
      </c>
      <c r="DQ4" s="1">
        <v>45257</v>
      </c>
    </row>
    <row r="5" spans="1:121" x14ac:dyDescent="0.3">
      <c r="A5" s="1" t="s">
        <v>263</v>
      </c>
      <c r="B5" s="1">
        <v>44911</v>
      </c>
      <c r="C5" s="1">
        <v>44911</v>
      </c>
      <c r="D5" s="1">
        <v>44911</v>
      </c>
      <c r="E5" s="1">
        <v>44918</v>
      </c>
      <c r="F5" s="1">
        <v>44923</v>
      </c>
      <c r="G5" s="1">
        <v>44925</v>
      </c>
      <c r="H5" s="1">
        <v>44925</v>
      </c>
      <c r="I5" s="1">
        <v>44931</v>
      </c>
      <c r="J5" s="1">
        <v>44932</v>
      </c>
      <c r="K5" s="1">
        <v>44932</v>
      </c>
      <c r="L5" s="1">
        <v>44937</v>
      </c>
      <c r="M5" s="1">
        <v>44939</v>
      </c>
      <c r="N5" s="1">
        <v>44939</v>
      </c>
      <c r="O5" s="1">
        <v>44953</v>
      </c>
      <c r="P5" s="1">
        <v>44958</v>
      </c>
      <c r="Q5" s="1">
        <v>44958</v>
      </c>
      <c r="R5" s="1">
        <v>44960</v>
      </c>
      <c r="S5" s="1">
        <v>44960</v>
      </c>
      <c r="T5" s="1">
        <v>44960</v>
      </c>
      <c r="U5" s="1">
        <v>44971</v>
      </c>
      <c r="V5" s="1">
        <v>44971</v>
      </c>
      <c r="W5" s="1">
        <v>44967</v>
      </c>
      <c r="X5" s="1">
        <v>44971</v>
      </c>
      <c r="Y5" s="1">
        <v>44971</v>
      </c>
      <c r="Z5" s="1">
        <v>44981</v>
      </c>
      <c r="AA5" s="1">
        <v>44986</v>
      </c>
      <c r="AB5" s="1">
        <v>44991</v>
      </c>
      <c r="AC5" s="1">
        <v>44993</v>
      </c>
      <c r="AD5" s="1">
        <v>44993</v>
      </c>
      <c r="AE5" s="1">
        <v>44994</v>
      </c>
      <c r="AF5" s="1">
        <v>45000</v>
      </c>
      <c r="AG5" s="1">
        <v>45000</v>
      </c>
      <c r="AH5" s="1">
        <v>45001</v>
      </c>
      <c r="AI5" s="1">
        <v>45023</v>
      </c>
      <c r="AJ5" s="1">
        <v>45027</v>
      </c>
      <c r="AK5" s="1">
        <v>45027</v>
      </c>
      <c r="AL5" s="1">
        <v>45028</v>
      </c>
      <c r="AM5" s="1">
        <v>45030</v>
      </c>
      <c r="AN5" s="1">
        <v>45030</v>
      </c>
      <c r="AO5" s="1">
        <v>45033</v>
      </c>
      <c r="AP5" s="1">
        <v>45035</v>
      </c>
      <c r="AQ5" s="1">
        <v>45040</v>
      </c>
      <c r="AR5" s="1">
        <v>45041</v>
      </c>
      <c r="AS5" s="1">
        <v>45054</v>
      </c>
      <c r="AT5" s="1">
        <v>45051</v>
      </c>
      <c r="AU5" s="1">
        <v>45051</v>
      </c>
      <c r="AV5" s="1">
        <v>45051</v>
      </c>
      <c r="AW5" s="1">
        <v>45054</v>
      </c>
      <c r="AX5" s="1">
        <v>45055</v>
      </c>
      <c r="AY5" s="1">
        <v>45058</v>
      </c>
      <c r="AZ5" s="1">
        <v>45061</v>
      </c>
      <c r="BA5" s="1">
        <v>45061</v>
      </c>
      <c r="BB5" s="1">
        <v>45061</v>
      </c>
      <c r="BC5" s="1">
        <v>45068</v>
      </c>
      <c r="BD5" s="1">
        <v>45077</v>
      </c>
      <c r="BE5" s="1">
        <v>45078</v>
      </c>
      <c r="BF5" s="1">
        <v>45083</v>
      </c>
      <c r="BG5" s="1">
        <v>45083</v>
      </c>
      <c r="BH5" s="1">
        <v>45083</v>
      </c>
      <c r="BI5" s="1">
        <v>45084</v>
      </c>
      <c r="BJ5" s="1">
        <v>45085</v>
      </c>
      <c r="BK5" s="1">
        <v>45086</v>
      </c>
      <c r="BL5" s="1">
        <v>45090</v>
      </c>
      <c r="BM5" s="1">
        <v>45090</v>
      </c>
      <c r="BN5" s="1">
        <v>45091</v>
      </c>
      <c r="BO5" s="1">
        <v>45093</v>
      </c>
      <c r="BP5" s="1">
        <v>45093</v>
      </c>
      <c r="BQ5" s="1">
        <v>45099</v>
      </c>
      <c r="BR5" s="1">
        <v>45114</v>
      </c>
      <c r="BS5" s="1">
        <v>45121</v>
      </c>
      <c r="BT5" s="1">
        <v>45126</v>
      </c>
      <c r="BU5" s="1">
        <v>45128</v>
      </c>
      <c r="BV5" s="1">
        <v>45128</v>
      </c>
      <c r="BW5" s="1">
        <v>45133</v>
      </c>
      <c r="BX5" s="1">
        <v>45138</v>
      </c>
      <c r="BY5" s="1">
        <v>45142</v>
      </c>
      <c r="BZ5" s="1">
        <v>45142</v>
      </c>
      <c r="CA5" s="1">
        <v>45142</v>
      </c>
      <c r="CB5" s="1">
        <v>45142</v>
      </c>
      <c r="CC5" s="1">
        <v>45149</v>
      </c>
      <c r="CD5" s="1">
        <v>45149</v>
      </c>
      <c r="CE5" s="1">
        <v>45152</v>
      </c>
      <c r="CF5" s="1">
        <v>45153</v>
      </c>
      <c r="CG5" s="1">
        <v>45162</v>
      </c>
      <c r="CH5" s="1">
        <v>45163</v>
      </c>
      <c r="CI5" s="1">
        <v>45170</v>
      </c>
      <c r="CJ5" s="1">
        <v>45174</v>
      </c>
      <c r="CK5" s="1">
        <v>45177</v>
      </c>
      <c r="CL5" s="1">
        <v>45177</v>
      </c>
      <c r="CM5" s="1">
        <v>45183</v>
      </c>
      <c r="CN5" s="1">
        <v>45191</v>
      </c>
      <c r="CO5" s="1">
        <v>45198</v>
      </c>
      <c r="CP5" s="1">
        <v>45201</v>
      </c>
      <c r="CQ5" s="1">
        <v>45202</v>
      </c>
      <c r="CR5" s="1">
        <v>45205</v>
      </c>
      <c r="CS5" s="1">
        <v>45205</v>
      </c>
      <c r="CT5" s="1">
        <v>45205</v>
      </c>
      <c r="CU5" s="1">
        <v>45211</v>
      </c>
      <c r="CV5" s="1">
        <v>45229</v>
      </c>
      <c r="CW5" s="1">
        <v>45231</v>
      </c>
      <c r="CX5" s="1">
        <v>45233</v>
      </c>
      <c r="CY5" s="1">
        <v>45239</v>
      </c>
      <c r="CZ5" s="1">
        <v>45243</v>
      </c>
      <c r="DA5" s="1">
        <v>45243</v>
      </c>
      <c r="DB5" s="1">
        <v>45243</v>
      </c>
      <c r="DC5" s="1">
        <v>45246</v>
      </c>
      <c r="DD5" s="1">
        <v>45246</v>
      </c>
      <c r="DE5" s="1">
        <v>45254</v>
      </c>
      <c r="DF5" s="1">
        <v>45254</v>
      </c>
      <c r="DG5" s="1">
        <v>45254</v>
      </c>
      <c r="DH5" s="1">
        <v>45261</v>
      </c>
      <c r="DI5" s="1">
        <v>45261</v>
      </c>
      <c r="DJ5" s="1">
        <v>45261</v>
      </c>
      <c r="DK5" s="1">
        <v>45261</v>
      </c>
      <c r="DL5" s="1">
        <v>45266</v>
      </c>
      <c r="DM5" s="1">
        <v>45266</v>
      </c>
      <c r="DN5" s="1">
        <v>45268</v>
      </c>
      <c r="DO5" s="1">
        <v>45268</v>
      </c>
      <c r="DP5" s="1">
        <v>45268</v>
      </c>
      <c r="DQ5" s="1">
        <v>45273</v>
      </c>
    </row>
    <row r="6" spans="1:121" x14ac:dyDescent="0.3">
      <c r="A6" s="1" t="s">
        <v>259</v>
      </c>
      <c r="B6" s="1">
        <v>44918</v>
      </c>
      <c r="C6" s="1">
        <v>44918</v>
      </c>
      <c r="D6" s="1">
        <v>44918</v>
      </c>
      <c r="E6" s="1">
        <v>44925</v>
      </c>
      <c r="F6" s="1">
        <v>44930</v>
      </c>
      <c r="G6" s="1">
        <v>44932</v>
      </c>
      <c r="H6" s="1">
        <v>44932</v>
      </c>
      <c r="I6" s="1">
        <v>44938</v>
      </c>
      <c r="J6" s="1">
        <v>44939</v>
      </c>
      <c r="K6" s="1">
        <v>44939</v>
      </c>
      <c r="L6" s="1">
        <v>44944</v>
      </c>
      <c r="M6" s="1">
        <v>44946</v>
      </c>
      <c r="N6" s="1">
        <v>44946</v>
      </c>
      <c r="O6" s="1">
        <v>44960</v>
      </c>
      <c r="P6" s="1">
        <v>44965</v>
      </c>
      <c r="Q6" s="1">
        <v>44965</v>
      </c>
      <c r="R6" s="1">
        <v>44967</v>
      </c>
      <c r="S6" s="1">
        <v>44967</v>
      </c>
      <c r="T6" s="1">
        <v>44967</v>
      </c>
      <c r="U6" s="1">
        <v>44978</v>
      </c>
      <c r="V6" s="1">
        <v>44978</v>
      </c>
      <c r="W6" s="1">
        <v>44974</v>
      </c>
      <c r="X6" s="1">
        <v>44978</v>
      </c>
      <c r="Y6" s="1">
        <v>44978</v>
      </c>
      <c r="Z6" s="1">
        <v>44988</v>
      </c>
      <c r="AA6" s="1">
        <v>44993</v>
      </c>
      <c r="AB6" s="1">
        <v>44998</v>
      </c>
      <c r="AC6" s="1">
        <v>45000</v>
      </c>
      <c r="AD6" s="1">
        <v>45000</v>
      </c>
      <c r="AE6" s="1">
        <v>45001</v>
      </c>
      <c r="AF6" s="1">
        <v>45007</v>
      </c>
      <c r="AG6" s="1">
        <v>45007</v>
      </c>
      <c r="AH6" s="1">
        <v>45008</v>
      </c>
      <c r="AI6" s="1">
        <v>45030</v>
      </c>
      <c r="AJ6" s="1">
        <v>45034</v>
      </c>
      <c r="AK6" s="1">
        <v>45034</v>
      </c>
      <c r="AL6" s="1">
        <v>45035</v>
      </c>
      <c r="AM6" s="1">
        <v>45037</v>
      </c>
      <c r="AN6" s="1">
        <v>45037</v>
      </c>
      <c r="AO6" s="1">
        <v>45040</v>
      </c>
      <c r="AP6" s="1">
        <v>45042</v>
      </c>
      <c r="AQ6" s="1">
        <v>45047</v>
      </c>
      <c r="AR6" s="1">
        <v>45048</v>
      </c>
      <c r="AS6" s="1">
        <v>45061</v>
      </c>
      <c r="AT6" s="1">
        <v>45058</v>
      </c>
      <c r="AU6" s="1">
        <v>45058</v>
      </c>
      <c r="AV6" s="1">
        <v>45058</v>
      </c>
      <c r="AW6" s="1">
        <v>45061</v>
      </c>
      <c r="AX6" s="1">
        <v>45062</v>
      </c>
      <c r="AY6" s="1">
        <v>45065</v>
      </c>
      <c r="AZ6" s="1">
        <v>45068</v>
      </c>
      <c r="BA6" s="1">
        <v>45068</v>
      </c>
      <c r="BB6" s="1">
        <v>45068</v>
      </c>
      <c r="BC6" s="1">
        <v>45075</v>
      </c>
      <c r="BD6" s="1">
        <v>45084</v>
      </c>
      <c r="BE6" s="1">
        <v>45085</v>
      </c>
      <c r="BF6" s="1">
        <v>45090</v>
      </c>
      <c r="BG6" s="1">
        <v>45090</v>
      </c>
      <c r="BH6" s="1">
        <v>45090</v>
      </c>
      <c r="BI6" s="1">
        <v>45091</v>
      </c>
      <c r="BJ6" s="1">
        <v>45092</v>
      </c>
      <c r="BK6" s="1">
        <v>45093</v>
      </c>
      <c r="BL6" s="1">
        <v>45097</v>
      </c>
      <c r="BM6" s="1">
        <v>45097</v>
      </c>
      <c r="BN6" s="1">
        <v>45098</v>
      </c>
      <c r="BO6" s="1">
        <v>45100</v>
      </c>
      <c r="BP6" s="1">
        <v>45100</v>
      </c>
      <c r="BQ6" s="1">
        <v>45106</v>
      </c>
      <c r="BR6" s="1">
        <v>45121</v>
      </c>
      <c r="BS6" s="1">
        <v>45128</v>
      </c>
      <c r="BT6" s="1">
        <v>45133</v>
      </c>
      <c r="BU6" s="1">
        <v>45135</v>
      </c>
      <c r="BV6" s="1">
        <v>45135</v>
      </c>
      <c r="BW6" s="1">
        <v>45140</v>
      </c>
      <c r="BX6" s="1">
        <v>45145</v>
      </c>
      <c r="BY6" s="1">
        <v>45149</v>
      </c>
      <c r="BZ6" s="1">
        <v>45149</v>
      </c>
      <c r="CA6" s="1">
        <v>45149</v>
      </c>
      <c r="CB6" s="1">
        <v>45149</v>
      </c>
      <c r="CC6" s="1">
        <v>45156</v>
      </c>
      <c r="CD6" s="1">
        <v>45156</v>
      </c>
      <c r="CE6" s="1">
        <v>45159</v>
      </c>
      <c r="CF6" s="1">
        <v>45160</v>
      </c>
      <c r="CG6" s="1">
        <v>45169</v>
      </c>
      <c r="CH6" s="1">
        <v>45170</v>
      </c>
      <c r="CI6" s="1">
        <v>45177</v>
      </c>
      <c r="CJ6" s="1">
        <v>45181</v>
      </c>
      <c r="CK6" s="1">
        <v>45184</v>
      </c>
      <c r="CL6" s="1">
        <v>45184</v>
      </c>
      <c r="CM6" s="1">
        <v>45190</v>
      </c>
      <c r="CN6" s="1">
        <v>45198</v>
      </c>
      <c r="CO6" s="1">
        <v>45205</v>
      </c>
      <c r="CP6" s="1">
        <v>45208</v>
      </c>
      <c r="CQ6" s="1">
        <v>45209</v>
      </c>
      <c r="CR6" s="1">
        <v>45212</v>
      </c>
      <c r="CS6" s="1">
        <v>45212</v>
      </c>
      <c r="CT6" s="1">
        <v>45212</v>
      </c>
      <c r="CU6" s="1">
        <v>45218</v>
      </c>
      <c r="CV6" s="1">
        <v>45236</v>
      </c>
      <c r="CW6" s="1">
        <v>45238</v>
      </c>
      <c r="CX6" s="1">
        <v>45240</v>
      </c>
      <c r="CY6" s="1">
        <v>45246</v>
      </c>
      <c r="CZ6" s="1">
        <v>45250</v>
      </c>
      <c r="DA6" s="1">
        <v>45250</v>
      </c>
      <c r="DB6" s="1">
        <v>45250</v>
      </c>
      <c r="DC6" s="1">
        <v>45253</v>
      </c>
      <c r="DD6" s="1">
        <v>45253</v>
      </c>
      <c r="DE6" s="1">
        <v>45261</v>
      </c>
      <c r="DF6" s="1">
        <v>45261</v>
      </c>
      <c r="DG6" s="1">
        <v>45261</v>
      </c>
      <c r="DH6" s="1">
        <v>45268</v>
      </c>
      <c r="DI6" s="1">
        <v>45268</v>
      </c>
      <c r="DJ6" s="1">
        <v>45268</v>
      </c>
      <c r="DK6" s="1">
        <v>45268</v>
      </c>
      <c r="DL6" s="1">
        <v>45273</v>
      </c>
      <c r="DM6" s="1">
        <v>45273</v>
      </c>
      <c r="DN6" s="1">
        <v>45275</v>
      </c>
      <c r="DO6" s="1">
        <v>45275</v>
      </c>
      <c r="DP6" s="1">
        <v>45275</v>
      </c>
      <c r="DQ6" s="1">
        <v>45280</v>
      </c>
    </row>
    <row r="7" spans="1:121" x14ac:dyDescent="0.3">
      <c r="A7" s="1" t="s">
        <v>264</v>
      </c>
      <c r="B7" s="1">
        <v>44925</v>
      </c>
      <c r="C7" s="1">
        <v>44925</v>
      </c>
      <c r="D7" s="1">
        <v>44925</v>
      </c>
      <c r="E7" s="1">
        <v>44931</v>
      </c>
      <c r="F7" s="1">
        <v>44936</v>
      </c>
      <c r="G7" s="1">
        <v>44939</v>
      </c>
      <c r="H7" s="1">
        <v>44939</v>
      </c>
      <c r="I7" s="1">
        <v>44944</v>
      </c>
      <c r="J7" s="1">
        <v>44945</v>
      </c>
      <c r="K7" s="1">
        <v>44945</v>
      </c>
      <c r="L7" s="1">
        <v>44950</v>
      </c>
      <c r="M7" s="1">
        <v>44953</v>
      </c>
      <c r="N7" s="1">
        <v>44953</v>
      </c>
      <c r="O7" s="1">
        <v>44967</v>
      </c>
      <c r="P7" s="1">
        <v>44971</v>
      </c>
      <c r="Q7" s="1">
        <v>44971</v>
      </c>
      <c r="R7" s="1">
        <v>44973</v>
      </c>
      <c r="S7" s="1">
        <v>44973</v>
      </c>
      <c r="T7" s="1">
        <v>44973</v>
      </c>
      <c r="U7" s="1">
        <v>44984</v>
      </c>
      <c r="V7" s="1">
        <v>44984</v>
      </c>
      <c r="W7" s="1">
        <v>44981</v>
      </c>
      <c r="X7" s="1">
        <v>44984</v>
      </c>
      <c r="Y7" s="1">
        <v>44984</v>
      </c>
      <c r="Z7" s="1">
        <v>44995</v>
      </c>
      <c r="AA7" s="1">
        <v>44999</v>
      </c>
      <c r="AB7" s="1">
        <v>45002</v>
      </c>
      <c r="AC7" s="1">
        <v>45006</v>
      </c>
      <c r="AD7" s="1">
        <v>45006</v>
      </c>
      <c r="AE7" s="1">
        <v>45007</v>
      </c>
      <c r="AF7" s="1">
        <v>45013</v>
      </c>
      <c r="AG7" s="1">
        <v>45013</v>
      </c>
      <c r="AH7" s="1">
        <v>45014</v>
      </c>
      <c r="AI7" s="1">
        <v>45036</v>
      </c>
      <c r="AJ7" s="1">
        <v>45040</v>
      </c>
      <c r="AK7" s="1">
        <v>45040</v>
      </c>
      <c r="AL7" s="1">
        <v>45041</v>
      </c>
      <c r="AM7" s="1">
        <v>45044</v>
      </c>
      <c r="AN7" s="1">
        <v>45044</v>
      </c>
      <c r="AO7" s="1">
        <v>45044</v>
      </c>
      <c r="AP7" s="1">
        <v>45048</v>
      </c>
      <c r="AQ7" s="1">
        <v>45051</v>
      </c>
      <c r="AR7" s="1">
        <v>45054</v>
      </c>
      <c r="AS7" s="1">
        <v>45065</v>
      </c>
      <c r="AT7" s="1">
        <v>45064</v>
      </c>
      <c r="AU7" s="1">
        <v>45065</v>
      </c>
      <c r="AV7" s="1">
        <v>45065</v>
      </c>
      <c r="AW7" s="1">
        <v>45065</v>
      </c>
      <c r="AX7" s="1">
        <v>45068</v>
      </c>
      <c r="AY7" s="1">
        <v>45072</v>
      </c>
      <c r="AZ7" s="1">
        <v>45072</v>
      </c>
      <c r="BA7" s="1">
        <v>45072</v>
      </c>
      <c r="BB7" s="1">
        <v>45072</v>
      </c>
      <c r="BC7" s="1">
        <v>45079</v>
      </c>
      <c r="BD7" s="1">
        <v>45090</v>
      </c>
      <c r="BE7" s="1">
        <v>45091</v>
      </c>
      <c r="BF7" s="1">
        <v>45096</v>
      </c>
      <c r="BG7" s="1">
        <v>45096</v>
      </c>
      <c r="BH7" s="1">
        <v>45096</v>
      </c>
      <c r="BI7" s="1">
        <v>45097</v>
      </c>
      <c r="BJ7" s="1">
        <v>45098</v>
      </c>
      <c r="BK7" s="1">
        <v>45100</v>
      </c>
      <c r="BL7" s="1">
        <v>45103</v>
      </c>
      <c r="BM7" s="1">
        <v>45103</v>
      </c>
      <c r="BN7" s="1">
        <v>45104</v>
      </c>
      <c r="BO7" s="1">
        <v>45106</v>
      </c>
      <c r="BP7" s="1">
        <v>45106</v>
      </c>
      <c r="BQ7" s="1">
        <v>45112</v>
      </c>
      <c r="BR7" s="1">
        <v>45128</v>
      </c>
      <c r="BS7" s="1">
        <v>45134</v>
      </c>
      <c r="BT7" s="1">
        <v>45139</v>
      </c>
      <c r="BU7" s="1">
        <v>45142</v>
      </c>
      <c r="BV7" s="1">
        <v>45142</v>
      </c>
      <c r="BW7" s="1">
        <v>45146</v>
      </c>
      <c r="BX7" s="1">
        <v>45149</v>
      </c>
      <c r="BY7" s="1">
        <v>45156</v>
      </c>
      <c r="BZ7" s="1">
        <v>45156</v>
      </c>
      <c r="CA7" s="1">
        <v>45156</v>
      </c>
      <c r="CB7" s="1">
        <v>45156</v>
      </c>
      <c r="CC7" s="1">
        <v>45162</v>
      </c>
      <c r="CD7" s="1">
        <v>45162</v>
      </c>
      <c r="CE7" s="1">
        <v>45163</v>
      </c>
      <c r="CF7" s="1">
        <v>45166</v>
      </c>
      <c r="CG7" s="1">
        <v>45175</v>
      </c>
      <c r="CH7" s="1">
        <v>45177</v>
      </c>
      <c r="CI7" s="1">
        <v>45183</v>
      </c>
      <c r="CJ7" s="1">
        <v>45187</v>
      </c>
      <c r="CK7" s="1">
        <v>45191</v>
      </c>
      <c r="CL7" s="1">
        <v>45191</v>
      </c>
      <c r="CM7" s="1">
        <v>45196</v>
      </c>
      <c r="CN7" s="1">
        <v>45205</v>
      </c>
      <c r="CO7" s="1">
        <v>45211</v>
      </c>
      <c r="CP7" s="1">
        <v>45212</v>
      </c>
      <c r="CQ7" s="1">
        <v>45215</v>
      </c>
      <c r="CR7" s="1">
        <v>45219</v>
      </c>
      <c r="CS7" s="1">
        <v>45219</v>
      </c>
      <c r="CT7" s="1">
        <v>45219</v>
      </c>
      <c r="CU7" s="1">
        <v>45224</v>
      </c>
      <c r="CV7" s="1">
        <v>45240</v>
      </c>
      <c r="CW7" s="1">
        <v>45244</v>
      </c>
      <c r="CX7" s="1">
        <v>45246</v>
      </c>
      <c r="CY7" s="1">
        <v>45252</v>
      </c>
      <c r="CZ7" s="1">
        <v>45254</v>
      </c>
      <c r="DA7" s="1">
        <v>45254</v>
      </c>
      <c r="DB7" s="1">
        <v>45254</v>
      </c>
      <c r="DC7" s="1">
        <v>45259</v>
      </c>
      <c r="DD7" s="1">
        <v>45259</v>
      </c>
      <c r="DE7" s="1">
        <v>45267</v>
      </c>
      <c r="DF7" s="1">
        <v>45267</v>
      </c>
      <c r="DG7" s="1">
        <v>45267</v>
      </c>
      <c r="DH7" s="1">
        <v>45275</v>
      </c>
      <c r="DI7" s="1">
        <v>45275</v>
      </c>
      <c r="DJ7" s="1">
        <v>45275</v>
      </c>
      <c r="DK7" s="1">
        <v>45275</v>
      </c>
      <c r="DL7" s="1">
        <v>45279</v>
      </c>
      <c r="DM7" s="1">
        <v>45279</v>
      </c>
      <c r="DN7" s="1">
        <v>45281</v>
      </c>
      <c r="DO7" s="1">
        <v>45281</v>
      </c>
      <c r="DP7" s="1">
        <v>45282</v>
      </c>
      <c r="DQ7" s="1">
        <v>45286</v>
      </c>
    </row>
    <row r="8" spans="1:121" x14ac:dyDescent="0.3">
      <c r="A8" s="1" t="s">
        <v>265</v>
      </c>
      <c r="B8" s="1">
        <v>44925</v>
      </c>
      <c r="C8" s="1">
        <v>44925</v>
      </c>
      <c r="D8" s="1">
        <v>44925</v>
      </c>
      <c r="E8" s="1">
        <v>44931</v>
      </c>
      <c r="F8" s="1">
        <v>44936</v>
      </c>
      <c r="G8" s="1">
        <v>44939</v>
      </c>
      <c r="H8" s="1">
        <v>44939</v>
      </c>
      <c r="I8" s="1">
        <v>44944</v>
      </c>
      <c r="J8" s="1">
        <v>44945</v>
      </c>
      <c r="K8" s="1">
        <v>44945</v>
      </c>
      <c r="L8" s="1">
        <v>44950</v>
      </c>
      <c r="M8" s="1">
        <v>44953</v>
      </c>
      <c r="N8" s="1">
        <v>44953</v>
      </c>
      <c r="O8" s="1">
        <v>44967</v>
      </c>
      <c r="P8" s="1">
        <v>44971</v>
      </c>
      <c r="Q8" s="1">
        <v>44971</v>
      </c>
      <c r="R8" s="1">
        <v>44973</v>
      </c>
      <c r="S8" s="1">
        <v>44973</v>
      </c>
      <c r="T8" s="1">
        <v>44973</v>
      </c>
      <c r="U8" s="1">
        <v>44984</v>
      </c>
      <c r="V8" s="1">
        <v>44984</v>
      </c>
      <c r="W8" s="1">
        <v>44981</v>
      </c>
      <c r="X8" s="1">
        <v>44984</v>
      </c>
      <c r="Y8" s="1">
        <v>44984</v>
      </c>
      <c r="Z8" s="1">
        <v>44995</v>
      </c>
      <c r="AA8" s="1">
        <v>44999</v>
      </c>
      <c r="AB8" s="1">
        <v>45002</v>
      </c>
      <c r="AC8" s="1">
        <v>45006</v>
      </c>
      <c r="AD8" s="1">
        <v>45006</v>
      </c>
      <c r="AE8" s="1">
        <v>45007</v>
      </c>
      <c r="AF8" s="1">
        <v>45013</v>
      </c>
      <c r="AG8" s="1">
        <v>45013</v>
      </c>
      <c r="AH8" s="1">
        <v>45014</v>
      </c>
      <c r="AI8" s="1">
        <v>45036</v>
      </c>
      <c r="AJ8" s="1">
        <v>45040</v>
      </c>
      <c r="AK8" s="1">
        <v>45040</v>
      </c>
      <c r="AL8" s="1">
        <v>45041</v>
      </c>
      <c r="AM8" s="1">
        <v>45044</v>
      </c>
      <c r="AN8" s="1">
        <v>45044</v>
      </c>
      <c r="AO8" s="1">
        <v>45044</v>
      </c>
      <c r="AP8" s="1">
        <v>45048</v>
      </c>
      <c r="AQ8" s="1">
        <v>45051</v>
      </c>
      <c r="AR8" s="1">
        <v>45054</v>
      </c>
      <c r="AS8" s="1">
        <v>45065</v>
      </c>
      <c r="AT8" s="1">
        <v>45064</v>
      </c>
      <c r="AU8" s="1">
        <v>45065</v>
      </c>
      <c r="AV8" s="1">
        <v>45065</v>
      </c>
      <c r="AW8" s="1">
        <v>45065</v>
      </c>
      <c r="AX8" s="1">
        <v>45068</v>
      </c>
      <c r="AY8" s="1">
        <v>45072</v>
      </c>
      <c r="AZ8" s="1">
        <v>45072</v>
      </c>
      <c r="BA8" s="1">
        <v>45072</v>
      </c>
      <c r="BB8" s="1">
        <v>45072</v>
      </c>
      <c r="BC8" s="1">
        <v>45079</v>
      </c>
      <c r="BD8" s="1">
        <v>45090</v>
      </c>
      <c r="BE8" s="1">
        <v>45091</v>
      </c>
      <c r="BF8" s="1">
        <v>45096</v>
      </c>
      <c r="BG8" s="1">
        <v>45096</v>
      </c>
      <c r="BH8" s="1">
        <v>45096</v>
      </c>
      <c r="BI8" s="1">
        <v>45097</v>
      </c>
      <c r="BJ8" s="1">
        <v>45098</v>
      </c>
      <c r="BK8" s="1">
        <v>45100</v>
      </c>
      <c r="BL8" s="1">
        <v>45103</v>
      </c>
      <c r="BM8" s="1">
        <v>45103</v>
      </c>
      <c r="BN8" s="1">
        <v>45104</v>
      </c>
      <c r="BO8" s="1">
        <v>45106</v>
      </c>
      <c r="BP8" s="1">
        <v>45106</v>
      </c>
      <c r="BQ8" s="1">
        <v>45112</v>
      </c>
      <c r="BR8" s="1">
        <v>45128</v>
      </c>
      <c r="BS8" s="1">
        <v>45134</v>
      </c>
      <c r="BT8" s="1">
        <v>45139</v>
      </c>
      <c r="BU8" s="1">
        <v>45142</v>
      </c>
      <c r="BV8" s="1">
        <v>45142</v>
      </c>
      <c r="BW8" s="1">
        <v>45146</v>
      </c>
      <c r="BX8" s="1">
        <v>45149</v>
      </c>
      <c r="BY8" s="1">
        <v>45156</v>
      </c>
      <c r="BZ8" s="1">
        <v>45156</v>
      </c>
      <c r="CA8" s="1">
        <v>45156</v>
      </c>
      <c r="CB8" s="1">
        <v>45156</v>
      </c>
      <c r="CC8" s="1">
        <v>45162</v>
      </c>
      <c r="CD8" s="1">
        <v>45162</v>
      </c>
      <c r="CE8" s="1">
        <v>45163</v>
      </c>
      <c r="CF8" s="1">
        <v>45166</v>
      </c>
      <c r="CG8" s="1">
        <v>45175</v>
      </c>
      <c r="CH8" s="1">
        <v>45177</v>
      </c>
      <c r="CI8" s="1">
        <v>45183</v>
      </c>
      <c r="CJ8" s="1">
        <v>45187</v>
      </c>
      <c r="CK8" s="1">
        <v>45191</v>
      </c>
      <c r="CL8" s="1">
        <v>45191</v>
      </c>
      <c r="CM8" s="1">
        <v>45196</v>
      </c>
      <c r="CN8" s="1">
        <v>45205</v>
      </c>
      <c r="CO8" s="1">
        <v>45211</v>
      </c>
      <c r="CP8" s="1">
        <v>45212</v>
      </c>
      <c r="CQ8" s="1">
        <v>45215</v>
      </c>
      <c r="CR8" s="1">
        <v>45219</v>
      </c>
      <c r="CS8" s="1">
        <v>45219</v>
      </c>
      <c r="CT8" s="1">
        <v>45219</v>
      </c>
      <c r="CU8" s="1">
        <v>45224</v>
      </c>
      <c r="CV8" s="1">
        <v>45240</v>
      </c>
      <c r="CW8" s="1">
        <v>45244</v>
      </c>
      <c r="CX8" s="1">
        <v>45246</v>
      </c>
      <c r="CY8" s="1">
        <v>45252</v>
      </c>
      <c r="CZ8" s="1">
        <v>45254</v>
      </c>
      <c r="DA8" s="1">
        <v>45254</v>
      </c>
      <c r="DB8" s="1">
        <v>45254</v>
      </c>
      <c r="DC8" s="1">
        <v>45259</v>
      </c>
      <c r="DD8" s="1">
        <v>45259</v>
      </c>
      <c r="DE8" s="1">
        <v>45267</v>
      </c>
      <c r="DF8" s="1">
        <v>45267</v>
      </c>
      <c r="DG8" s="1">
        <v>45267</v>
      </c>
      <c r="DH8" s="1">
        <v>45275</v>
      </c>
      <c r="DI8" s="1">
        <v>45275</v>
      </c>
      <c r="DJ8" s="1">
        <v>45275</v>
      </c>
      <c r="DK8" s="1">
        <v>45275</v>
      </c>
      <c r="DL8" s="1">
        <v>45279</v>
      </c>
      <c r="DM8" s="1">
        <v>45279</v>
      </c>
      <c r="DN8" s="1">
        <v>45281</v>
      </c>
      <c r="DO8" s="1">
        <v>45281</v>
      </c>
      <c r="DP8" s="1">
        <v>45282</v>
      </c>
      <c r="DQ8" s="1">
        <v>45286</v>
      </c>
    </row>
    <row r="9" spans="1:121" x14ac:dyDescent="0.3">
      <c r="A9" s="3" t="s">
        <v>266</v>
      </c>
      <c r="B9" s="3">
        <v>44928</v>
      </c>
      <c r="C9" s="3">
        <v>44928</v>
      </c>
      <c r="D9" s="3">
        <v>44928</v>
      </c>
      <c r="E9" s="3">
        <v>44932</v>
      </c>
      <c r="F9" s="3">
        <v>44937</v>
      </c>
      <c r="G9" s="3">
        <v>44942</v>
      </c>
      <c r="H9" s="3">
        <v>44942</v>
      </c>
      <c r="I9" s="3">
        <v>44945</v>
      </c>
      <c r="J9" s="3">
        <v>44946</v>
      </c>
      <c r="K9" s="3">
        <v>44946</v>
      </c>
      <c r="L9" s="3">
        <v>44951</v>
      </c>
      <c r="M9" s="3">
        <v>44956</v>
      </c>
      <c r="N9" s="3">
        <v>44956</v>
      </c>
      <c r="O9" s="3">
        <v>44970</v>
      </c>
      <c r="P9" s="3">
        <v>44972</v>
      </c>
      <c r="Q9" s="3">
        <v>44972</v>
      </c>
      <c r="R9" s="3">
        <v>44974</v>
      </c>
      <c r="S9" s="3">
        <v>44974</v>
      </c>
      <c r="T9" s="3">
        <v>44974</v>
      </c>
      <c r="U9" s="3">
        <v>44985</v>
      </c>
      <c r="V9" s="3">
        <v>44985</v>
      </c>
      <c r="W9" s="3">
        <v>44984</v>
      </c>
      <c r="X9" s="3">
        <v>44985</v>
      </c>
      <c r="Y9" s="3">
        <v>44985</v>
      </c>
      <c r="Z9" s="3">
        <v>44998</v>
      </c>
      <c r="AA9" s="3">
        <v>45000</v>
      </c>
      <c r="AB9" s="3">
        <v>45005</v>
      </c>
      <c r="AC9" s="3">
        <v>45007</v>
      </c>
      <c r="AD9" s="3">
        <v>45007</v>
      </c>
      <c r="AE9" s="3">
        <v>45008</v>
      </c>
      <c r="AF9" s="3">
        <v>45014</v>
      </c>
      <c r="AG9" s="3">
        <v>45014</v>
      </c>
      <c r="AH9" s="3">
        <v>45015</v>
      </c>
      <c r="AI9" s="3">
        <v>45037</v>
      </c>
      <c r="AJ9" s="3">
        <v>45041</v>
      </c>
      <c r="AK9" s="3">
        <v>45041</v>
      </c>
      <c r="AL9" s="3">
        <v>45042</v>
      </c>
      <c r="AM9" s="3">
        <v>45047</v>
      </c>
      <c r="AN9" s="3">
        <v>45047</v>
      </c>
      <c r="AO9" s="3">
        <v>45047</v>
      </c>
      <c r="AP9" s="3">
        <v>45049</v>
      </c>
      <c r="AQ9" s="3">
        <v>45054</v>
      </c>
      <c r="AR9" s="3">
        <v>45055</v>
      </c>
      <c r="AS9" s="3">
        <v>45068</v>
      </c>
      <c r="AT9" s="3">
        <v>45065</v>
      </c>
      <c r="AU9" s="3">
        <v>45068</v>
      </c>
      <c r="AV9" s="3">
        <v>45068</v>
      </c>
      <c r="AW9" s="3">
        <v>45068</v>
      </c>
      <c r="AX9" s="3">
        <v>45069</v>
      </c>
      <c r="AY9" s="3">
        <v>45075</v>
      </c>
      <c r="AZ9" s="3">
        <v>45075</v>
      </c>
      <c r="BA9" s="3">
        <v>45075</v>
      </c>
      <c r="BB9" s="3">
        <v>45075</v>
      </c>
      <c r="BC9" s="3">
        <v>45082</v>
      </c>
      <c r="BD9" s="3">
        <v>45091</v>
      </c>
      <c r="BE9" s="3">
        <v>45092</v>
      </c>
      <c r="BF9" s="3">
        <v>45097</v>
      </c>
      <c r="BG9" s="3">
        <v>45097</v>
      </c>
      <c r="BH9" s="3">
        <v>45097</v>
      </c>
      <c r="BI9" s="3">
        <v>45098</v>
      </c>
      <c r="BJ9" s="3">
        <v>45099</v>
      </c>
      <c r="BK9" s="3">
        <v>45103</v>
      </c>
      <c r="BL9" s="3">
        <v>45104</v>
      </c>
      <c r="BM9" s="3">
        <v>45104</v>
      </c>
      <c r="BN9" s="3">
        <v>45105</v>
      </c>
      <c r="BO9" s="3">
        <v>45107</v>
      </c>
      <c r="BP9" s="3">
        <v>45107</v>
      </c>
      <c r="BQ9" s="3">
        <v>45113</v>
      </c>
      <c r="BR9" s="3">
        <v>45131</v>
      </c>
      <c r="BS9" s="3">
        <v>45135</v>
      </c>
      <c r="BT9" s="3">
        <v>45140</v>
      </c>
      <c r="BU9" s="3">
        <v>45145</v>
      </c>
      <c r="BV9" s="3">
        <v>45145</v>
      </c>
      <c r="BW9" s="3">
        <v>45147</v>
      </c>
      <c r="BX9" s="3">
        <v>45152</v>
      </c>
      <c r="BY9" s="3">
        <v>45159</v>
      </c>
      <c r="BZ9" s="3">
        <v>45159</v>
      </c>
      <c r="CA9" s="3">
        <v>45159</v>
      </c>
      <c r="CB9" s="3">
        <v>45159</v>
      </c>
      <c r="CC9" s="3">
        <v>45163</v>
      </c>
      <c r="CD9" s="3">
        <v>45163</v>
      </c>
      <c r="CE9" s="3">
        <v>45166</v>
      </c>
      <c r="CF9" s="3">
        <v>45167</v>
      </c>
      <c r="CG9" s="3">
        <v>45176</v>
      </c>
      <c r="CH9" s="3">
        <v>45180</v>
      </c>
      <c r="CI9" s="3">
        <v>45184</v>
      </c>
      <c r="CJ9" s="3">
        <v>45188</v>
      </c>
      <c r="CK9" s="3">
        <v>45194</v>
      </c>
      <c r="CL9" s="3">
        <v>45194</v>
      </c>
      <c r="CM9" s="3">
        <v>45197</v>
      </c>
      <c r="CN9" s="3">
        <v>45208</v>
      </c>
      <c r="CO9" s="3">
        <v>45212</v>
      </c>
      <c r="CP9" s="3">
        <v>45215</v>
      </c>
      <c r="CQ9" s="3">
        <v>45216</v>
      </c>
      <c r="CR9" s="3">
        <v>45222</v>
      </c>
      <c r="CS9" s="3">
        <v>45222</v>
      </c>
      <c r="CT9" s="3">
        <v>45222</v>
      </c>
      <c r="CU9" s="3">
        <v>45225</v>
      </c>
      <c r="CV9" s="3">
        <v>45243</v>
      </c>
      <c r="CW9" s="3">
        <v>45245</v>
      </c>
      <c r="CX9" s="3">
        <v>45247</v>
      </c>
      <c r="CY9" s="3">
        <v>45253</v>
      </c>
      <c r="CZ9" s="3">
        <v>45257</v>
      </c>
      <c r="DA9" s="3">
        <v>45257</v>
      </c>
      <c r="DB9" s="3">
        <v>45257</v>
      </c>
      <c r="DC9" s="3">
        <v>45260</v>
      </c>
      <c r="DD9" s="3">
        <v>45260</v>
      </c>
      <c r="DE9" s="3">
        <v>45268</v>
      </c>
      <c r="DF9" s="3">
        <v>45268</v>
      </c>
      <c r="DG9" s="3">
        <v>45268</v>
      </c>
      <c r="DH9" s="3">
        <v>45278</v>
      </c>
      <c r="DI9" s="3">
        <v>45278</v>
      </c>
      <c r="DJ9" s="3">
        <v>45278</v>
      </c>
      <c r="DK9" s="3">
        <v>45278</v>
      </c>
      <c r="DL9" s="3">
        <v>45280</v>
      </c>
      <c r="DM9" s="3">
        <v>45280</v>
      </c>
      <c r="DN9" s="3">
        <v>45282</v>
      </c>
      <c r="DO9" s="3">
        <v>45282</v>
      </c>
      <c r="DP9" s="3">
        <v>45285</v>
      </c>
      <c r="DQ9" s="3">
        <v>45287</v>
      </c>
    </row>
    <row r="10" spans="1:121" x14ac:dyDescent="0.3">
      <c r="A10" s="3" t="s">
        <v>267</v>
      </c>
      <c r="B10" s="3">
        <v>44928</v>
      </c>
      <c r="C10" s="3">
        <v>44928</v>
      </c>
      <c r="D10" s="3">
        <v>44928</v>
      </c>
      <c r="E10" s="3">
        <v>44932</v>
      </c>
      <c r="F10" s="3">
        <v>44937</v>
      </c>
      <c r="G10" s="3">
        <v>44942</v>
      </c>
      <c r="H10" s="3">
        <v>44942</v>
      </c>
      <c r="I10" s="3">
        <v>44945</v>
      </c>
      <c r="J10" s="3">
        <v>44946</v>
      </c>
      <c r="K10" s="3">
        <v>44946</v>
      </c>
      <c r="L10" s="3">
        <v>44951</v>
      </c>
      <c r="M10" s="3">
        <v>44956</v>
      </c>
      <c r="N10" s="3">
        <v>44956</v>
      </c>
      <c r="O10" s="3">
        <v>44970</v>
      </c>
      <c r="P10" s="3">
        <v>44972</v>
      </c>
      <c r="Q10" s="3">
        <v>44972</v>
      </c>
      <c r="R10" s="3">
        <v>44974</v>
      </c>
      <c r="S10" s="3">
        <v>44974</v>
      </c>
      <c r="T10" s="3">
        <v>44974</v>
      </c>
      <c r="U10" s="3">
        <v>44985</v>
      </c>
      <c r="V10" s="3">
        <v>44985</v>
      </c>
      <c r="W10" s="3">
        <v>44984</v>
      </c>
      <c r="X10" s="3">
        <v>44985</v>
      </c>
      <c r="Y10" s="3">
        <v>44985</v>
      </c>
      <c r="Z10" s="3">
        <v>44998</v>
      </c>
      <c r="AA10" s="3">
        <v>45000</v>
      </c>
      <c r="AB10" s="3">
        <v>45005</v>
      </c>
      <c r="AC10" s="3">
        <v>45007</v>
      </c>
      <c r="AD10" s="3">
        <v>45007</v>
      </c>
      <c r="AE10" s="3">
        <v>45008</v>
      </c>
      <c r="AF10" s="3">
        <v>45014</v>
      </c>
      <c r="AG10" s="3">
        <v>45014</v>
      </c>
      <c r="AH10" s="3">
        <v>45015</v>
      </c>
      <c r="AI10" s="3">
        <v>45037</v>
      </c>
      <c r="AJ10" s="3">
        <v>45041</v>
      </c>
      <c r="AK10" s="3">
        <v>45041</v>
      </c>
      <c r="AL10" s="3">
        <v>45042</v>
      </c>
      <c r="AM10" s="3">
        <v>45047</v>
      </c>
      <c r="AN10" s="3">
        <v>45047</v>
      </c>
      <c r="AO10" s="3">
        <v>45047</v>
      </c>
      <c r="AP10" s="3">
        <v>45049</v>
      </c>
      <c r="AQ10" s="3">
        <v>45054</v>
      </c>
      <c r="AR10" s="3">
        <v>45055</v>
      </c>
      <c r="AS10" s="3">
        <v>45068</v>
      </c>
      <c r="AT10" s="3">
        <v>45065</v>
      </c>
      <c r="AU10" s="3">
        <v>45068</v>
      </c>
      <c r="AV10" s="3">
        <v>45068</v>
      </c>
      <c r="AW10" s="3">
        <v>45068</v>
      </c>
      <c r="AX10" s="3">
        <v>45069</v>
      </c>
      <c r="AY10" s="3">
        <v>45075</v>
      </c>
      <c r="AZ10" s="3">
        <v>45075</v>
      </c>
      <c r="BA10" s="3">
        <v>45075</v>
      </c>
      <c r="BB10" s="3">
        <v>45075</v>
      </c>
      <c r="BC10" s="3">
        <v>45082</v>
      </c>
      <c r="BD10" s="3">
        <v>45091</v>
      </c>
      <c r="BE10" s="3">
        <v>45092</v>
      </c>
      <c r="BF10" s="3">
        <v>45097</v>
      </c>
      <c r="BG10" s="3">
        <v>45097</v>
      </c>
      <c r="BH10" s="3">
        <v>45097</v>
      </c>
      <c r="BI10" s="3">
        <v>45098</v>
      </c>
      <c r="BJ10" s="3">
        <v>45099</v>
      </c>
      <c r="BK10" s="3">
        <v>45103</v>
      </c>
      <c r="BL10" s="3">
        <v>45104</v>
      </c>
      <c r="BM10" s="3">
        <v>45104</v>
      </c>
      <c r="BN10" s="3">
        <v>45105</v>
      </c>
      <c r="BO10" s="3">
        <v>45107</v>
      </c>
      <c r="BP10" s="3">
        <v>45107</v>
      </c>
      <c r="BQ10" s="3">
        <v>45113</v>
      </c>
      <c r="BR10" s="3">
        <v>45131</v>
      </c>
      <c r="BS10" s="3">
        <v>45135</v>
      </c>
      <c r="BT10" s="3">
        <v>45140</v>
      </c>
      <c r="BU10" s="3">
        <v>45145</v>
      </c>
      <c r="BV10" s="3">
        <v>45145</v>
      </c>
      <c r="BW10" s="3">
        <v>45147</v>
      </c>
      <c r="BX10" s="3">
        <v>45152</v>
      </c>
      <c r="BY10" s="3">
        <v>45159</v>
      </c>
      <c r="BZ10" s="3">
        <v>45159</v>
      </c>
      <c r="CA10" s="3">
        <v>45159</v>
      </c>
      <c r="CB10" s="3">
        <v>45159</v>
      </c>
      <c r="CC10" s="3">
        <v>45163</v>
      </c>
      <c r="CD10" s="3">
        <v>45163</v>
      </c>
      <c r="CE10" s="3">
        <v>45166</v>
      </c>
      <c r="CF10" s="3">
        <v>45167</v>
      </c>
      <c r="CG10" s="3">
        <v>45176</v>
      </c>
      <c r="CH10" s="3">
        <v>45180</v>
      </c>
      <c r="CI10" s="3">
        <v>45184</v>
      </c>
      <c r="CJ10" s="3">
        <v>45188</v>
      </c>
      <c r="CK10" s="3">
        <v>45194</v>
      </c>
      <c r="CL10" s="3">
        <v>45194</v>
      </c>
      <c r="CM10" s="3">
        <v>45197</v>
      </c>
      <c r="CN10" s="3">
        <v>45208</v>
      </c>
      <c r="CO10" s="3">
        <v>45212</v>
      </c>
      <c r="CP10" s="3">
        <v>45215</v>
      </c>
      <c r="CQ10" s="3">
        <v>45216</v>
      </c>
      <c r="CR10" s="3">
        <v>45222</v>
      </c>
      <c r="CS10" s="3">
        <v>45222</v>
      </c>
      <c r="CT10" s="3">
        <v>45222</v>
      </c>
      <c r="CU10" s="3">
        <v>45225</v>
      </c>
      <c r="CV10" s="3">
        <v>45243</v>
      </c>
      <c r="CW10" s="3">
        <v>45245</v>
      </c>
      <c r="CX10" s="3">
        <v>45247</v>
      </c>
      <c r="CY10" s="3">
        <v>45253</v>
      </c>
      <c r="CZ10" s="3">
        <v>45257</v>
      </c>
      <c r="DA10" s="3">
        <v>45257</v>
      </c>
      <c r="DB10" s="3">
        <v>45257</v>
      </c>
      <c r="DC10" s="3">
        <v>45260</v>
      </c>
      <c r="DD10" s="3">
        <v>45260</v>
      </c>
      <c r="DE10" s="3">
        <v>45268</v>
      </c>
      <c r="DF10" s="3">
        <v>45268</v>
      </c>
      <c r="DG10" s="3">
        <v>45268</v>
      </c>
      <c r="DH10" s="3">
        <v>45278</v>
      </c>
      <c r="DI10" s="3">
        <v>45278</v>
      </c>
      <c r="DJ10" s="3">
        <v>45278</v>
      </c>
      <c r="DK10" s="3">
        <v>45278</v>
      </c>
      <c r="DL10" s="3">
        <v>45280</v>
      </c>
      <c r="DM10" s="3">
        <v>45280</v>
      </c>
      <c r="DN10" s="3">
        <v>45282</v>
      </c>
      <c r="DO10" s="3">
        <v>45282</v>
      </c>
      <c r="DP10" s="3">
        <v>45285</v>
      </c>
      <c r="DQ10" s="3">
        <v>45287</v>
      </c>
    </row>
    <row r="11" spans="1:121" x14ac:dyDescent="0.3">
      <c r="A11" s="1" t="s">
        <v>268</v>
      </c>
      <c r="B11" s="1">
        <v>44928</v>
      </c>
      <c r="C11" s="1">
        <v>44928</v>
      </c>
      <c r="D11" s="1">
        <v>44928</v>
      </c>
      <c r="E11" s="1">
        <v>44935</v>
      </c>
      <c r="F11" s="1">
        <v>44938</v>
      </c>
      <c r="G11" s="1">
        <v>44942</v>
      </c>
      <c r="H11" s="1">
        <v>44942</v>
      </c>
      <c r="I11" s="1">
        <v>44946</v>
      </c>
      <c r="J11" s="1">
        <v>44949</v>
      </c>
      <c r="K11" s="1">
        <v>44949</v>
      </c>
      <c r="L11" s="1">
        <v>44952</v>
      </c>
      <c r="M11" s="1">
        <v>44956</v>
      </c>
      <c r="N11" s="1">
        <v>44956</v>
      </c>
      <c r="O11" s="1">
        <v>44970</v>
      </c>
      <c r="P11" s="1">
        <v>44973</v>
      </c>
      <c r="Q11" s="1">
        <v>44973</v>
      </c>
      <c r="R11" s="1">
        <v>44977</v>
      </c>
      <c r="S11" s="1">
        <v>44977</v>
      </c>
      <c r="T11" s="1">
        <v>44977</v>
      </c>
      <c r="U11" s="1">
        <v>44986</v>
      </c>
      <c r="V11" s="1">
        <v>44986</v>
      </c>
      <c r="W11" s="1">
        <v>44984</v>
      </c>
      <c r="X11" s="1">
        <v>44986</v>
      </c>
      <c r="Y11" s="1">
        <v>44986</v>
      </c>
      <c r="Z11" s="1">
        <v>44998</v>
      </c>
      <c r="AA11" s="1">
        <v>45001</v>
      </c>
      <c r="AB11" s="1">
        <v>45006</v>
      </c>
      <c r="AC11" s="1">
        <v>45008</v>
      </c>
      <c r="AD11" s="1">
        <v>45008</v>
      </c>
      <c r="AE11" s="1">
        <v>45009</v>
      </c>
      <c r="AF11" s="1">
        <v>45015</v>
      </c>
      <c r="AG11" s="1">
        <v>45015</v>
      </c>
      <c r="AH11" s="1">
        <v>45016</v>
      </c>
      <c r="AI11" s="1">
        <v>45040</v>
      </c>
      <c r="AJ11" s="1">
        <v>45042</v>
      </c>
      <c r="AK11" s="1">
        <v>45042</v>
      </c>
      <c r="AL11" s="1">
        <v>45043</v>
      </c>
      <c r="AM11" s="1">
        <v>45047</v>
      </c>
      <c r="AN11" s="1">
        <v>45047</v>
      </c>
      <c r="AO11" s="1">
        <v>45048</v>
      </c>
      <c r="AP11" s="1">
        <v>45050</v>
      </c>
      <c r="AQ11" s="1">
        <v>45055</v>
      </c>
      <c r="AR11" s="1">
        <v>45056</v>
      </c>
      <c r="AS11" s="1">
        <v>45069</v>
      </c>
      <c r="AT11" s="1">
        <v>45068</v>
      </c>
      <c r="AU11" s="1">
        <v>45068</v>
      </c>
      <c r="AV11" s="1">
        <v>45068</v>
      </c>
      <c r="AW11" s="1">
        <v>45069</v>
      </c>
      <c r="AX11" s="1">
        <v>45070</v>
      </c>
      <c r="AY11" s="1">
        <v>45075</v>
      </c>
      <c r="AZ11" s="1">
        <v>45076</v>
      </c>
      <c r="BA11" s="1">
        <v>45076</v>
      </c>
      <c r="BB11" s="1">
        <v>45076</v>
      </c>
      <c r="BC11" s="1">
        <v>45083</v>
      </c>
      <c r="BD11" s="1">
        <v>45092</v>
      </c>
      <c r="BE11" s="1">
        <v>45093</v>
      </c>
      <c r="BF11" s="1">
        <v>45098</v>
      </c>
      <c r="BG11" s="1">
        <v>45098</v>
      </c>
      <c r="BH11" s="1">
        <v>45098</v>
      </c>
      <c r="BI11" s="1">
        <v>45099</v>
      </c>
      <c r="BJ11" s="1">
        <v>45100</v>
      </c>
      <c r="BK11" s="1">
        <v>45103</v>
      </c>
      <c r="BL11" s="1">
        <v>45105</v>
      </c>
      <c r="BM11" s="1">
        <v>45105</v>
      </c>
      <c r="BN11" s="1">
        <v>45106</v>
      </c>
      <c r="BO11" s="1">
        <v>45110</v>
      </c>
      <c r="BP11" s="1">
        <v>45110</v>
      </c>
      <c r="BQ11" s="1">
        <v>45114</v>
      </c>
      <c r="BR11" s="1">
        <v>45131</v>
      </c>
      <c r="BS11" s="1">
        <v>45138</v>
      </c>
      <c r="BT11" s="1">
        <v>45141</v>
      </c>
      <c r="BU11" s="1">
        <v>45145</v>
      </c>
      <c r="BV11" s="1">
        <v>45145</v>
      </c>
      <c r="BW11" s="1">
        <v>45148</v>
      </c>
      <c r="BX11" s="1">
        <v>45153</v>
      </c>
      <c r="BY11" s="1">
        <v>45159</v>
      </c>
      <c r="BZ11" s="1">
        <v>45159</v>
      </c>
      <c r="CA11" s="1">
        <v>45159</v>
      </c>
      <c r="CB11" s="1">
        <v>45159</v>
      </c>
      <c r="CC11" s="1">
        <v>45166</v>
      </c>
      <c r="CD11" s="1">
        <v>45166</v>
      </c>
      <c r="CE11" s="1">
        <v>45167</v>
      </c>
      <c r="CF11" s="1">
        <v>45168</v>
      </c>
      <c r="CG11" s="1">
        <v>45177</v>
      </c>
      <c r="CH11" s="1">
        <v>45180</v>
      </c>
      <c r="CI11" s="1">
        <v>45187</v>
      </c>
      <c r="CJ11" s="1">
        <v>45189</v>
      </c>
      <c r="CK11" s="1">
        <v>45194</v>
      </c>
      <c r="CL11" s="1">
        <v>45194</v>
      </c>
      <c r="CM11" s="1">
        <v>45198</v>
      </c>
      <c r="CN11" s="1">
        <v>45208</v>
      </c>
      <c r="CO11" s="1">
        <v>45215</v>
      </c>
      <c r="CP11" s="1">
        <v>45216</v>
      </c>
      <c r="CQ11" s="1">
        <v>45217</v>
      </c>
      <c r="CR11" s="1">
        <v>45222</v>
      </c>
      <c r="CS11" s="1">
        <v>45222</v>
      </c>
      <c r="CT11" s="1">
        <v>45222</v>
      </c>
      <c r="CU11" s="1">
        <v>45226</v>
      </c>
      <c r="CV11" s="1">
        <v>45244</v>
      </c>
      <c r="CW11" s="1">
        <v>45246</v>
      </c>
      <c r="CX11" s="1">
        <v>45250</v>
      </c>
      <c r="CY11" s="1">
        <v>45254</v>
      </c>
      <c r="CZ11" s="1">
        <v>45258</v>
      </c>
      <c r="DA11" s="1">
        <v>45258</v>
      </c>
      <c r="DB11" s="1">
        <v>45258</v>
      </c>
      <c r="DC11" s="1">
        <v>45261</v>
      </c>
      <c r="DD11" s="1">
        <v>45261</v>
      </c>
      <c r="DE11" s="1">
        <v>45271</v>
      </c>
      <c r="DF11" s="1">
        <v>45271</v>
      </c>
      <c r="DG11" s="1">
        <v>45271</v>
      </c>
      <c r="DH11" s="1">
        <v>45278</v>
      </c>
      <c r="DI11" s="1">
        <v>45278</v>
      </c>
      <c r="DJ11" s="1">
        <v>45278</v>
      </c>
      <c r="DK11" s="1">
        <v>45278</v>
      </c>
      <c r="DL11" s="1">
        <v>45281</v>
      </c>
      <c r="DM11" s="1">
        <v>45281</v>
      </c>
      <c r="DN11" s="1">
        <v>45285</v>
      </c>
      <c r="DO11" s="1">
        <v>45285</v>
      </c>
      <c r="DP11" s="1">
        <v>45285</v>
      </c>
      <c r="DQ11" s="1">
        <v>45288</v>
      </c>
    </row>
    <row r="12" spans="1:121" x14ac:dyDescent="0.3">
      <c r="A12" s="1" t="s">
        <v>269</v>
      </c>
      <c r="B12" s="1">
        <v>44928</v>
      </c>
      <c r="C12" s="1">
        <v>44928</v>
      </c>
      <c r="D12" s="1">
        <v>44928</v>
      </c>
      <c r="E12" s="1">
        <v>44935</v>
      </c>
      <c r="F12" s="1">
        <v>44938</v>
      </c>
      <c r="G12" s="1">
        <v>44942</v>
      </c>
      <c r="H12" s="1">
        <v>44942</v>
      </c>
      <c r="I12" s="1">
        <v>44946</v>
      </c>
      <c r="J12" s="1">
        <v>44949</v>
      </c>
      <c r="K12" s="1">
        <v>44949</v>
      </c>
      <c r="L12" s="1">
        <v>44952</v>
      </c>
      <c r="M12" s="1">
        <v>44956</v>
      </c>
      <c r="N12" s="1">
        <v>44956</v>
      </c>
      <c r="O12" s="1">
        <v>44970</v>
      </c>
      <c r="P12" s="1">
        <v>44973</v>
      </c>
      <c r="Q12" s="1">
        <v>44973</v>
      </c>
      <c r="R12" s="1">
        <v>44977</v>
      </c>
      <c r="S12" s="1">
        <v>44977</v>
      </c>
      <c r="T12" s="1">
        <v>44977</v>
      </c>
      <c r="U12" s="1">
        <v>44986</v>
      </c>
      <c r="V12" s="1">
        <v>44986</v>
      </c>
      <c r="W12" s="1">
        <v>44984</v>
      </c>
      <c r="X12" s="1">
        <v>44986</v>
      </c>
      <c r="Y12" s="1">
        <v>44986</v>
      </c>
      <c r="Z12" s="1">
        <v>44998</v>
      </c>
      <c r="AA12" s="1">
        <v>45001</v>
      </c>
      <c r="AB12" s="1">
        <v>45006</v>
      </c>
      <c r="AC12" s="1">
        <v>45008</v>
      </c>
      <c r="AD12" s="1">
        <v>45008</v>
      </c>
      <c r="AE12" s="1">
        <v>45009</v>
      </c>
      <c r="AF12" s="1">
        <v>45015</v>
      </c>
      <c r="AG12" s="1">
        <v>45015</v>
      </c>
      <c r="AH12" s="1">
        <v>45016</v>
      </c>
      <c r="AI12" s="1">
        <v>45040</v>
      </c>
      <c r="AJ12" s="1">
        <v>45042</v>
      </c>
      <c r="AK12" s="1">
        <v>45042</v>
      </c>
      <c r="AL12" s="1">
        <v>45043</v>
      </c>
      <c r="AM12" s="1">
        <v>45047</v>
      </c>
      <c r="AN12" s="1">
        <v>45047</v>
      </c>
      <c r="AO12" s="1">
        <v>45048</v>
      </c>
      <c r="AP12" s="1">
        <v>45050</v>
      </c>
      <c r="AQ12" s="1">
        <v>45055</v>
      </c>
      <c r="AR12" s="1">
        <v>45056</v>
      </c>
      <c r="AS12" s="1">
        <v>45069</v>
      </c>
      <c r="AT12" s="1">
        <v>45068</v>
      </c>
      <c r="AU12" s="1">
        <v>45068</v>
      </c>
      <c r="AV12" s="1">
        <v>45068</v>
      </c>
      <c r="AW12" s="1">
        <v>45069</v>
      </c>
      <c r="AX12" s="1">
        <v>45070</v>
      </c>
      <c r="AY12" s="1">
        <v>45075</v>
      </c>
      <c r="AZ12" s="1">
        <v>45076</v>
      </c>
      <c r="BA12" s="1">
        <v>45076</v>
      </c>
      <c r="BB12" s="1">
        <v>45076</v>
      </c>
      <c r="BC12" s="1">
        <v>45083</v>
      </c>
      <c r="BD12" s="1">
        <v>45092</v>
      </c>
      <c r="BE12" s="1">
        <v>45093</v>
      </c>
      <c r="BF12" s="1">
        <v>45098</v>
      </c>
      <c r="BG12" s="1">
        <v>45098</v>
      </c>
      <c r="BH12" s="1">
        <v>45098</v>
      </c>
      <c r="BI12" s="1">
        <v>45099</v>
      </c>
      <c r="BJ12" s="1">
        <v>45100</v>
      </c>
      <c r="BK12" s="1">
        <v>45103</v>
      </c>
      <c r="BL12" s="1">
        <v>45105</v>
      </c>
      <c r="BM12" s="1">
        <v>45105</v>
      </c>
      <c r="BN12" s="1">
        <v>45106</v>
      </c>
      <c r="BO12" s="1">
        <v>45110</v>
      </c>
      <c r="BP12" s="1">
        <v>45110</v>
      </c>
      <c r="BQ12" s="1">
        <v>45114</v>
      </c>
      <c r="BR12" s="1">
        <v>45131</v>
      </c>
      <c r="BS12" s="1">
        <v>45138</v>
      </c>
      <c r="BT12" s="1">
        <v>45141</v>
      </c>
      <c r="BU12" s="1">
        <v>45145</v>
      </c>
      <c r="BV12" s="1">
        <v>45145</v>
      </c>
      <c r="BW12" s="1">
        <v>45148</v>
      </c>
      <c r="BX12" s="1">
        <v>45153</v>
      </c>
      <c r="BY12" s="1">
        <v>45159</v>
      </c>
      <c r="BZ12" s="1">
        <v>45159</v>
      </c>
      <c r="CA12" s="1">
        <v>45159</v>
      </c>
      <c r="CB12" s="1">
        <v>45159</v>
      </c>
      <c r="CC12" s="1">
        <v>45166</v>
      </c>
      <c r="CD12" s="1">
        <v>45166</v>
      </c>
      <c r="CE12" s="1">
        <v>45167</v>
      </c>
      <c r="CF12" s="1">
        <v>45168</v>
      </c>
      <c r="CG12" s="1">
        <v>45177</v>
      </c>
      <c r="CH12" s="1">
        <v>45180</v>
      </c>
      <c r="CI12" s="1">
        <v>45187</v>
      </c>
      <c r="CJ12" s="1">
        <v>45189</v>
      </c>
      <c r="CK12" s="1">
        <v>45194</v>
      </c>
      <c r="CL12" s="1">
        <v>45194</v>
      </c>
      <c r="CM12" s="1">
        <v>45198</v>
      </c>
      <c r="CN12" s="1">
        <v>45208</v>
      </c>
      <c r="CO12" s="1">
        <v>45215</v>
      </c>
      <c r="CP12" s="1">
        <v>45216</v>
      </c>
      <c r="CQ12" s="1">
        <v>45217</v>
      </c>
      <c r="CR12" s="1">
        <v>45222</v>
      </c>
      <c r="CS12" s="1">
        <v>45222</v>
      </c>
      <c r="CT12" s="1">
        <v>45222</v>
      </c>
      <c r="CU12" s="1">
        <v>45226</v>
      </c>
      <c r="CV12" s="1">
        <v>45244</v>
      </c>
      <c r="CW12" s="1">
        <v>45246</v>
      </c>
      <c r="CX12" s="1">
        <v>45250</v>
      </c>
      <c r="CY12" s="1">
        <v>45254</v>
      </c>
      <c r="CZ12" s="1">
        <v>45258</v>
      </c>
      <c r="DA12" s="1">
        <v>45258</v>
      </c>
      <c r="DB12" s="1">
        <v>45258</v>
      </c>
      <c r="DC12" s="1">
        <v>45261</v>
      </c>
      <c r="DD12" s="1">
        <v>45261</v>
      </c>
      <c r="DE12" s="1">
        <v>45271</v>
      </c>
      <c r="DF12" s="1">
        <v>45271</v>
      </c>
      <c r="DG12" s="1">
        <v>45271</v>
      </c>
      <c r="DH12" s="1">
        <v>45278</v>
      </c>
      <c r="DI12" s="1">
        <v>45278</v>
      </c>
      <c r="DJ12" s="1">
        <v>45278</v>
      </c>
      <c r="DK12" s="1">
        <v>45278</v>
      </c>
      <c r="DL12" s="1">
        <v>45281</v>
      </c>
      <c r="DM12" s="1">
        <v>45281</v>
      </c>
      <c r="DN12" s="1">
        <v>45285</v>
      </c>
      <c r="DO12" s="1">
        <v>45285</v>
      </c>
      <c r="DP12" s="1">
        <v>45285</v>
      </c>
      <c r="DQ12" s="1">
        <v>45288</v>
      </c>
    </row>
    <row r="13" spans="1:121" x14ac:dyDescent="0.3">
      <c r="A13" s="1" t="s">
        <v>270</v>
      </c>
      <c r="B13" s="1">
        <v>44935</v>
      </c>
      <c r="C13" s="1">
        <v>44935</v>
      </c>
      <c r="D13" s="1">
        <v>44935</v>
      </c>
      <c r="E13" s="1">
        <v>44939</v>
      </c>
      <c r="F13" s="1">
        <v>44944</v>
      </c>
      <c r="G13" s="1">
        <v>44949</v>
      </c>
      <c r="H13" s="1">
        <v>44949</v>
      </c>
      <c r="I13" s="1">
        <v>44952</v>
      </c>
      <c r="J13" s="1">
        <v>44953</v>
      </c>
      <c r="K13" s="1">
        <v>44953</v>
      </c>
      <c r="L13" s="1">
        <v>44958</v>
      </c>
      <c r="M13" s="1">
        <v>44963</v>
      </c>
      <c r="N13" s="1">
        <v>44963</v>
      </c>
      <c r="O13" s="1">
        <v>44977</v>
      </c>
      <c r="P13" s="1">
        <v>44979</v>
      </c>
      <c r="Q13" s="1">
        <v>44979</v>
      </c>
      <c r="R13" s="1">
        <v>44981</v>
      </c>
      <c r="S13" s="1">
        <v>44981</v>
      </c>
      <c r="T13" s="1">
        <v>44981</v>
      </c>
      <c r="U13" s="1">
        <v>44992</v>
      </c>
      <c r="V13" s="1">
        <v>44992</v>
      </c>
      <c r="W13" s="1">
        <v>44991</v>
      </c>
      <c r="X13" s="1">
        <v>44992</v>
      </c>
      <c r="Y13" s="1">
        <v>44992</v>
      </c>
      <c r="Z13" s="1">
        <v>45005</v>
      </c>
      <c r="AA13" s="1">
        <v>45007</v>
      </c>
      <c r="AB13" s="1">
        <v>45012</v>
      </c>
      <c r="AC13" s="1">
        <v>45014</v>
      </c>
      <c r="AD13" s="1">
        <v>45014</v>
      </c>
      <c r="AE13" s="1">
        <v>45015</v>
      </c>
      <c r="AF13" s="1">
        <v>45021</v>
      </c>
      <c r="AG13" s="1">
        <v>45021</v>
      </c>
      <c r="AH13" s="1">
        <v>45022</v>
      </c>
      <c r="AI13" s="1">
        <v>45044</v>
      </c>
      <c r="AJ13" s="1">
        <v>45048</v>
      </c>
      <c r="AK13" s="1">
        <v>45048</v>
      </c>
      <c r="AL13" s="1">
        <v>45049</v>
      </c>
      <c r="AM13" s="1">
        <v>45054</v>
      </c>
      <c r="AN13" s="1">
        <v>45054</v>
      </c>
      <c r="AO13" s="1">
        <v>45054</v>
      </c>
      <c r="AP13" s="1">
        <v>45056</v>
      </c>
      <c r="AQ13" s="1">
        <v>45061</v>
      </c>
      <c r="AR13" s="1">
        <v>45062</v>
      </c>
      <c r="AS13" s="1">
        <v>45075</v>
      </c>
      <c r="AT13" s="1">
        <v>45072</v>
      </c>
      <c r="AU13" s="1">
        <v>45075</v>
      </c>
      <c r="AV13" s="1">
        <v>45075</v>
      </c>
      <c r="AW13" s="1">
        <v>45075</v>
      </c>
      <c r="AX13" s="1">
        <v>45076</v>
      </c>
      <c r="AY13" s="1">
        <v>45082</v>
      </c>
      <c r="AZ13" s="1">
        <v>45082</v>
      </c>
      <c r="BA13" s="1">
        <v>45082</v>
      </c>
      <c r="BB13" s="1">
        <v>45082</v>
      </c>
      <c r="BC13" s="1">
        <v>45089</v>
      </c>
      <c r="BD13" s="1">
        <v>45098</v>
      </c>
      <c r="BE13" s="1">
        <v>45099</v>
      </c>
      <c r="BF13" s="1">
        <v>45104</v>
      </c>
      <c r="BG13" s="1">
        <v>45104</v>
      </c>
      <c r="BH13" s="1">
        <v>45104</v>
      </c>
      <c r="BI13" s="1">
        <v>45105</v>
      </c>
      <c r="BJ13" s="1">
        <v>45106</v>
      </c>
      <c r="BK13" s="1">
        <v>45110</v>
      </c>
      <c r="BL13" s="1">
        <v>45111</v>
      </c>
      <c r="BM13" s="1">
        <v>45111</v>
      </c>
      <c r="BN13" s="1">
        <v>45112</v>
      </c>
      <c r="BO13" s="1">
        <v>45114</v>
      </c>
      <c r="BP13" s="1">
        <v>45114</v>
      </c>
      <c r="BQ13" s="1">
        <v>45120</v>
      </c>
      <c r="BR13" s="1">
        <v>45138</v>
      </c>
      <c r="BS13" s="1">
        <v>45142</v>
      </c>
      <c r="BT13" s="1">
        <v>45147</v>
      </c>
      <c r="BU13" s="1">
        <v>45152</v>
      </c>
      <c r="BV13" s="1">
        <v>45152</v>
      </c>
      <c r="BW13" s="1">
        <v>45154</v>
      </c>
      <c r="BX13" s="1">
        <v>45159</v>
      </c>
      <c r="BY13" s="1">
        <v>45166</v>
      </c>
      <c r="BZ13" s="1">
        <v>45166</v>
      </c>
      <c r="CA13" s="1">
        <v>45166</v>
      </c>
      <c r="CB13" s="1">
        <v>45166</v>
      </c>
      <c r="CC13" s="1">
        <v>45170</v>
      </c>
      <c r="CD13" s="1">
        <v>45170</v>
      </c>
      <c r="CE13" s="1">
        <v>45173</v>
      </c>
      <c r="CF13" s="1">
        <v>45174</v>
      </c>
      <c r="CG13" s="1">
        <v>45183</v>
      </c>
      <c r="CH13" s="1">
        <v>45187</v>
      </c>
      <c r="CI13" s="1">
        <v>45191</v>
      </c>
      <c r="CJ13" s="1">
        <v>45195</v>
      </c>
      <c r="CK13" s="1">
        <v>45201</v>
      </c>
      <c r="CL13" s="1">
        <v>45201</v>
      </c>
      <c r="CM13" s="1">
        <v>45204</v>
      </c>
      <c r="CN13" s="1">
        <v>45215</v>
      </c>
      <c r="CO13" s="1">
        <v>45219</v>
      </c>
      <c r="CP13" s="1">
        <v>45222</v>
      </c>
      <c r="CQ13" s="1">
        <v>45223</v>
      </c>
      <c r="CR13" s="1">
        <v>45229</v>
      </c>
      <c r="CS13" s="1">
        <v>45229</v>
      </c>
      <c r="CT13" s="1">
        <v>45229</v>
      </c>
      <c r="CU13" s="1">
        <v>45232</v>
      </c>
      <c r="CV13" s="1">
        <v>45250</v>
      </c>
      <c r="CW13" s="1">
        <v>45252</v>
      </c>
      <c r="CX13" s="1">
        <v>45254</v>
      </c>
      <c r="CY13" s="1">
        <v>45260</v>
      </c>
      <c r="CZ13" s="1">
        <v>45264</v>
      </c>
      <c r="DA13" s="1">
        <v>45264</v>
      </c>
      <c r="DB13" s="1">
        <v>45264</v>
      </c>
      <c r="DC13" s="1">
        <v>45267</v>
      </c>
      <c r="DD13" s="1">
        <v>45267</v>
      </c>
      <c r="DE13" s="1">
        <v>45275</v>
      </c>
      <c r="DF13" s="1">
        <v>45275</v>
      </c>
      <c r="DG13" s="1">
        <v>45275</v>
      </c>
      <c r="DH13" s="1">
        <v>45285</v>
      </c>
      <c r="DI13" s="1">
        <v>45285</v>
      </c>
      <c r="DJ13" s="1">
        <v>45285</v>
      </c>
      <c r="DK13" s="1">
        <v>45285</v>
      </c>
      <c r="DL13" s="1">
        <v>45287</v>
      </c>
      <c r="DM13" s="1">
        <v>45287</v>
      </c>
      <c r="DN13" s="1">
        <v>45289</v>
      </c>
      <c r="DO13" s="1">
        <v>45289</v>
      </c>
      <c r="DP13" s="1">
        <v>45293</v>
      </c>
      <c r="DQ13" s="1">
        <v>45294</v>
      </c>
    </row>
    <row r="14" spans="1:121" x14ac:dyDescent="0.3">
      <c r="A14" s="1" t="s">
        <v>271</v>
      </c>
      <c r="B14" s="1">
        <v>44942</v>
      </c>
      <c r="C14" s="1">
        <v>44942</v>
      </c>
      <c r="D14" s="1">
        <v>44942</v>
      </c>
      <c r="E14" s="1">
        <v>44946</v>
      </c>
      <c r="F14" s="1">
        <v>44951</v>
      </c>
      <c r="G14" s="1">
        <v>44956</v>
      </c>
      <c r="H14" s="1">
        <v>44956</v>
      </c>
      <c r="I14" s="1">
        <v>44959</v>
      </c>
      <c r="J14" s="1">
        <v>44960</v>
      </c>
      <c r="K14" s="1">
        <v>44960</v>
      </c>
      <c r="L14" s="1">
        <v>44965</v>
      </c>
      <c r="M14" s="1">
        <v>44970</v>
      </c>
      <c r="N14" s="1">
        <v>44970</v>
      </c>
      <c r="O14" s="1">
        <v>44984</v>
      </c>
      <c r="P14" s="1">
        <v>44986</v>
      </c>
      <c r="Q14" s="1">
        <v>44986</v>
      </c>
      <c r="R14" s="1">
        <v>44988</v>
      </c>
      <c r="S14" s="1">
        <v>44988</v>
      </c>
      <c r="T14" s="1">
        <v>44988</v>
      </c>
      <c r="U14" s="1">
        <v>44999</v>
      </c>
      <c r="V14" s="1">
        <v>44999</v>
      </c>
      <c r="W14" s="1">
        <v>44998</v>
      </c>
      <c r="X14" s="1">
        <v>44999</v>
      </c>
      <c r="Y14" s="1">
        <v>44999</v>
      </c>
      <c r="Z14" s="1">
        <v>45012</v>
      </c>
      <c r="AA14" s="1">
        <v>45014</v>
      </c>
      <c r="AB14" s="1">
        <v>45019</v>
      </c>
      <c r="AC14" s="1">
        <v>45021</v>
      </c>
      <c r="AD14" s="1">
        <v>45021</v>
      </c>
      <c r="AE14" s="1">
        <v>45022</v>
      </c>
      <c r="AF14" s="1">
        <v>45028</v>
      </c>
      <c r="AG14" s="1">
        <v>45028</v>
      </c>
      <c r="AH14" s="1">
        <v>45029</v>
      </c>
      <c r="AI14" s="1">
        <v>45051</v>
      </c>
      <c r="AJ14" s="1">
        <v>45055</v>
      </c>
      <c r="AK14" s="1">
        <v>45055</v>
      </c>
      <c r="AL14" s="1">
        <v>45056</v>
      </c>
      <c r="AM14" s="1">
        <v>45061</v>
      </c>
      <c r="AN14" s="1">
        <v>45061</v>
      </c>
      <c r="AO14" s="1">
        <v>45061</v>
      </c>
      <c r="AP14" s="1">
        <v>45063</v>
      </c>
      <c r="AQ14" s="1">
        <v>45068</v>
      </c>
      <c r="AR14" s="1">
        <v>45069</v>
      </c>
      <c r="AS14" s="1">
        <v>45082</v>
      </c>
      <c r="AT14" s="1">
        <v>45079</v>
      </c>
      <c r="AU14" s="1">
        <v>45082</v>
      </c>
      <c r="AV14" s="1">
        <v>45082</v>
      </c>
      <c r="AW14" s="1">
        <v>45082</v>
      </c>
      <c r="AX14" s="1">
        <v>45083</v>
      </c>
      <c r="AY14" s="1">
        <v>45089</v>
      </c>
      <c r="AZ14" s="1">
        <v>45089</v>
      </c>
      <c r="BA14" s="1">
        <v>45089</v>
      </c>
      <c r="BB14" s="1">
        <v>45089</v>
      </c>
      <c r="BC14" s="1">
        <v>45096</v>
      </c>
      <c r="BD14" s="1">
        <v>45105</v>
      </c>
      <c r="BE14" s="1">
        <v>45106</v>
      </c>
      <c r="BF14" s="1">
        <v>45111</v>
      </c>
      <c r="BG14" s="1">
        <v>45111</v>
      </c>
      <c r="BH14" s="1">
        <v>45111</v>
      </c>
      <c r="BI14" s="1">
        <v>45112</v>
      </c>
      <c r="BJ14" s="1">
        <v>45113</v>
      </c>
      <c r="BK14" s="1">
        <v>45117</v>
      </c>
      <c r="BL14" s="1">
        <v>45118</v>
      </c>
      <c r="BM14" s="1">
        <v>45118</v>
      </c>
      <c r="BN14" s="1">
        <v>45119</v>
      </c>
      <c r="BO14" s="1">
        <v>45121</v>
      </c>
      <c r="BP14" s="1">
        <v>45121</v>
      </c>
      <c r="BQ14" s="1">
        <v>45127</v>
      </c>
      <c r="BR14" s="1">
        <v>45145</v>
      </c>
      <c r="BS14" s="1">
        <v>45149</v>
      </c>
      <c r="BT14" s="1">
        <v>45154</v>
      </c>
      <c r="BU14" s="1">
        <v>45159</v>
      </c>
      <c r="BV14" s="1">
        <v>45159</v>
      </c>
      <c r="BW14" s="1">
        <v>45161</v>
      </c>
      <c r="BX14" s="1">
        <v>45166</v>
      </c>
      <c r="BY14" s="1">
        <v>45173</v>
      </c>
      <c r="BZ14" s="1">
        <v>45173</v>
      </c>
      <c r="CA14" s="1">
        <v>45173</v>
      </c>
      <c r="CB14" s="1">
        <v>45173</v>
      </c>
      <c r="CC14" s="1">
        <v>45177</v>
      </c>
      <c r="CD14" s="1">
        <v>45177</v>
      </c>
      <c r="CE14" s="1">
        <v>45180</v>
      </c>
      <c r="CF14" s="1">
        <v>45181</v>
      </c>
      <c r="CG14" s="1">
        <v>45190</v>
      </c>
      <c r="CH14" s="1">
        <v>45194</v>
      </c>
      <c r="CI14" s="1">
        <v>45198</v>
      </c>
      <c r="CJ14" s="1">
        <v>45202</v>
      </c>
      <c r="CK14" s="1">
        <v>45208</v>
      </c>
      <c r="CL14" s="1">
        <v>45208</v>
      </c>
      <c r="CM14" s="1">
        <v>45211</v>
      </c>
      <c r="CN14" s="1">
        <v>45222</v>
      </c>
      <c r="CO14" s="1">
        <v>45226</v>
      </c>
      <c r="CP14" s="1">
        <v>45229</v>
      </c>
      <c r="CQ14" s="1">
        <v>45230</v>
      </c>
      <c r="CR14" s="1">
        <v>45236</v>
      </c>
      <c r="CS14" s="1">
        <v>45236</v>
      </c>
      <c r="CT14" s="1">
        <v>45236</v>
      </c>
      <c r="CU14" s="1">
        <v>45239</v>
      </c>
      <c r="CV14" s="1">
        <v>45257</v>
      </c>
      <c r="CW14" s="1">
        <v>45259</v>
      </c>
      <c r="CX14" s="1">
        <v>45261</v>
      </c>
      <c r="CY14" s="1">
        <v>45267</v>
      </c>
      <c r="CZ14" s="1">
        <v>45271</v>
      </c>
      <c r="DA14" s="1">
        <v>45271</v>
      </c>
      <c r="DB14" s="1">
        <v>45271</v>
      </c>
      <c r="DC14" s="1">
        <v>45274</v>
      </c>
      <c r="DD14" s="1">
        <v>45274</v>
      </c>
      <c r="DE14" s="1">
        <v>45282</v>
      </c>
      <c r="DF14" s="1">
        <v>45282</v>
      </c>
      <c r="DG14" s="1">
        <v>45282</v>
      </c>
      <c r="DH14" s="1">
        <v>45293</v>
      </c>
      <c r="DI14" s="1">
        <v>45293</v>
      </c>
      <c r="DJ14" s="1">
        <v>45293</v>
      </c>
      <c r="DK14" s="1">
        <v>45293</v>
      </c>
      <c r="DL14" s="1">
        <v>45294</v>
      </c>
      <c r="DM14" s="1">
        <v>45294</v>
      </c>
      <c r="DN14" s="1">
        <v>45296</v>
      </c>
      <c r="DO14" s="1">
        <v>45296</v>
      </c>
      <c r="DP14" s="1">
        <v>45299</v>
      </c>
      <c r="DQ14" s="1">
        <v>45301</v>
      </c>
    </row>
    <row r="15" spans="1:121" x14ac:dyDescent="0.3">
      <c r="A15" s="1" t="s">
        <v>272</v>
      </c>
      <c r="B15" s="1">
        <v>44956</v>
      </c>
      <c r="C15" s="1">
        <v>44957</v>
      </c>
      <c r="D15" s="1">
        <v>44957</v>
      </c>
      <c r="E15" s="1">
        <v>44963</v>
      </c>
      <c r="F15" s="1">
        <v>44967</v>
      </c>
      <c r="G15" s="1">
        <v>44971</v>
      </c>
      <c r="H15" s="1">
        <v>44971</v>
      </c>
      <c r="I15" s="1">
        <v>44977</v>
      </c>
      <c r="J15" s="1">
        <v>44977</v>
      </c>
      <c r="K15" s="1">
        <v>44977</v>
      </c>
      <c r="L15" s="1">
        <v>44981</v>
      </c>
      <c r="M15" s="1">
        <v>44985</v>
      </c>
      <c r="N15" s="1">
        <v>44985</v>
      </c>
      <c r="O15" s="1">
        <v>44998</v>
      </c>
      <c r="P15" s="1">
        <v>45002</v>
      </c>
      <c r="Q15" s="1">
        <v>45002</v>
      </c>
      <c r="R15" s="1">
        <v>45005</v>
      </c>
      <c r="S15" s="1">
        <v>45005</v>
      </c>
      <c r="T15" s="1">
        <v>45005</v>
      </c>
      <c r="U15" s="1">
        <v>45015</v>
      </c>
      <c r="V15" s="1">
        <v>45015</v>
      </c>
      <c r="W15" s="1">
        <v>45013</v>
      </c>
      <c r="X15" s="1">
        <v>45015</v>
      </c>
      <c r="Y15" s="1">
        <v>45015</v>
      </c>
      <c r="Z15" s="1">
        <v>45027</v>
      </c>
      <c r="AA15" s="1">
        <v>45030</v>
      </c>
      <c r="AB15" s="1">
        <v>45035</v>
      </c>
      <c r="AC15" s="1">
        <v>45037</v>
      </c>
      <c r="AD15" s="1">
        <v>45037</v>
      </c>
      <c r="AE15" s="1">
        <v>45040</v>
      </c>
      <c r="AF15" s="1">
        <v>45044</v>
      </c>
      <c r="AG15" s="1">
        <v>45044</v>
      </c>
      <c r="AH15" s="1">
        <v>45047</v>
      </c>
      <c r="AI15" s="1">
        <v>45068</v>
      </c>
      <c r="AJ15" s="1">
        <v>45071</v>
      </c>
      <c r="AK15" s="1">
        <v>45071</v>
      </c>
      <c r="AL15" s="1">
        <v>45072</v>
      </c>
      <c r="AM15" s="1">
        <v>45076</v>
      </c>
      <c r="AN15" s="1">
        <v>45076</v>
      </c>
      <c r="AO15" s="1">
        <v>45077</v>
      </c>
      <c r="AP15" s="1">
        <v>45079</v>
      </c>
      <c r="AQ15" s="1">
        <v>45084</v>
      </c>
      <c r="AR15" s="1">
        <v>45085</v>
      </c>
      <c r="AS15" s="1">
        <v>45098</v>
      </c>
      <c r="AT15" s="1">
        <v>45096</v>
      </c>
      <c r="AU15" s="1">
        <v>45097</v>
      </c>
      <c r="AV15" s="1">
        <v>45097</v>
      </c>
      <c r="AW15" s="1">
        <v>45098</v>
      </c>
      <c r="AX15" s="1">
        <v>45099</v>
      </c>
      <c r="AY15" s="1">
        <v>45103</v>
      </c>
      <c r="AZ15" s="1">
        <v>45105</v>
      </c>
      <c r="BA15" s="1">
        <v>45105</v>
      </c>
      <c r="BB15" s="1">
        <v>45105</v>
      </c>
      <c r="BC15" s="1">
        <v>45112</v>
      </c>
      <c r="BD15" s="1">
        <v>45121</v>
      </c>
      <c r="BE15" s="1">
        <v>45124</v>
      </c>
      <c r="BF15" s="1">
        <v>45127</v>
      </c>
      <c r="BG15" s="1">
        <v>45127</v>
      </c>
      <c r="BH15" s="1">
        <v>45127</v>
      </c>
      <c r="BI15" s="1">
        <v>45128</v>
      </c>
      <c r="BJ15" s="1">
        <v>45131</v>
      </c>
      <c r="BK15" s="1">
        <v>45132</v>
      </c>
      <c r="BL15" s="1">
        <v>45134</v>
      </c>
      <c r="BM15" s="1">
        <v>45134</v>
      </c>
      <c r="BN15" s="1">
        <v>45135</v>
      </c>
      <c r="BO15" s="1">
        <v>45138</v>
      </c>
      <c r="BP15" s="1">
        <v>45138</v>
      </c>
      <c r="BQ15" s="1">
        <v>45145</v>
      </c>
      <c r="BR15" s="1">
        <v>45160</v>
      </c>
      <c r="BS15" s="1">
        <v>45166</v>
      </c>
      <c r="BT15" s="1">
        <v>45170</v>
      </c>
      <c r="BU15" s="1">
        <v>45173</v>
      </c>
      <c r="BV15" s="1">
        <v>45173</v>
      </c>
      <c r="BW15" s="1">
        <v>45177</v>
      </c>
      <c r="BX15" s="1">
        <v>45182</v>
      </c>
      <c r="BY15" s="1">
        <v>45187</v>
      </c>
      <c r="BZ15" s="1">
        <v>45187</v>
      </c>
      <c r="CA15" s="1">
        <v>45188</v>
      </c>
      <c r="CB15" s="1">
        <v>45188</v>
      </c>
      <c r="CC15" s="1">
        <v>45194</v>
      </c>
      <c r="CD15" s="1">
        <v>45194</v>
      </c>
      <c r="CE15" s="1">
        <v>45196</v>
      </c>
      <c r="CF15" s="1">
        <v>45197</v>
      </c>
      <c r="CG15" s="1">
        <v>45208</v>
      </c>
      <c r="CH15" s="1">
        <v>45208</v>
      </c>
      <c r="CI15" s="1">
        <v>45215</v>
      </c>
      <c r="CJ15" s="1">
        <v>45218</v>
      </c>
      <c r="CK15" s="1">
        <v>45222</v>
      </c>
      <c r="CL15" s="1">
        <v>45223</v>
      </c>
      <c r="CM15" s="1">
        <v>45229</v>
      </c>
      <c r="CN15" s="1">
        <v>45237</v>
      </c>
      <c r="CO15" s="1">
        <v>45243</v>
      </c>
      <c r="CP15" s="1">
        <v>45245</v>
      </c>
      <c r="CQ15" s="1">
        <v>45246</v>
      </c>
      <c r="CR15" s="1">
        <v>45250</v>
      </c>
      <c r="CS15" s="1">
        <v>45251</v>
      </c>
      <c r="CT15" s="1">
        <v>45251</v>
      </c>
      <c r="CU15" s="1">
        <v>45257</v>
      </c>
      <c r="CV15" s="1">
        <v>45273</v>
      </c>
      <c r="CW15" s="1">
        <v>45275</v>
      </c>
      <c r="CX15" s="1">
        <v>45278</v>
      </c>
      <c r="CY15" s="1">
        <v>45285</v>
      </c>
      <c r="CZ15" s="1">
        <v>45287</v>
      </c>
      <c r="DA15" s="1">
        <v>45287</v>
      </c>
      <c r="DB15" s="1">
        <v>45287</v>
      </c>
      <c r="DC15" s="1">
        <v>45293</v>
      </c>
      <c r="DD15" s="1">
        <v>45293</v>
      </c>
      <c r="DE15" s="1">
        <v>45299</v>
      </c>
      <c r="DF15" s="1">
        <v>45299</v>
      </c>
      <c r="DG15" s="1">
        <v>45299</v>
      </c>
      <c r="DH15" s="1">
        <v>45307</v>
      </c>
      <c r="DI15" s="1">
        <v>45307</v>
      </c>
      <c r="DJ15" s="1">
        <v>45307</v>
      </c>
      <c r="DK15" s="1">
        <v>45307</v>
      </c>
      <c r="DL15" s="1">
        <v>45310</v>
      </c>
      <c r="DM15" s="1">
        <v>45310</v>
      </c>
      <c r="DN15" s="1">
        <v>45313</v>
      </c>
      <c r="DO15" s="1">
        <v>45313</v>
      </c>
      <c r="DP15" s="1">
        <v>45314</v>
      </c>
      <c r="DQ15" s="1">
        <v>45317</v>
      </c>
    </row>
    <row r="16" spans="1:121" x14ac:dyDescent="0.3">
      <c r="A16" s="1" t="s">
        <v>273</v>
      </c>
      <c r="B16" s="1">
        <v>44986</v>
      </c>
      <c r="C16" s="1">
        <v>44987</v>
      </c>
      <c r="D16" s="1">
        <v>44987</v>
      </c>
      <c r="E16" s="1">
        <v>44992</v>
      </c>
      <c r="F16" s="1">
        <v>44998</v>
      </c>
      <c r="G16" s="1">
        <v>45001</v>
      </c>
      <c r="H16" s="1">
        <v>45001</v>
      </c>
      <c r="I16" s="1">
        <v>45005</v>
      </c>
      <c r="J16" s="1">
        <v>45006</v>
      </c>
      <c r="K16" s="1">
        <v>45006</v>
      </c>
      <c r="L16" s="1">
        <v>45012</v>
      </c>
      <c r="M16" s="1">
        <v>45015</v>
      </c>
      <c r="N16" s="1">
        <v>45015</v>
      </c>
      <c r="O16" s="1">
        <v>45028</v>
      </c>
      <c r="P16" s="1">
        <v>45033</v>
      </c>
      <c r="Q16" s="1">
        <v>45033</v>
      </c>
      <c r="R16" s="1">
        <v>45034</v>
      </c>
      <c r="S16" s="1">
        <v>45034</v>
      </c>
      <c r="T16" s="1">
        <v>45034</v>
      </c>
      <c r="U16" s="1">
        <v>45047</v>
      </c>
      <c r="V16" s="1">
        <v>45047</v>
      </c>
      <c r="W16" s="1">
        <v>45043</v>
      </c>
      <c r="X16" s="1">
        <v>45047</v>
      </c>
      <c r="Y16" s="1">
        <v>45047</v>
      </c>
      <c r="Z16" s="1">
        <v>45057</v>
      </c>
      <c r="AA16" s="1">
        <v>45061</v>
      </c>
      <c r="AB16" s="1">
        <v>45065</v>
      </c>
      <c r="AC16" s="1">
        <v>45068</v>
      </c>
      <c r="AD16" s="1">
        <v>45068</v>
      </c>
      <c r="AE16" s="1">
        <v>45068</v>
      </c>
      <c r="AF16" s="1">
        <v>45075</v>
      </c>
      <c r="AG16" s="1">
        <v>45075</v>
      </c>
      <c r="AH16" s="1">
        <v>45075</v>
      </c>
      <c r="AI16" s="1">
        <v>45097</v>
      </c>
      <c r="AJ16" s="1">
        <v>45103</v>
      </c>
      <c r="AK16" s="1">
        <v>45103</v>
      </c>
      <c r="AL16" s="1">
        <v>45103</v>
      </c>
      <c r="AM16" s="1">
        <v>45106</v>
      </c>
      <c r="AN16" s="1">
        <v>45106</v>
      </c>
      <c r="AO16" s="1">
        <v>45107</v>
      </c>
      <c r="AP16" s="1">
        <v>45110</v>
      </c>
      <c r="AQ16" s="1">
        <v>45114</v>
      </c>
      <c r="AR16" s="1">
        <v>45117</v>
      </c>
      <c r="AS16" s="1">
        <v>45128</v>
      </c>
      <c r="AT16" s="1">
        <v>45125</v>
      </c>
      <c r="AU16" s="1">
        <v>45127</v>
      </c>
      <c r="AV16" s="1">
        <v>45127</v>
      </c>
      <c r="AW16" s="1">
        <v>45128</v>
      </c>
      <c r="AX16" s="1">
        <v>45131</v>
      </c>
      <c r="AY16" s="1">
        <v>45133</v>
      </c>
      <c r="AZ16" s="1">
        <v>45135</v>
      </c>
      <c r="BA16" s="1">
        <v>45135</v>
      </c>
      <c r="BB16" s="1">
        <v>45135</v>
      </c>
      <c r="BC16" s="1">
        <v>45142</v>
      </c>
      <c r="BD16" s="1">
        <v>45152</v>
      </c>
      <c r="BE16" s="1">
        <v>45152</v>
      </c>
      <c r="BF16" s="1">
        <v>45159</v>
      </c>
      <c r="BG16" s="1">
        <v>45159</v>
      </c>
      <c r="BH16" s="1">
        <v>45159</v>
      </c>
      <c r="BI16" s="1">
        <v>45159</v>
      </c>
      <c r="BJ16" s="1">
        <v>45159</v>
      </c>
      <c r="BK16" s="1">
        <v>45162</v>
      </c>
      <c r="BL16" s="1">
        <v>45166</v>
      </c>
      <c r="BM16" s="1">
        <v>45166</v>
      </c>
      <c r="BN16" s="1">
        <v>45166</v>
      </c>
      <c r="BO16" s="1">
        <v>45167</v>
      </c>
      <c r="BP16" s="1">
        <v>45167</v>
      </c>
      <c r="BQ16" s="1">
        <v>45173</v>
      </c>
      <c r="BR16" s="1">
        <v>45190</v>
      </c>
      <c r="BS16" s="1">
        <v>45195</v>
      </c>
      <c r="BT16" s="1">
        <v>45201</v>
      </c>
      <c r="BU16" s="1">
        <v>45203</v>
      </c>
      <c r="BV16" s="1">
        <v>45203</v>
      </c>
      <c r="BW16" s="1">
        <v>45208</v>
      </c>
      <c r="BX16" s="1">
        <v>45212</v>
      </c>
      <c r="BY16" s="1">
        <v>45217</v>
      </c>
      <c r="BZ16" s="1">
        <v>45217</v>
      </c>
      <c r="CA16" s="1">
        <v>45218</v>
      </c>
      <c r="CB16" s="1">
        <v>45218</v>
      </c>
      <c r="CC16" s="1">
        <v>45223</v>
      </c>
      <c r="CD16" s="1">
        <v>45223</v>
      </c>
      <c r="CE16" s="1">
        <v>45226</v>
      </c>
      <c r="CF16" s="1">
        <v>45229</v>
      </c>
      <c r="CG16" s="1">
        <v>45236</v>
      </c>
      <c r="CH16" s="1">
        <v>45238</v>
      </c>
      <c r="CI16" s="1">
        <v>45244</v>
      </c>
      <c r="CJ16" s="1">
        <v>45250</v>
      </c>
      <c r="CK16" s="1">
        <v>45252</v>
      </c>
      <c r="CL16" s="1">
        <v>45253</v>
      </c>
      <c r="CM16" s="1">
        <v>45257</v>
      </c>
      <c r="CN16" s="1">
        <v>45267</v>
      </c>
      <c r="CO16" s="1">
        <v>45272</v>
      </c>
      <c r="CP16" s="1">
        <v>45275</v>
      </c>
      <c r="CQ16" s="1">
        <v>45278</v>
      </c>
      <c r="CR16" s="1">
        <v>45280</v>
      </c>
      <c r="CS16" s="1">
        <v>45281</v>
      </c>
      <c r="CT16" s="1">
        <v>45281</v>
      </c>
      <c r="CU16" s="1">
        <v>45285</v>
      </c>
      <c r="CV16" s="1">
        <v>45303</v>
      </c>
      <c r="CW16" s="1">
        <v>45307</v>
      </c>
      <c r="CX16" s="1">
        <v>45307</v>
      </c>
      <c r="CY16" s="1">
        <v>45313</v>
      </c>
      <c r="CZ16" s="1">
        <v>45317</v>
      </c>
      <c r="DA16" s="1">
        <v>45317</v>
      </c>
      <c r="DB16" s="1">
        <v>45317</v>
      </c>
      <c r="DC16" s="1">
        <v>45320</v>
      </c>
      <c r="DD16" s="1">
        <v>45320</v>
      </c>
      <c r="DE16" s="1">
        <v>45328</v>
      </c>
      <c r="DF16" s="1">
        <v>45328</v>
      </c>
      <c r="DG16" s="1">
        <v>45328</v>
      </c>
      <c r="DH16" s="1">
        <v>45336</v>
      </c>
      <c r="DI16" s="1">
        <v>45336</v>
      </c>
      <c r="DJ16" s="1">
        <v>45336</v>
      </c>
      <c r="DK16" s="1">
        <v>45336</v>
      </c>
      <c r="DL16" s="1">
        <v>45342</v>
      </c>
      <c r="DM16" s="1">
        <v>45342</v>
      </c>
      <c r="DN16" s="1">
        <v>45342</v>
      </c>
      <c r="DO16" s="1">
        <v>45342</v>
      </c>
      <c r="DP16" s="1">
        <v>45344</v>
      </c>
      <c r="DQ16" s="1">
        <v>45348</v>
      </c>
    </row>
    <row r="17" spans="1:121" x14ac:dyDescent="0.3">
      <c r="A17" s="1" t="s">
        <v>274</v>
      </c>
      <c r="B17" s="1">
        <v>45016</v>
      </c>
      <c r="C17" s="1">
        <v>45019</v>
      </c>
      <c r="D17" s="1">
        <v>45019</v>
      </c>
      <c r="E17" s="1">
        <v>45022</v>
      </c>
      <c r="F17" s="1">
        <v>45027</v>
      </c>
      <c r="G17" s="1">
        <v>45033</v>
      </c>
      <c r="H17" s="1">
        <v>45033</v>
      </c>
      <c r="I17" s="1">
        <v>45035</v>
      </c>
      <c r="J17" s="1">
        <v>45036</v>
      </c>
      <c r="K17" s="1">
        <v>45036</v>
      </c>
      <c r="L17" s="1">
        <v>45041</v>
      </c>
      <c r="M17" s="1">
        <v>45047</v>
      </c>
      <c r="N17" s="1">
        <v>45047</v>
      </c>
      <c r="O17" s="1">
        <v>45058</v>
      </c>
      <c r="P17" s="1">
        <v>45062</v>
      </c>
      <c r="Q17" s="1">
        <v>45062</v>
      </c>
      <c r="R17" s="1">
        <v>45064</v>
      </c>
      <c r="S17" s="1">
        <v>45064</v>
      </c>
      <c r="T17" s="1">
        <v>45064</v>
      </c>
      <c r="U17" s="1">
        <v>45075</v>
      </c>
      <c r="V17" s="1">
        <v>45075</v>
      </c>
      <c r="W17" s="1">
        <v>45075</v>
      </c>
      <c r="X17" s="1">
        <v>45075</v>
      </c>
      <c r="Y17" s="1">
        <v>45075</v>
      </c>
      <c r="Z17" s="1">
        <v>45089</v>
      </c>
      <c r="AA17" s="1">
        <v>45090</v>
      </c>
      <c r="AB17" s="1">
        <v>45096</v>
      </c>
      <c r="AC17" s="1">
        <v>45097</v>
      </c>
      <c r="AD17" s="1">
        <v>45097</v>
      </c>
      <c r="AE17" s="1">
        <v>45098</v>
      </c>
      <c r="AF17" s="1">
        <v>45104</v>
      </c>
      <c r="AG17" s="1">
        <v>45104</v>
      </c>
      <c r="AH17" s="1">
        <v>45105</v>
      </c>
      <c r="AI17" s="1">
        <v>45127</v>
      </c>
      <c r="AJ17" s="1">
        <v>45131</v>
      </c>
      <c r="AK17" s="1">
        <v>45131</v>
      </c>
      <c r="AL17" s="1">
        <v>45132</v>
      </c>
      <c r="AM17" s="1">
        <v>45138</v>
      </c>
      <c r="AN17" s="1">
        <v>45138</v>
      </c>
      <c r="AO17" s="1">
        <v>45138</v>
      </c>
      <c r="AP17" s="1">
        <v>45139</v>
      </c>
      <c r="AQ17" s="1">
        <v>45145</v>
      </c>
      <c r="AR17" s="1">
        <v>45145</v>
      </c>
      <c r="AS17" s="1">
        <v>45159</v>
      </c>
      <c r="AT17" s="1">
        <v>45155</v>
      </c>
      <c r="AU17" s="1">
        <v>45159</v>
      </c>
      <c r="AV17" s="1">
        <v>45159</v>
      </c>
      <c r="AW17" s="1">
        <v>45159</v>
      </c>
      <c r="AX17" s="1">
        <v>45159</v>
      </c>
      <c r="AY17" s="1">
        <v>45163</v>
      </c>
      <c r="AZ17" s="1">
        <v>45166</v>
      </c>
      <c r="BA17" s="1">
        <v>45166</v>
      </c>
      <c r="BB17" s="1">
        <v>45166</v>
      </c>
      <c r="BC17" s="1">
        <v>45173</v>
      </c>
      <c r="BD17" s="1">
        <v>45181</v>
      </c>
      <c r="BE17" s="1">
        <v>45182</v>
      </c>
      <c r="BF17" s="1">
        <v>45187</v>
      </c>
      <c r="BG17" s="1">
        <v>45187</v>
      </c>
      <c r="BH17" s="1">
        <v>45187</v>
      </c>
      <c r="BI17" s="1">
        <v>45188</v>
      </c>
      <c r="BJ17" s="1">
        <v>45189</v>
      </c>
      <c r="BK17" s="1">
        <v>45194</v>
      </c>
      <c r="BL17" s="1">
        <v>45194</v>
      </c>
      <c r="BM17" s="1">
        <v>45194</v>
      </c>
      <c r="BN17" s="1">
        <v>45195</v>
      </c>
      <c r="BO17" s="1">
        <v>45197</v>
      </c>
      <c r="BP17" s="1">
        <v>45197</v>
      </c>
      <c r="BQ17" s="1">
        <v>45203</v>
      </c>
      <c r="BR17" s="1">
        <v>45222</v>
      </c>
      <c r="BS17" s="1">
        <v>45225</v>
      </c>
      <c r="BT17" s="1">
        <v>45230</v>
      </c>
      <c r="BU17" s="1">
        <v>45233</v>
      </c>
      <c r="BV17" s="1">
        <v>45233</v>
      </c>
      <c r="BW17" s="1">
        <v>45237</v>
      </c>
      <c r="BX17" s="1">
        <v>45243</v>
      </c>
      <c r="BY17" s="1">
        <v>45247</v>
      </c>
      <c r="BZ17" s="1">
        <v>45247</v>
      </c>
      <c r="CA17" s="1">
        <v>45250</v>
      </c>
      <c r="CB17" s="1">
        <v>45250</v>
      </c>
      <c r="CC17" s="1">
        <v>45253</v>
      </c>
      <c r="CD17" s="1">
        <v>45253</v>
      </c>
      <c r="CE17" s="1">
        <v>45257</v>
      </c>
      <c r="CF17" s="1">
        <v>45257</v>
      </c>
      <c r="CG17" s="1">
        <v>45266</v>
      </c>
      <c r="CH17" s="1">
        <v>45268</v>
      </c>
      <c r="CI17" s="1">
        <v>45274</v>
      </c>
      <c r="CJ17" s="1">
        <v>45278</v>
      </c>
      <c r="CK17" s="1">
        <v>45282</v>
      </c>
      <c r="CL17" s="1">
        <v>45285</v>
      </c>
      <c r="CM17" s="1">
        <v>45287</v>
      </c>
      <c r="CN17" s="1">
        <v>45299</v>
      </c>
      <c r="CO17" s="1">
        <v>45302</v>
      </c>
      <c r="CP17" s="1">
        <v>45307</v>
      </c>
      <c r="CQ17" s="1">
        <v>45307</v>
      </c>
      <c r="CR17" s="1">
        <v>45310</v>
      </c>
      <c r="CS17" s="1">
        <v>45313</v>
      </c>
      <c r="CT17" s="1">
        <v>45313</v>
      </c>
      <c r="CU17" s="1">
        <v>45315</v>
      </c>
      <c r="CV17" s="1">
        <v>45334</v>
      </c>
      <c r="CW17" s="1">
        <v>45335</v>
      </c>
      <c r="CX17" s="1">
        <v>45337</v>
      </c>
      <c r="CY17" s="1">
        <v>45343</v>
      </c>
      <c r="CZ17" s="1">
        <v>45348</v>
      </c>
      <c r="DA17" s="1">
        <v>45348</v>
      </c>
      <c r="DB17" s="1">
        <v>45348</v>
      </c>
      <c r="DC17" s="1">
        <v>45350</v>
      </c>
      <c r="DD17" s="1">
        <v>45350</v>
      </c>
      <c r="DE17" s="1">
        <v>45358</v>
      </c>
      <c r="DF17" s="1">
        <v>45358</v>
      </c>
      <c r="DG17" s="1">
        <v>45358</v>
      </c>
      <c r="DH17" s="1">
        <v>45366</v>
      </c>
      <c r="DI17" s="1">
        <v>45366</v>
      </c>
      <c r="DJ17" s="1">
        <v>45366</v>
      </c>
      <c r="DK17" s="1">
        <v>45366</v>
      </c>
      <c r="DL17" s="1">
        <v>45370</v>
      </c>
      <c r="DM17" s="1">
        <v>45370</v>
      </c>
      <c r="DN17" s="1">
        <v>45372</v>
      </c>
      <c r="DO17" s="1">
        <v>45372</v>
      </c>
      <c r="DP17" s="1">
        <v>45376</v>
      </c>
      <c r="DQ17" s="1">
        <v>45377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9A62-A8F3-4E19-87EF-1B129F8FB3F1}">
  <dimension ref="A1:EC17"/>
  <sheetViews>
    <sheetView tabSelected="1" topLeftCell="O1" workbookViewId="0">
      <selection activeCell="E23" sqref="E23"/>
    </sheetView>
  </sheetViews>
  <sheetFormatPr defaultRowHeight="14.4" x14ac:dyDescent="0.3"/>
  <cols>
    <col min="1" max="1" width="15.44140625" bestFit="1" customWidth="1"/>
    <col min="5" max="5" width="10.33203125" bestFit="1" customWidth="1"/>
  </cols>
  <sheetData>
    <row r="1" spans="1:133" x14ac:dyDescent="0.3">
      <c r="A1" t="s">
        <v>290</v>
      </c>
      <c r="B1" t="s">
        <v>96</v>
      </c>
      <c r="C1" t="s">
        <v>216</v>
      </c>
      <c r="D1" t="s">
        <v>64</v>
      </c>
      <c r="E1" t="s">
        <v>115</v>
      </c>
      <c r="F1" t="s">
        <v>217</v>
      </c>
      <c r="G1" t="s">
        <v>1</v>
      </c>
      <c r="H1" t="s">
        <v>218</v>
      </c>
      <c r="I1" t="s">
        <v>1</v>
      </c>
      <c r="J1" t="s">
        <v>170</v>
      </c>
      <c r="K1" t="s">
        <v>18</v>
      </c>
      <c r="L1" t="s">
        <v>72</v>
      </c>
      <c r="M1" t="s">
        <v>34</v>
      </c>
      <c r="N1" t="s">
        <v>24</v>
      </c>
      <c r="O1" t="s">
        <v>1</v>
      </c>
      <c r="P1" t="s">
        <v>219</v>
      </c>
      <c r="Q1" t="s">
        <v>220</v>
      </c>
      <c r="R1" t="s">
        <v>135</v>
      </c>
      <c r="S1" t="s">
        <v>76</v>
      </c>
      <c r="T1" t="s">
        <v>221</v>
      </c>
      <c r="U1" t="s">
        <v>128</v>
      </c>
      <c r="V1" t="s">
        <v>11</v>
      </c>
      <c r="W1" t="s">
        <v>222</v>
      </c>
      <c r="X1" t="s">
        <v>223</v>
      </c>
      <c r="Y1" t="s">
        <v>224</v>
      </c>
      <c r="Z1" t="s">
        <v>225</v>
      </c>
      <c r="AA1" t="s">
        <v>157</v>
      </c>
      <c r="AB1" t="s">
        <v>15</v>
      </c>
      <c r="AC1" t="s">
        <v>213</v>
      </c>
      <c r="AD1" t="s">
        <v>7</v>
      </c>
      <c r="AE1" t="s">
        <v>76</v>
      </c>
      <c r="AF1" t="s">
        <v>140</v>
      </c>
      <c r="AG1" t="s">
        <v>67</v>
      </c>
      <c r="AH1" t="s">
        <v>189</v>
      </c>
      <c r="AI1" t="s">
        <v>30</v>
      </c>
      <c r="AJ1" t="s">
        <v>226</v>
      </c>
      <c r="AK1" t="s">
        <v>227</v>
      </c>
      <c r="AL1" t="s">
        <v>25</v>
      </c>
      <c r="AM1" t="s">
        <v>228</v>
      </c>
      <c r="AN1" t="s">
        <v>13</v>
      </c>
      <c r="AO1" t="s">
        <v>105</v>
      </c>
      <c r="AP1" t="s">
        <v>1</v>
      </c>
      <c r="AQ1" t="s">
        <v>130</v>
      </c>
      <c r="AR1" t="s">
        <v>229</v>
      </c>
      <c r="AS1" t="s">
        <v>11</v>
      </c>
      <c r="AT1" t="s">
        <v>230</v>
      </c>
      <c r="AU1" t="s">
        <v>209</v>
      </c>
      <c r="AV1" t="s">
        <v>231</v>
      </c>
      <c r="AW1" t="s">
        <v>232</v>
      </c>
      <c r="AX1" t="s">
        <v>70</v>
      </c>
      <c r="AY1" t="s">
        <v>79</v>
      </c>
      <c r="AZ1" t="s">
        <v>11</v>
      </c>
      <c r="BA1" t="s">
        <v>233</v>
      </c>
      <c r="BB1" t="s">
        <v>115</v>
      </c>
      <c r="BC1" t="s">
        <v>1</v>
      </c>
      <c r="BD1" t="s">
        <v>79</v>
      </c>
      <c r="BE1" t="s">
        <v>225</v>
      </c>
      <c r="BF1" t="s">
        <v>234</v>
      </c>
      <c r="BG1" t="s">
        <v>235</v>
      </c>
      <c r="BH1" t="s">
        <v>70</v>
      </c>
      <c r="BI1" t="s">
        <v>146</v>
      </c>
      <c r="BJ1" t="s">
        <v>11</v>
      </c>
      <c r="BK1" t="s">
        <v>192</v>
      </c>
      <c r="BL1" t="s">
        <v>236</v>
      </c>
      <c r="BM1" t="s">
        <v>237</v>
      </c>
      <c r="BN1" t="s">
        <v>225</v>
      </c>
      <c r="BO1" t="s">
        <v>34</v>
      </c>
      <c r="BP1" t="s">
        <v>130</v>
      </c>
      <c r="BQ1" t="s">
        <v>238</v>
      </c>
      <c r="BR1" t="s">
        <v>165</v>
      </c>
      <c r="BS1" t="s">
        <v>239</v>
      </c>
      <c r="BT1" t="s">
        <v>161</v>
      </c>
      <c r="BU1" t="s">
        <v>240</v>
      </c>
      <c r="BV1" t="s">
        <v>83</v>
      </c>
      <c r="BW1" t="s">
        <v>241</v>
      </c>
      <c r="BX1" t="s">
        <v>242</v>
      </c>
      <c r="BY1" t="s">
        <v>196</v>
      </c>
      <c r="BZ1" t="s">
        <v>127</v>
      </c>
      <c r="CA1" t="s">
        <v>243</v>
      </c>
      <c r="CB1" t="s">
        <v>52</v>
      </c>
      <c r="CC1" t="s">
        <v>244</v>
      </c>
      <c r="CD1" t="s">
        <v>150</v>
      </c>
      <c r="CE1" t="s">
        <v>109</v>
      </c>
      <c r="CF1" t="s">
        <v>34</v>
      </c>
      <c r="CG1" t="s">
        <v>35</v>
      </c>
      <c r="CH1" t="s">
        <v>245</v>
      </c>
      <c r="CI1" t="s">
        <v>115</v>
      </c>
      <c r="CJ1" t="s">
        <v>181</v>
      </c>
      <c r="CK1" t="s">
        <v>131</v>
      </c>
      <c r="CL1" t="s">
        <v>192</v>
      </c>
      <c r="CM1" t="s">
        <v>76</v>
      </c>
      <c r="CN1" t="s">
        <v>246</v>
      </c>
      <c r="CO1" t="s">
        <v>18</v>
      </c>
      <c r="CP1" t="s">
        <v>1</v>
      </c>
      <c r="CQ1" t="s">
        <v>11</v>
      </c>
      <c r="CR1" t="s">
        <v>247</v>
      </c>
      <c r="CS1" t="s">
        <v>248</v>
      </c>
      <c r="CT1" t="s">
        <v>24</v>
      </c>
      <c r="CU1" t="s">
        <v>204</v>
      </c>
      <c r="CV1" t="s">
        <v>249</v>
      </c>
      <c r="CW1" t="s">
        <v>96</v>
      </c>
      <c r="CX1" t="s">
        <v>11</v>
      </c>
      <c r="CY1" t="s">
        <v>70</v>
      </c>
      <c r="CZ1" t="s">
        <v>250</v>
      </c>
      <c r="DA1" t="s">
        <v>64</v>
      </c>
      <c r="DB1" t="s">
        <v>251</v>
      </c>
      <c r="DC1" t="s">
        <v>56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47</v>
      </c>
      <c r="DJ1" t="s">
        <v>170</v>
      </c>
      <c r="DK1" t="s">
        <v>176</v>
      </c>
      <c r="DL1" t="s">
        <v>166</v>
      </c>
      <c r="DM1" t="s">
        <v>96</v>
      </c>
      <c r="DN1" t="s">
        <v>245</v>
      </c>
      <c r="DO1" t="s">
        <v>74</v>
      </c>
      <c r="DP1" t="s">
        <v>128</v>
      </c>
      <c r="DQ1" t="s">
        <v>64</v>
      </c>
      <c r="DR1" t="s">
        <v>216</v>
      </c>
      <c r="DS1" t="s">
        <v>25</v>
      </c>
      <c r="DT1" t="s">
        <v>192</v>
      </c>
      <c r="DU1" t="s">
        <v>11</v>
      </c>
      <c r="DV1" t="s">
        <v>25</v>
      </c>
      <c r="DW1" t="s">
        <v>15</v>
      </c>
      <c r="DX1" t="s">
        <v>61</v>
      </c>
      <c r="DY1" t="s">
        <v>257</v>
      </c>
      <c r="DZ1" t="s">
        <v>108</v>
      </c>
      <c r="EA1" t="s">
        <v>15</v>
      </c>
      <c r="EB1" t="s">
        <v>122</v>
      </c>
      <c r="EC1" t="s">
        <v>67</v>
      </c>
    </row>
    <row r="2" spans="1:133" x14ac:dyDescent="0.3">
      <c r="A2" s="1" t="s">
        <v>260</v>
      </c>
      <c r="B2" s="1">
        <v>45198</v>
      </c>
      <c r="C2" s="1">
        <v>45204</v>
      </c>
      <c r="D2" s="1">
        <v>45204</v>
      </c>
      <c r="E2" s="1">
        <v>45205</v>
      </c>
      <c r="F2" s="1">
        <v>45205</v>
      </c>
      <c r="G2" s="1">
        <v>45218</v>
      </c>
      <c r="H2" s="1">
        <v>45218</v>
      </c>
      <c r="I2" s="1">
        <v>45219</v>
      </c>
      <c r="J2" s="1">
        <v>45223</v>
      </c>
      <c r="K2" s="1">
        <v>45224</v>
      </c>
      <c r="L2" s="1">
        <v>45225</v>
      </c>
      <c r="M2" s="1">
        <v>45232</v>
      </c>
      <c r="N2" s="1">
        <v>45232</v>
      </c>
      <c r="O2" s="1">
        <v>45239</v>
      </c>
      <c r="P2" s="1">
        <v>45254</v>
      </c>
      <c r="Q2" s="1">
        <v>45258</v>
      </c>
      <c r="R2" s="1">
        <v>45265</v>
      </c>
      <c r="S2" s="1">
        <v>45265</v>
      </c>
      <c r="T2" s="1">
        <v>45268</v>
      </c>
      <c r="U2" s="1">
        <v>45274</v>
      </c>
      <c r="V2" s="1">
        <v>45275</v>
      </c>
      <c r="W2" s="1">
        <v>45275</v>
      </c>
      <c r="X2" s="1">
        <v>45275</v>
      </c>
      <c r="Y2" s="1">
        <v>45282</v>
      </c>
      <c r="Z2" s="1">
        <v>45287</v>
      </c>
      <c r="AA2" s="1">
        <v>45288</v>
      </c>
      <c r="AB2" s="1">
        <v>45289</v>
      </c>
      <c r="AC2" s="1">
        <v>45289</v>
      </c>
      <c r="AD2" s="1">
        <v>45289</v>
      </c>
      <c r="AE2" s="1">
        <v>45294</v>
      </c>
      <c r="AF2" s="1">
        <v>45296</v>
      </c>
      <c r="AG2" s="1">
        <v>45296</v>
      </c>
      <c r="AH2" s="1">
        <v>45315</v>
      </c>
      <c r="AI2" s="1">
        <v>45320</v>
      </c>
      <c r="AJ2" s="1">
        <v>45322</v>
      </c>
      <c r="AK2" s="1">
        <v>45322</v>
      </c>
      <c r="AL2" s="1">
        <v>45322</v>
      </c>
      <c r="AM2" s="1">
        <v>45322</v>
      </c>
      <c r="AN2" s="1">
        <v>45331</v>
      </c>
      <c r="AO2" s="1">
        <v>45331</v>
      </c>
      <c r="AP2" s="1">
        <v>45331</v>
      </c>
      <c r="AQ2" s="1">
        <v>45331</v>
      </c>
      <c r="AR2" s="1">
        <v>45335</v>
      </c>
      <c r="AS2" s="1">
        <v>45345</v>
      </c>
      <c r="AT2" s="1">
        <v>45345</v>
      </c>
      <c r="AU2" s="1">
        <v>45357</v>
      </c>
      <c r="AV2" s="1">
        <v>45359</v>
      </c>
      <c r="AW2" s="1">
        <v>45363</v>
      </c>
      <c r="AX2" s="1">
        <v>45365</v>
      </c>
      <c r="AY2" s="1">
        <v>45366</v>
      </c>
      <c r="AZ2" s="1">
        <v>45366</v>
      </c>
      <c r="BA2" s="1">
        <v>45369</v>
      </c>
      <c r="BB2" s="1">
        <v>45370</v>
      </c>
      <c r="BC2" s="1">
        <v>45370</v>
      </c>
      <c r="BD2" s="1">
        <v>45373</v>
      </c>
      <c r="BE2" s="1">
        <v>45373</v>
      </c>
      <c r="BF2" s="1">
        <v>45373</v>
      </c>
      <c r="BG2" s="1">
        <v>45373</v>
      </c>
      <c r="BH2" s="1">
        <v>45373</v>
      </c>
      <c r="BI2" s="1">
        <v>45373</v>
      </c>
      <c r="BJ2" s="1">
        <v>45373</v>
      </c>
      <c r="BK2" s="1">
        <v>45373</v>
      </c>
      <c r="BL2" s="1">
        <v>45373</v>
      </c>
      <c r="BM2" s="1">
        <v>45379</v>
      </c>
      <c r="BN2" s="1">
        <v>45379</v>
      </c>
      <c r="BO2" s="1">
        <v>45379</v>
      </c>
      <c r="BP2" s="1">
        <v>45379</v>
      </c>
      <c r="BQ2" s="1">
        <v>45383</v>
      </c>
      <c r="BR2" s="1">
        <v>45390</v>
      </c>
      <c r="BS2" s="1">
        <v>45398</v>
      </c>
      <c r="BT2" s="1">
        <v>45401</v>
      </c>
      <c r="BU2" s="1">
        <v>45408</v>
      </c>
      <c r="BV2" s="1">
        <v>45422</v>
      </c>
      <c r="BW2" s="1">
        <v>45422</v>
      </c>
      <c r="BX2" s="1">
        <v>45427</v>
      </c>
      <c r="BY2" s="1">
        <v>45427</v>
      </c>
      <c r="BZ2" s="1">
        <v>45428</v>
      </c>
      <c r="CA2" s="1">
        <v>45428</v>
      </c>
      <c r="CB2" s="1">
        <v>45428</v>
      </c>
      <c r="CC2" s="1">
        <v>45433</v>
      </c>
      <c r="CD2" s="1">
        <v>45434</v>
      </c>
      <c r="CE2" s="1">
        <v>45434</v>
      </c>
      <c r="CF2" s="1">
        <v>45436</v>
      </c>
      <c r="CG2" s="1">
        <v>45442</v>
      </c>
      <c r="CH2" s="1">
        <v>45442</v>
      </c>
      <c r="CI2" s="1">
        <v>45450</v>
      </c>
      <c r="CJ2" s="1">
        <v>45450</v>
      </c>
      <c r="CK2" s="1">
        <v>45450</v>
      </c>
      <c r="CL2" s="1">
        <v>45457</v>
      </c>
      <c r="CM2" s="1">
        <v>45463</v>
      </c>
      <c r="CN2" s="1">
        <v>45464</v>
      </c>
      <c r="CO2" s="1">
        <v>45468</v>
      </c>
      <c r="CP2" s="1">
        <v>45470</v>
      </c>
      <c r="CQ2" s="1">
        <v>45471</v>
      </c>
      <c r="CR2" s="1">
        <v>45471</v>
      </c>
      <c r="CS2" s="1">
        <v>45471</v>
      </c>
      <c r="CT2" s="1">
        <v>45471</v>
      </c>
      <c r="CU2" s="1">
        <v>45476</v>
      </c>
      <c r="CV2" s="1">
        <v>45478</v>
      </c>
      <c r="CW2" s="1">
        <v>45483</v>
      </c>
      <c r="CX2" s="1">
        <v>45483</v>
      </c>
      <c r="CY2" s="1">
        <v>45492</v>
      </c>
      <c r="CZ2" s="1">
        <v>45496</v>
      </c>
      <c r="DA2" s="1">
        <v>45510</v>
      </c>
      <c r="DB2" s="1">
        <v>45510</v>
      </c>
      <c r="DC2" s="1">
        <v>45519</v>
      </c>
      <c r="DD2" s="1">
        <v>45520</v>
      </c>
      <c r="DE2" s="1">
        <v>45533</v>
      </c>
      <c r="DF2" s="1">
        <v>45534</v>
      </c>
      <c r="DG2" s="1">
        <v>45534</v>
      </c>
      <c r="DH2" s="1">
        <v>45534</v>
      </c>
      <c r="DI2" s="1">
        <v>45534</v>
      </c>
      <c r="DJ2" s="1">
        <v>45555</v>
      </c>
      <c r="DK2" s="1">
        <v>45555</v>
      </c>
      <c r="DL2" s="1">
        <v>45555</v>
      </c>
      <c r="DM2" s="1">
        <v>45558</v>
      </c>
      <c r="DN2" s="1">
        <v>45562</v>
      </c>
      <c r="DO2" s="1">
        <v>45562</v>
      </c>
      <c r="DP2" s="1">
        <v>45562</v>
      </c>
      <c r="DQ2" s="1">
        <v>45562</v>
      </c>
      <c r="DR2" s="1">
        <v>45562</v>
      </c>
      <c r="DS2" s="1">
        <v>45565</v>
      </c>
      <c r="DT2" s="1">
        <v>45565</v>
      </c>
      <c r="DU2" s="1">
        <v>45565</v>
      </c>
      <c r="DV2" s="1">
        <v>45566</v>
      </c>
      <c r="DW2" s="1">
        <v>45569</v>
      </c>
      <c r="DX2" s="1">
        <v>45574</v>
      </c>
      <c r="DY2" s="1">
        <v>45582</v>
      </c>
      <c r="DZ2" s="1">
        <v>45590</v>
      </c>
      <c r="EA2" s="1">
        <v>45597</v>
      </c>
      <c r="EB2" s="1">
        <v>45597</v>
      </c>
      <c r="EC2" s="1">
        <v>45597</v>
      </c>
    </row>
    <row r="3" spans="1:133" x14ac:dyDescent="0.3">
      <c r="A3" s="1" t="s">
        <v>261</v>
      </c>
      <c r="B3" s="1">
        <v>45230</v>
      </c>
      <c r="C3" s="1">
        <v>45233</v>
      </c>
      <c r="D3" s="1">
        <v>45233</v>
      </c>
      <c r="E3" s="1">
        <v>45236</v>
      </c>
      <c r="F3" s="1">
        <v>45236</v>
      </c>
      <c r="G3" s="1">
        <v>45247</v>
      </c>
      <c r="H3" s="1">
        <v>45247</v>
      </c>
      <c r="I3" s="1">
        <v>45251</v>
      </c>
      <c r="J3" s="1">
        <v>45253</v>
      </c>
      <c r="K3" s="1">
        <v>45254</v>
      </c>
      <c r="L3" s="1">
        <v>45254</v>
      </c>
      <c r="M3" s="1">
        <v>45261</v>
      </c>
      <c r="N3" s="1">
        <v>45261</v>
      </c>
      <c r="O3" s="1">
        <v>45268</v>
      </c>
      <c r="P3" s="1">
        <v>45286</v>
      </c>
      <c r="Q3" s="1">
        <v>45288</v>
      </c>
      <c r="R3" s="1">
        <v>45295</v>
      </c>
      <c r="S3" s="1">
        <v>45295</v>
      </c>
      <c r="T3" s="1">
        <v>45299</v>
      </c>
      <c r="U3" s="1">
        <v>45303</v>
      </c>
      <c r="V3" s="1">
        <v>45303</v>
      </c>
      <c r="W3" s="1">
        <v>45303</v>
      </c>
      <c r="X3" s="1">
        <v>45307</v>
      </c>
      <c r="Y3" s="1">
        <v>45310</v>
      </c>
      <c r="Z3" s="1">
        <v>45317</v>
      </c>
      <c r="AA3" s="1">
        <v>45317</v>
      </c>
      <c r="AB3" s="1">
        <v>45321</v>
      </c>
      <c r="AC3" s="1">
        <v>45321</v>
      </c>
      <c r="AD3" s="1">
        <v>45322</v>
      </c>
      <c r="AE3" s="1">
        <v>45324</v>
      </c>
      <c r="AF3" s="1">
        <v>45327</v>
      </c>
      <c r="AG3" s="1">
        <v>45327</v>
      </c>
      <c r="AH3" s="1">
        <v>45345</v>
      </c>
      <c r="AI3" s="1">
        <v>45350</v>
      </c>
      <c r="AJ3" s="1">
        <v>45352</v>
      </c>
      <c r="AK3" s="1">
        <v>45352</v>
      </c>
      <c r="AL3" s="1">
        <v>45352</v>
      </c>
      <c r="AM3" s="1">
        <v>45352</v>
      </c>
      <c r="AN3" s="1">
        <v>45359</v>
      </c>
      <c r="AO3" s="1">
        <v>45359</v>
      </c>
      <c r="AP3" s="1">
        <v>45359</v>
      </c>
      <c r="AQ3" s="1">
        <v>45359</v>
      </c>
      <c r="AR3" s="1">
        <v>45365</v>
      </c>
      <c r="AS3" s="1">
        <v>45373</v>
      </c>
      <c r="AT3" s="1">
        <v>45377</v>
      </c>
      <c r="AU3" s="1">
        <v>45387</v>
      </c>
      <c r="AV3" s="1">
        <v>45390</v>
      </c>
      <c r="AW3" s="1">
        <v>45393</v>
      </c>
      <c r="AX3" s="1">
        <v>45394</v>
      </c>
      <c r="AY3" s="1">
        <v>45398</v>
      </c>
      <c r="AZ3" s="1">
        <v>45398</v>
      </c>
      <c r="BA3" s="1">
        <v>45399</v>
      </c>
      <c r="BB3" s="1">
        <v>45400</v>
      </c>
      <c r="BC3" s="1">
        <v>45400</v>
      </c>
      <c r="BD3" s="1">
        <v>45404</v>
      </c>
      <c r="BE3" s="1">
        <v>45404</v>
      </c>
      <c r="BF3" s="1">
        <v>45404</v>
      </c>
      <c r="BG3" s="1">
        <v>45404</v>
      </c>
      <c r="BH3" s="1">
        <v>45404</v>
      </c>
      <c r="BI3" s="1">
        <v>45404</v>
      </c>
      <c r="BJ3" s="1">
        <v>45404</v>
      </c>
      <c r="BK3" s="1">
        <v>45404</v>
      </c>
      <c r="BL3" s="1">
        <v>45404</v>
      </c>
      <c r="BM3" s="1">
        <v>45408</v>
      </c>
      <c r="BN3" s="1">
        <v>45408</v>
      </c>
      <c r="BO3" s="1">
        <v>45408</v>
      </c>
      <c r="BP3" s="1">
        <v>45411</v>
      </c>
      <c r="BQ3" s="1">
        <v>45413</v>
      </c>
      <c r="BR3" s="1">
        <v>45420</v>
      </c>
      <c r="BS3" s="1">
        <v>45428</v>
      </c>
      <c r="BT3" s="1">
        <v>45432</v>
      </c>
      <c r="BU3" s="1">
        <v>45440</v>
      </c>
      <c r="BV3" s="1">
        <v>45454</v>
      </c>
      <c r="BW3" s="1">
        <v>45454</v>
      </c>
      <c r="BX3" s="1">
        <v>45457</v>
      </c>
      <c r="BY3" s="1">
        <v>45457</v>
      </c>
      <c r="BZ3" s="1">
        <v>45457</v>
      </c>
      <c r="CA3" s="1">
        <v>45457</v>
      </c>
      <c r="CB3" s="1">
        <v>45457</v>
      </c>
      <c r="CC3" s="1">
        <v>45463</v>
      </c>
      <c r="CD3" s="1">
        <v>45464</v>
      </c>
      <c r="CE3" s="1">
        <v>45464</v>
      </c>
      <c r="CF3" s="1">
        <v>45464</v>
      </c>
      <c r="CG3" s="1">
        <v>45471</v>
      </c>
      <c r="CH3" s="1">
        <v>45471</v>
      </c>
      <c r="CI3" s="1">
        <v>45478</v>
      </c>
      <c r="CJ3" s="1">
        <v>45478</v>
      </c>
      <c r="CK3" s="1">
        <v>45482</v>
      </c>
      <c r="CL3" s="1">
        <v>45488</v>
      </c>
      <c r="CM3" s="1">
        <v>45492</v>
      </c>
      <c r="CN3" s="1">
        <v>45496</v>
      </c>
      <c r="CO3" s="1">
        <v>45498</v>
      </c>
      <c r="CP3" s="1">
        <v>45499</v>
      </c>
      <c r="CQ3" s="1">
        <v>45499</v>
      </c>
      <c r="CR3" s="1">
        <v>45499</v>
      </c>
      <c r="CS3" s="1">
        <v>45499</v>
      </c>
      <c r="CT3" s="1">
        <v>45502</v>
      </c>
      <c r="CU3" s="1">
        <v>45506</v>
      </c>
      <c r="CV3" s="1">
        <v>45509</v>
      </c>
      <c r="CW3" s="1">
        <v>45513</v>
      </c>
      <c r="CX3" s="1">
        <v>45513</v>
      </c>
      <c r="CY3" s="1">
        <v>45520</v>
      </c>
      <c r="CZ3" s="1">
        <v>45526</v>
      </c>
      <c r="DA3" s="1">
        <v>45540</v>
      </c>
      <c r="DB3" s="1">
        <v>45540</v>
      </c>
      <c r="DC3" s="1">
        <v>45548</v>
      </c>
      <c r="DD3" s="1">
        <v>45552</v>
      </c>
      <c r="DE3" s="1">
        <v>45562</v>
      </c>
      <c r="DF3" s="1">
        <v>45562</v>
      </c>
      <c r="DG3" s="1">
        <v>45565</v>
      </c>
      <c r="DH3" s="1">
        <v>45565</v>
      </c>
      <c r="DI3" s="1">
        <v>45565</v>
      </c>
      <c r="DJ3" s="1">
        <v>45583</v>
      </c>
      <c r="DK3" s="1">
        <v>45583</v>
      </c>
      <c r="DL3" s="1">
        <v>45586</v>
      </c>
      <c r="DM3" s="1">
        <v>45588</v>
      </c>
      <c r="DN3" s="1">
        <v>45590</v>
      </c>
      <c r="DO3" s="1">
        <v>45590</v>
      </c>
      <c r="DP3" s="1">
        <v>45594</v>
      </c>
      <c r="DQ3" s="1">
        <v>45594</v>
      </c>
      <c r="DR3" s="1">
        <v>45594</v>
      </c>
      <c r="DS3" s="1">
        <v>45595</v>
      </c>
      <c r="DT3" s="1">
        <v>45595</v>
      </c>
      <c r="DU3" s="1">
        <v>45595</v>
      </c>
      <c r="DV3" s="1">
        <v>45596</v>
      </c>
      <c r="DW3" s="1">
        <v>45597</v>
      </c>
      <c r="DX3" s="1">
        <v>45604</v>
      </c>
      <c r="DY3" s="1">
        <v>45611</v>
      </c>
      <c r="DZ3" s="1">
        <v>45622</v>
      </c>
      <c r="EA3" s="1">
        <v>45625</v>
      </c>
      <c r="EB3" s="1">
        <v>45628</v>
      </c>
      <c r="EC3" s="1">
        <v>45629</v>
      </c>
    </row>
    <row r="4" spans="1:133" x14ac:dyDescent="0.3">
      <c r="A4" s="1" t="s">
        <v>262</v>
      </c>
      <c r="B4" s="1">
        <v>45260</v>
      </c>
      <c r="C4" s="1">
        <v>45264</v>
      </c>
      <c r="D4" s="1">
        <v>45264</v>
      </c>
      <c r="E4" s="1">
        <v>45266</v>
      </c>
      <c r="F4" s="1">
        <v>45266</v>
      </c>
      <c r="G4" s="1">
        <v>45278</v>
      </c>
      <c r="H4" s="1">
        <v>45278</v>
      </c>
      <c r="I4" s="1">
        <v>45281</v>
      </c>
      <c r="J4" s="1">
        <v>45282</v>
      </c>
      <c r="K4" s="1">
        <v>45282</v>
      </c>
      <c r="L4" s="1">
        <v>45285</v>
      </c>
      <c r="M4" s="1">
        <v>45289</v>
      </c>
      <c r="N4" s="1">
        <v>45289</v>
      </c>
      <c r="O4" s="1">
        <v>45299</v>
      </c>
      <c r="P4" s="1">
        <v>45316</v>
      </c>
      <c r="Q4" s="1">
        <v>45317</v>
      </c>
      <c r="R4" s="1">
        <v>45324</v>
      </c>
      <c r="S4" s="1">
        <v>45324</v>
      </c>
      <c r="T4" s="1">
        <v>45329</v>
      </c>
      <c r="U4" s="1">
        <v>45334</v>
      </c>
      <c r="V4" s="1">
        <v>45335</v>
      </c>
      <c r="W4" s="1">
        <v>45335</v>
      </c>
      <c r="X4" s="1">
        <v>45337</v>
      </c>
      <c r="Y4" s="1">
        <v>45342</v>
      </c>
      <c r="Z4" s="1">
        <v>45345</v>
      </c>
      <c r="AA4" s="1">
        <v>45348</v>
      </c>
      <c r="AB4" s="1">
        <v>45351</v>
      </c>
      <c r="AC4" s="1">
        <v>45351</v>
      </c>
      <c r="AD4" s="1">
        <v>45352</v>
      </c>
      <c r="AE4" s="1">
        <v>45352</v>
      </c>
      <c r="AF4" s="1">
        <v>45357</v>
      </c>
      <c r="AG4" s="1">
        <v>45357</v>
      </c>
      <c r="AH4" s="1">
        <v>45373</v>
      </c>
      <c r="AI4" s="1">
        <v>45379</v>
      </c>
      <c r="AJ4" s="1">
        <v>45379</v>
      </c>
      <c r="AK4" s="1">
        <v>45379</v>
      </c>
      <c r="AL4" s="1">
        <v>45379</v>
      </c>
      <c r="AM4" s="1">
        <v>45379</v>
      </c>
      <c r="AN4" s="1">
        <v>45391</v>
      </c>
      <c r="AO4" s="1">
        <v>45391</v>
      </c>
      <c r="AP4" s="1">
        <v>45391</v>
      </c>
      <c r="AQ4" s="1">
        <v>45391</v>
      </c>
      <c r="AR4" s="1">
        <v>45394</v>
      </c>
      <c r="AS4" s="1">
        <v>45405</v>
      </c>
      <c r="AT4" s="1">
        <v>45407</v>
      </c>
      <c r="AU4" s="1">
        <v>45415</v>
      </c>
      <c r="AV4" s="1">
        <v>45420</v>
      </c>
      <c r="AW4" s="1">
        <v>45422</v>
      </c>
      <c r="AX4" s="1">
        <v>45425</v>
      </c>
      <c r="AY4" s="1">
        <v>45428</v>
      </c>
      <c r="AZ4" s="1">
        <v>45428</v>
      </c>
      <c r="BA4" s="1">
        <v>45429</v>
      </c>
      <c r="BB4" s="1">
        <v>45429</v>
      </c>
      <c r="BC4" s="1">
        <v>45429</v>
      </c>
      <c r="BD4" s="1">
        <v>45434</v>
      </c>
      <c r="BE4" s="1">
        <v>45434</v>
      </c>
      <c r="BF4" s="1">
        <v>45434</v>
      </c>
      <c r="BG4" s="1">
        <v>45434</v>
      </c>
      <c r="BH4" s="1">
        <v>45434</v>
      </c>
      <c r="BI4" s="1">
        <v>45434</v>
      </c>
      <c r="BJ4" s="1">
        <v>45434</v>
      </c>
      <c r="BK4" s="1">
        <v>45434</v>
      </c>
      <c r="BL4" s="1">
        <v>45434</v>
      </c>
      <c r="BM4" s="1">
        <v>45436</v>
      </c>
      <c r="BN4" s="1">
        <v>45436</v>
      </c>
      <c r="BO4" s="1">
        <v>45440</v>
      </c>
      <c r="BP4" s="1">
        <v>45441</v>
      </c>
      <c r="BQ4" s="1">
        <v>45443</v>
      </c>
      <c r="BR4" s="1">
        <v>45450</v>
      </c>
      <c r="BS4" s="1">
        <v>45457</v>
      </c>
      <c r="BT4" s="1">
        <v>45461</v>
      </c>
      <c r="BU4" s="1">
        <v>45470</v>
      </c>
      <c r="BV4" s="1">
        <v>45484</v>
      </c>
      <c r="BW4" s="1">
        <v>45484</v>
      </c>
      <c r="BX4" s="1">
        <v>45485</v>
      </c>
      <c r="BY4" s="1">
        <v>45485</v>
      </c>
      <c r="BZ4" s="1">
        <v>45488</v>
      </c>
      <c r="CA4" s="1">
        <v>45488</v>
      </c>
      <c r="CB4" s="1">
        <v>45488</v>
      </c>
      <c r="CC4" s="1">
        <v>45492</v>
      </c>
      <c r="CD4" s="1">
        <v>45492</v>
      </c>
      <c r="CE4" s="1">
        <v>45492</v>
      </c>
      <c r="CF4" s="1">
        <v>45496</v>
      </c>
      <c r="CG4" s="1">
        <v>45502</v>
      </c>
      <c r="CH4" s="1">
        <v>45502</v>
      </c>
      <c r="CI4" s="1">
        <v>45510</v>
      </c>
      <c r="CJ4" s="1">
        <v>45510</v>
      </c>
      <c r="CK4" s="1">
        <v>45512</v>
      </c>
      <c r="CL4" s="1">
        <v>45518</v>
      </c>
      <c r="CM4" s="1">
        <v>45523</v>
      </c>
      <c r="CN4" s="1">
        <v>45526</v>
      </c>
      <c r="CO4" s="1">
        <v>45527</v>
      </c>
      <c r="CP4" s="1">
        <v>45530</v>
      </c>
      <c r="CQ4" s="1">
        <v>45531</v>
      </c>
      <c r="CR4" s="1">
        <v>45531</v>
      </c>
      <c r="CS4" s="1">
        <v>45531</v>
      </c>
      <c r="CT4" s="1">
        <v>45532</v>
      </c>
      <c r="CU4" s="1">
        <v>45534</v>
      </c>
      <c r="CV4" s="1">
        <v>45539</v>
      </c>
      <c r="CW4" s="1">
        <v>45541</v>
      </c>
      <c r="CX4" s="1">
        <v>45541</v>
      </c>
      <c r="CY4" s="1">
        <v>45552</v>
      </c>
      <c r="CZ4" s="1">
        <v>45555</v>
      </c>
      <c r="DA4" s="1">
        <v>45569</v>
      </c>
      <c r="DB4" s="1">
        <v>45569</v>
      </c>
      <c r="DC4" s="1">
        <v>45579</v>
      </c>
      <c r="DD4" s="1">
        <v>45582</v>
      </c>
      <c r="DE4" s="1">
        <v>45593</v>
      </c>
      <c r="DF4" s="1">
        <v>45594</v>
      </c>
      <c r="DG4" s="1">
        <v>45595</v>
      </c>
      <c r="DH4" s="1">
        <v>45595</v>
      </c>
      <c r="DI4" s="1">
        <v>45595</v>
      </c>
      <c r="DJ4" s="1">
        <v>45615</v>
      </c>
      <c r="DK4" s="1">
        <v>45615</v>
      </c>
      <c r="DL4" s="1">
        <v>45616</v>
      </c>
      <c r="DM4" s="1">
        <v>45618</v>
      </c>
      <c r="DN4" s="1">
        <v>45622</v>
      </c>
      <c r="DO4" s="1">
        <v>45622</v>
      </c>
      <c r="DP4" s="1">
        <v>45623</v>
      </c>
      <c r="DQ4" s="1">
        <v>45623</v>
      </c>
      <c r="DR4" s="1">
        <v>45623</v>
      </c>
      <c r="DS4" s="1">
        <v>45625</v>
      </c>
      <c r="DT4" s="1">
        <v>45625</v>
      </c>
      <c r="DU4" s="1">
        <v>45625</v>
      </c>
      <c r="DV4" s="1">
        <v>45625</v>
      </c>
      <c r="DW4" s="1">
        <v>45629</v>
      </c>
      <c r="DX4" s="1">
        <v>45632</v>
      </c>
      <c r="DY4" s="1">
        <v>45642</v>
      </c>
      <c r="DZ4" s="1">
        <v>45652</v>
      </c>
      <c r="EA4" s="1">
        <v>45657</v>
      </c>
      <c r="EB4" s="1">
        <v>45658</v>
      </c>
      <c r="EC4" s="1">
        <v>45659</v>
      </c>
    </row>
    <row r="5" spans="1:133" x14ac:dyDescent="0.3">
      <c r="A5" s="1" t="s">
        <v>263</v>
      </c>
      <c r="B5" s="1">
        <v>45275</v>
      </c>
      <c r="C5" s="1">
        <v>45280</v>
      </c>
      <c r="D5" s="1">
        <v>45280</v>
      </c>
      <c r="E5" s="1">
        <v>45282</v>
      </c>
      <c r="F5" s="1">
        <v>45282</v>
      </c>
      <c r="G5" s="1">
        <v>45294</v>
      </c>
      <c r="H5" s="1">
        <v>45294</v>
      </c>
      <c r="I5" s="1">
        <v>45296</v>
      </c>
      <c r="J5" s="1">
        <v>45299</v>
      </c>
      <c r="K5" s="1">
        <v>45300</v>
      </c>
      <c r="L5" s="1">
        <v>45301</v>
      </c>
      <c r="M5" s="1">
        <v>45308</v>
      </c>
      <c r="N5" s="1">
        <v>45308</v>
      </c>
      <c r="O5" s="1">
        <v>45315</v>
      </c>
      <c r="P5" s="1">
        <v>45331</v>
      </c>
      <c r="Q5" s="1">
        <v>45334</v>
      </c>
      <c r="R5" s="1">
        <v>45338</v>
      </c>
      <c r="S5" s="1">
        <v>45338</v>
      </c>
      <c r="T5" s="1">
        <v>45345</v>
      </c>
      <c r="U5" s="1">
        <v>45350</v>
      </c>
      <c r="V5" s="1">
        <v>45351</v>
      </c>
      <c r="W5" s="1">
        <v>45351</v>
      </c>
      <c r="X5" s="1">
        <v>45352</v>
      </c>
      <c r="Y5" s="1">
        <v>45358</v>
      </c>
      <c r="Z5" s="1">
        <v>45363</v>
      </c>
      <c r="AA5" s="1">
        <v>45364</v>
      </c>
      <c r="AB5" s="1">
        <v>45366</v>
      </c>
      <c r="AC5" s="1">
        <v>45366</v>
      </c>
      <c r="AD5" s="1">
        <v>45366</v>
      </c>
      <c r="AE5" s="1">
        <v>45370</v>
      </c>
      <c r="AF5" s="1">
        <v>45373</v>
      </c>
      <c r="AG5" s="1">
        <v>45373</v>
      </c>
      <c r="AH5" s="1">
        <v>45391</v>
      </c>
      <c r="AI5" s="1">
        <v>45394</v>
      </c>
      <c r="AJ5" s="1">
        <v>45398</v>
      </c>
      <c r="AK5" s="1">
        <v>45398</v>
      </c>
      <c r="AL5" s="1">
        <v>45398</v>
      </c>
      <c r="AM5" s="1">
        <v>45398</v>
      </c>
      <c r="AN5" s="1">
        <v>45407</v>
      </c>
      <c r="AO5" s="1">
        <v>45407</v>
      </c>
      <c r="AP5" s="1">
        <v>45407</v>
      </c>
      <c r="AQ5" s="1">
        <v>45407</v>
      </c>
      <c r="AR5" s="1">
        <v>45411</v>
      </c>
      <c r="AS5" s="1">
        <v>45421</v>
      </c>
      <c r="AT5" s="1">
        <v>45422</v>
      </c>
      <c r="AU5" s="1">
        <v>45433</v>
      </c>
      <c r="AV5" s="1">
        <v>45436</v>
      </c>
      <c r="AW5" s="1">
        <v>45436</v>
      </c>
      <c r="AX5" s="1">
        <v>45441</v>
      </c>
      <c r="AY5" s="1">
        <v>45443</v>
      </c>
      <c r="AZ5" s="1">
        <v>45443</v>
      </c>
      <c r="BA5" s="1">
        <v>45443</v>
      </c>
      <c r="BB5" s="1">
        <v>45446</v>
      </c>
      <c r="BC5" s="1">
        <v>45446</v>
      </c>
      <c r="BD5" s="1">
        <v>45450</v>
      </c>
      <c r="BE5" s="1">
        <v>45450</v>
      </c>
      <c r="BF5" s="1">
        <v>45450</v>
      </c>
      <c r="BG5" s="1">
        <v>45450</v>
      </c>
      <c r="BH5" s="1">
        <v>45450</v>
      </c>
      <c r="BI5" s="1">
        <v>45450</v>
      </c>
      <c r="BJ5" s="1">
        <v>45450</v>
      </c>
      <c r="BK5" s="1">
        <v>45450</v>
      </c>
      <c r="BL5" s="1">
        <v>45450</v>
      </c>
      <c r="BM5" s="1">
        <v>45455</v>
      </c>
      <c r="BN5" s="1">
        <v>45455</v>
      </c>
      <c r="BO5" s="1">
        <v>45456</v>
      </c>
      <c r="BP5" s="1">
        <v>45457</v>
      </c>
      <c r="BQ5" s="1">
        <v>45457</v>
      </c>
      <c r="BR5" s="1">
        <v>45464</v>
      </c>
      <c r="BS5" s="1">
        <v>45474</v>
      </c>
      <c r="BT5" s="1">
        <v>45478</v>
      </c>
      <c r="BU5" s="1">
        <v>45485</v>
      </c>
      <c r="BV5" s="1">
        <v>45499</v>
      </c>
      <c r="BW5" s="1">
        <v>45499</v>
      </c>
      <c r="BX5" s="1">
        <v>45503</v>
      </c>
      <c r="BY5" s="1">
        <v>45503</v>
      </c>
      <c r="BZ5" s="1">
        <v>45504</v>
      </c>
      <c r="CA5" s="1">
        <v>45504</v>
      </c>
      <c r="CB5" s="1">
        <v>45504</v>
      </c>
      <c r="CC5" s="1">
        <v>45509</v>
      </c>
      <c r="CD5" s="1">
        <v>45510</v>
      </c>
      <c r="CE5" s="1">
        <v>45510</v>
      </c>
      <c r="CF5" s="1">
        <v>45512</v>
      </c>
      <c r="CG5" s="1">
        <v>45518</v>
      </c>
      <c r="CH5" s="1">
        <v>45518</v>
      </c>
      <c r="CI5" s="1">
        <v>45526</v>
      </c>
      <c r="CJ5" s="1">
        <v>45526</v>
      </c>
      <c r="CK5" s="1">
        <v>45527</v>
      </c>
      <c r="CL5" s="1">
        <v>45534</v>
      </c>
      <c r="CM5" s="1">
        <v>45539</v>
      </c>
      <c r="CN5" s="1">
        <v>45541</v>
      </c>
      <c r="CO5" s="1">
        <v>45544</v>
      </c>
      <c r="CP5" s="1">
        <v>45546</v>
      </c>
      <c r="CQ5" s="1">
        <v>45547</v>
      </c>
      <c r="CR5" s="1">
        <v>45547</v>
      </c>
      <c r="CS5" s="1">
        <v>45547</v>
      </c>
      <c r="CT5" s="1">
        <v>45548</v>
      </c>
      <c r="CU5" s="1">
        <v>45552</v>
      </c>
      <c r="CV5" s="1">
        <v>45555</v>
      </c>
      <c r="CW5" s="1">
        <v>45559</v>
      </c>
      <c r="CX5" s="1">
        <v>45559</v>
      </c>
      <c r="CY5" s="1">
        <v>45568</v>
      </c>
      <c r="CZ5" s="1">
        <v>45572</v>
      </c>
      <c r="DA5" s="1">
        <v>45586</v>
      </c>
      <c r="DB5" s="1">
        <v>45586</v>
      </c>
      <c r="DC5" s="1">
        <v>45595</v>
      </c>
      <c r="DD5" s="1">
        <v>45597</v>
      </c>
      <c r="DE5" s="1">
        <v>45609</v>
      </c>
      <c r="DF5" s="1">
        <v>45610</v>
      </c>
      <c r="DG5" s="1">
        <v>45611</v>
      </c>
      <c r="DH5" s="1">
        <v>45611</v>
      </c>
      <c r="DI5" s="1">
        <v>45611</v>
      </c>
      <c r="DJ5" s="1">
        <v>45631</v>
      </c>
      <c r="DK5" s="1">
        <v>45631</v>
      </c>
      <c r="DL5" s="1">
        <v>45632</v>
      </c>
      <c r="DM5" s="1">
        <v>45632</v>
      </c>
      <c r="DN5" s="1">
        <v>45638</v>
      </c>
      <c r="DO5" s="1">
        <v>45638</v>
      </c>
      <c r="DP5" s="1">
        <v>45639</v>
      </c>
      <c r="DQ5" s="1">
        <v>45639</v>
      </c>
      <c r="DR5" s="1">
        <v>45639</v>
      </c>
      <c r="DS5" s="1">
        <v>45639</v>
      </c>
      <c r="DT5" s="1">
        <v>45639</v>
      </c>
      <c r="DU5" s="1">
        <v>45639</v>
      </c>
      <c r="DV5" s="1">
        <v>45642</v>
      </c>
      <c r="DW5" s="1">
        <v>45645</v>
      </c>
      <c r="DX5" s="1">
        <v>45650</v>
      </c>
      <c r="DY5" s="1">
        <v>45658</v>
      </c>
      <c r="DZ5" s="1">
        <v>45667</v>
      </c>
      <c r="EA5" s="1">
        <v>45673</v>
      </c>
      <c r="EB5" s="1">
        <v>45674</v>
      </c>
      <c r="EC5" s="1">
        <v>45674</v>
      </c>
    </row>
    <row r="6" spans="1:133" x14ac:dyDescent="0.3">
      <c r="A6" s="1" t="s">
        <v>259</v>
      </c>
      <c r="B6" s="1">
        <v>45282</v>
      </c>
      <c r="C6" s="1">
        <v>45287</v>
      </c>
      <c r="D6" s="1">
        <v>45287</v>
      </c>
      <c r="E6" s="1">
        <v>45289</v>
      </c>
      <c r="F6" s="1">
        <v>45289</v>
      </c>
      <c r="G6" s="1">
        <v>45301</v>
      </c>
      <c r="H6" s="1">
        <v>45301</v>
      </c>
      <c r="I6" s="1">
        <v>45303</v>
      </c>
      <c r="J6" s="1">
        <v>45303</v>
      </c>
      <c r="K6" s="1">
        <v>45307</v>
      </c>
      <c r="L6" s="1">
        <v>45308</v>
      </c>
      <c r="M6" s="1">
        <v>45315</v>
      </c>
      <c r="N6" s="1">
        <v>45315</v>
      </c>
      <c r="O6" s="1">
        <v>45322</v>
      </c>
      <c r="P6" s="1">
        <v>45338</v>
      </c>
      <c r="Q6" s="1">
        <v>45338</v>
      </c>
      <c r="R6" s="1">
        <v>45348</v>
      </c>
      <c r="S6" s="1">
        <v>45348</v>
      </c>
      <c r="T6" s="1">
        <v>45352</v>
      </c>
      <c r="U6" s="1">
        <v>45357</v>
      </c>
      <c r="V6" s="1">
        <v>45358</v>
      </c>
      <c r="W6" s="1">
        <v>45358</v>
      </c>
      <c r="X6" s="1">
        <v>45359</v>
      </c>
      <c r="Y6" s="1">
        <v>45365</v>
      </c>
      <c r="Z6" s="1">
        <v>45370</v>
      </c>
      <c r="AA6" s="1">
        <v>45371</v>
      </c>
      <c r="AB6" s="1">
        <v>45373</v>
      </c>
      <c r="AC6" s="1">
        <v>45373</v>
      </c>
      <c r="AD6" s="1">
        <v>45373</v>
      </c>
      <c r="AE6" s="1">
        <v>45377</v>
      </c>
      <c r="AF6" s="1">
        <v>45379</v>
      </c>
      <c r="AG6" s="1">
        <v>45379</v>
      </c>
      <c r="AH6" s="1">
        <v>45398</v>
      </c>
      <c r="AI6" s="1">
        <v>45401</v>
      </c>
      <c r="AJ6" s="1">
        <v>45405</v>
      </c>
      <c r="AK6" s="1">
        <v>45405</v>
      </c>
      <c r="AL6" s="1">
        <v>45405</v>
      </c>
      <c r="AM6" s="1">
        <v>45405</v>
      </c>
      <c r="AN6" s="1">
        <v>45414</v>
      </c>
      <c r="AO6" s="1">
        <v>45414</v>
      </c>
      <c r="AP6" s="1">
        <v>45414</v>
      </c>
      <c r="AQ6" s="1">
        <v>45414</v>
      </c>
      <c r="AR6" s="1">
        <v>45418</v>
      </c>
      <c r="AS6" s="1">
        <v>45428</v>
      </c>
      <c r="AT6" s="1">
        <v>45429</v>
      </c>
      <c r="AU6" s="1">
        <v>45440</v>
      </c>
      <c r="AV6" s="1">
        <v>45443</v>
      </c>
      <c r="AW6" s="1">
        <v>45446</v>
      </c>
      <c r="AX6" s="1">
        <v>45448</v>
      </c>
      <c r="AY6" s="1">
        <v>45450</v>
      </c>
      <c r="AZ6" s="1">
        <v>45450</v>
      </c>
      <c r="BA6" s="1">
        <v>45450</v>
      </c>
      <c r="BB6" s="1">
        <v>45453</v>
      </c>
      <c r="BC6" s="1">
        <v>45453</v>
      </c>
      <c r="BD6" s="1">
        <v>45457</v>
      </c>
      <c r="BE6" s="1">
        <v>45457</v>
      </c>
      <c r="BF6" s="1">
        <v>45457</v>
      </c>
      <c r="BG6" s="1">
        <v>45457</v>
      </c>
      <c r="BH6" s="1">
        <v>45457</v>
      </c>
      <c r="BI6" s="1">
        <v>45457</v>
      </c>
      <c r="BJ6" s="1">
        <v>45457</v>
      </c>
      <c r="BK6" s="1">
        <v>45457</v>
      </c>
      <c r="BL6" s="1">
        <v>45457</v>
      </c>
      <c r="BM6" s="1">
        <v>45461</v>
      </c>
      <c r="BN6" s="1">
        <v>45461</v>
      </c>
      <c r="BO6" s="1">
        <v>45463</v>
      </c>
      <c r="BP6" s="1">
        <v>45464</v>
      </c>
      <c r="BQ6" s="1">
        <v>45464</v>
      </c>
      <c r="BR6" s="1">
        <v>45471</v>
      </c>
      <c r="BS6" s="1">
        <v>45481</v>
      </c>
      <c r="BT6" s="1">
        <v>45485</v>
      </c>
      <c r="BU6" s="1">
        <v>45492</v>
      </c>
      <c r="BV6" s="1">
        <v>45506</v>
      </c>
      <c r="BW6" s="1">
        <v>45506</v>
      </c>
      <c r="BX6" s="1">
        <v>45510</v>
      </c>
      <c r="BY6" s="1">
        <v>45510</v>
      </c>
      <c r="BZ6" s="1">
        <v>45511</v>
      </c>
      <c r="CA6" s="1">
        <v>45511</v>
      </c>
      <c r="CB6" s="1">
        <v>45511</v>
      </c>
      <c r="CC6" s="1">
        <v>45516</v>
      </c>
      <c r="CD6" s="1">
        <v>45517</v>
      </c>
      <c r="CE6" s="1">
        <v>45517</v>
      </c>
      <c r="CF6" s="1">
        <v>45519</v>
      </c>
      <c r="CG6" s="1">
        <v>45525</v>
      </c>
      <c r="CH6" s="1">
        <v>45525</v>
      </c>
      <c r="CI6" s="1">
        <v>45533</v>
      </c>
      <c r="CJ6" s="1">
        <v>45533</v>
      </c>
      <c r="CK6" s="1">
        <v>45534</v>
      </c>
      <c r="CL6" s="1">
        <v>45541</v>
      </c>
      <c r="CM6" s="1">
        <v>45546</v>
      </c>
      <c r="CN6" s="1">
        <v>45548</v>
      </c>
      <c r="CO6" s="1">
        <v>45551</v>
      </c>
      <c r="CP6" s="1">
        <v>45553</v>
      </c>
      <c r="CQ6" s="1">
        <v>45554</v>
      </c>
      <c r="CR6" s="1">
        <v>45554</v>
      </c>
      <c r="CS6" s="1">
        <v>45554</v>
      </c>
      <c r="CT6" s="1">
        <v>45555</v>
      </c>
      <c r="CU6" s="1">
        <v>45559</v>
      </c>
      <c r="CV6" s="1">
        <v>45562</v>
      </c>
      <c r="CW6" s="1">
        <v>45566</v>
      </c>
      <c r="CX6" s="1">
        <v>45566</v>
      </c>
      <c r="CY6" s="1">
        <v>45575</v>
      </c>
      <c r="CZ6" s="1">
        <v>45579</v>
      </c>
      <c r="DA6" s="1">
        <v>45593</v>
      </c>
      <c r="DB6" s="1">
        <v>45593</v>
      </c>
      <c r="DC6" s="1">
        <v>45602</v>
      </c>
      <c r="DD6" s="1">
        <v>45604</v>
      </c>
      <c r="DE6" s="1">
        <v>45616</v>
      </c>
      <c r="DF6" s="1">
        <v>45617</v>
      </c>
      <c r="DG6" s="1">
        <v>45618</v>
      </c>
      <c r="DH6" s="1">
        <v>45618</v>
      </c>
      <c r="DI6" s="1">
        <v>45618</v>
      </c>
      <c r="DJ6" s="1">
        <v>45638</v>
      </c>
      <c r="DK6" s="1">
        <v>45638</v>
      </c>
      <c r="DL6" s="1">
        <v>45639</v>
      </c>
      <c r="DM6" s="1">
        <v>45639</v>
      </c>
      <c r="DN6" s="1">
        <v>45645</v>
      </c>
      <c r="DO6" s="1">
        <v>45645</v>
      </c>
      <c r="DP6" s="1">
        <v>45646</v>
      </c>
      <c r="DQ6" s="1">
        <v>45646</v>
      </c>
      <c r="DR6" s="1">
        <v>45646</v>
      </c>
      <c r="DS6" s="1">
        <v>45646</v>
      </c>
      <c r="DT6" s="1">
        <v>45646</v>
      </c>
      <c r="DU6" s="1">
        <v>45646</v>
      </c>
      <c r="DV6" s="1">
        <v>45649</v>
      </c>
      <c r="DW6" s="1">
        <v>45652</v>
      </c>
      <c r="DX6" s="1">
        <v>45657</v>
      </c>
      <c r="DY6" s="1">
        <v>45665</v>
      </c>
      <c r="DZ6" s="1">
        <v>45674</v>
      </c>
      <c r="EA6" s="1">
        <v>45680</v>
      </c>
      <c r="EB6" s="1">
        <v>45681</v>
      </c>
      <c r="EC6" s="1">
        <v>45681</v>
      </c>
    </row>
    <row r="7" spans="1:133" x14ac:dyDescent="0.3">
      <c r="A7" s="1" t="s">
        <v>264</v>
      </c>
      <c r="B7" s="1">
        <v>45289</v>
      </c>
      <c r="C7" s="1">
        <v>45293</v>
      </c>
      <c r="D7" s="1">
        <v>45293</v>
      </c>
      <c r="E7" s="1">
        <v>45295</v>
      </c>
      <c r="F7" s="1">
        <v>45295</v>
      </c>
      <c r="G7" s="1">
        <v>45307</v>
      </c>
      <c r="H7" s="1">
        <v>45307</v>
      </c>
      <c r="I7" s="1">
        <v>45310</v>
      </c>
      <c r="J7" s="1">
        <v>45310</v>
      </c>
      <c r="K7" s="1">
        <v>45313</v>
      </c>
      <c r="L7" s="1">
        <v>45314</v>
      </c>
      <c r="M7" s="1">
        <v>45321</v>
      </c>
      <c r="N7" s="1">
        <v>45321</v>
      </c>
      <c r="O7" s="1">
        <v>45328</v>
      </c>
      <c r="P7" s="1">
        <v>45345</v>
      </c>
      <c r="Q7" s="1">
        <v>45345</v>
      </c>
      <c r="R7" s="1">
        <v>45352</v>
      </c>
      <c r="S7" s="1">
        <v>45352</v>
      </c>
      <c r="T7" s="1">
        <v>45358</v>
      </c>
      <c r="U7" s="1">
        <v>45363</v>
      </c>
      <c r="V7" s="1">
        <v>45364</v>
      </c>
      <c r="W7" s="1">
        <v>45364</v>
      </c>
      <c r="X7" s="1">
        <v>45366</v>
      </c>
      <c r="Y7" s="1">
        <v>45371</v>
      </c>
      <c r="Z7" s="1">
        <v>45376</v>
      </c>
      <c r="AA7" s="1">
        <v>45377</v>
      </c>
      <c r="AB7" s="1">
        <v>45379</v>
      </c>
      <c r="AC7" s="1">
        <v>45379</v>
      </c>
      <c r="AD7" s="1">
        <v>45379</v>
      </c>
      <c r="AE7" s="1">
        <v>45383</v>
      </c>
      <c r="AF7" s="1">
        <v>45386</v>
      </c>
      <c r="AG7" s="1">
        <v>45386</v>
      </c>
      <c r="AH7" s="1">
        <v>45404</v>
      </c>
      <c r="AI7" s="1">
        <v>45408</v>
      </c>
      <c r="AJ7" s="1">
        <v>45411</v>
      </c>
      <c r="AK7" s="1">
        <v>45411</v>
      </c>
      <c r="AL7" s="1">
        <v>45411</v>
      </c>
      <c r="AM7" s="1">
        <v>45411</v>
      </c>
      <c r="AN7" s="1">
        <v>45420</v>
      </c>
      <c r="AO7" s="1">
        <v>45420</v>
      </c>
      <c r="AP7" s="1">
        <v>45420</v>
      </c>
      <c r="AQ7" s="1">
        <v>45420</v>
      </c>
      <c r="AR7" s="1">
        <v>45422</v>
      </c>
      <c r="AS7" s="1">
        <v>45434</v>
      </c>
      <c r="AT7" s="1">
        <v>45436</v>
      </c>
      <c r="AU7" s="1">
        <v>45446</v>
      </c>
      <c r="AV7" s="1">
        <v>45449</v>
      </c>
      <c r="AW7" s="1">
        <v>45450</v>
      </c>
      <c r="AX7" s="1">
        <v>45454</v>
      </c>
      <c r="AY7" s="1">
        <v>45457</v>
      </c>
      <c r="AZ7" s="1">
        <v>45457</v>
      </c>
      <c r="BA7" s="1">
        <v>45457</v>
      </c>
      <c r="BB7" s="1">
        <v>45457</v>
      </c>
      <c r="BC7" s="1">
        <v>45457</v>
      </c>
      <c r="BD7" s="1">
        <v>45463</v>
      </c>
      <c r="BE7" s="1">
        <v>45463</v>
      </c>
      <c r="BF7" s="1">
        <v>45463</v>
      </c>
      <c r="BG7" s="1">
        <v>45463</v>
      </c>
      <c r="BH7" s="1">
        <v>45463</v>
      </c>
      <c r="BI7" s="1">
        <v>45463</v>
      </c>
      <c r="BJ7" s="1">
        <v>45463</v>
      </c>
      <c r="BK7" s="1">
        <v>45463</v>
      </c>
      <c r="BL7" s="1">
        <v>45463</v>
      </c>
      <c r="BM7" s="1">
        <v>45468</v>
      </c>
      <c r="BN7" s="1">
        <v>45468</v>
      </c>
      <c r="BO7" s="1">
        <v>45469</v>
      </c>
      <c r="BP7" s="1">
        <v>45470</v>
      </c>
      <c r="BQ7" s="1">
        <v>45471</v>
      </c>
      <c r="BR7" s="1">
        <v>45478</v>
      </c>
      <c r="BS7" s="1">
        <v>45485</v>
      </c>
      <c r="BT7" s="1">
        <v>45491</v>
      </c>
      <c r="BU7" s="1">
        <v>45499</v>
      </c>
      <c r="BV7" s="1">
        <v>45513</v>
      </c>
      <c r="BW7" s="1">
        <v>45513</v>
      </c>
      <c r="BX7" s="1">
        <v>45516</v>
      </c>
      <c r="BY7" s="1">
        <v>45516</v>
      </c>
      <c r="BZ7" s="1">
        <v>45517</v>
      </c>
      <c r="CA7" s="1">
        <v>45517</v>
      </c>
      <c r="CB7" s="1">
        <v>45517</v>
      </c>
      <c r="CC7" s="1">
        <v>45520</v>
      </c>
      <c r="CD7" s="1">
        <v>45523</v>
      </c>
      <c r="CE7" s="1">
        <v>45523</v>
      </c>
      <c r="CF7" s="1">
        <v>45525</v>
      </c>
      <c r="CG7" s="1">
        <v>45531</v>
      </c>
      <c r="CH7" s="1">
        <v>45531</v>
      </c>
      <c r="CI7" s="1">
        <v>45539</v>
      </c>
      <c r="CJ7" s="1">
        <v>45539</v>
      </c>
      <c r="CK7" s="1">
        <v>45541</v>
      </c>
      <c r="CL7" s="1">
        <v>45547</v>
      </c>
      <c r="CM7" s="1">
        <v>45552</v>
      </c>
      <c r="CN7" s="1">
        <v>45555</v>
      </c>
      <c r="CO7" s="1">
        <v>45555</v>
      </c>
      <c r="CP7" s="1">
        <v>45559</v>
      </c>
      <c r="CQ7" s="1">
        <v>45560</v>
      </c>
      <c r="CR7" s="1">
        <v>45560</v>
      </c>
      <c r="CS7" s="1">
        <v>45560</v>
      </c>
      <c r="CT7" s="1">
        <v>45561</v>
      </c>
      <c r="CU7" s="1">
        <v>45565</v>
      </c>
      <c r="CV7" s="1">
        <v>45568</v>
      </c>
      <c r="CW7" s="1">
        <v>45572</v>
      </c>
      <c r="CX7" s="1">
        <v>45572</v>
      </c>
      <c r="CY7" s="1">
        <v>45581</v>
      </c>
      <c r="CZ7" s="1">
        <v>45583</v>
      </c>
      <c r="DA7" s="1">
        <v>45597</v>
      </c>
      <c r="DB7" s="1">
        <v>45597</v>
      </c>
      <c r="DC7" s="1">
        <v>45608</v>
      </c>
      <c r="DD7" s="1">
        <v>45611</v>
      </c>
      <c r="DE7" s="1">
        <v>45622</v>
      </c>
      <c r="DF7" s="1">
        <v>45623</v>
      </c>
      <c r="DG7" s="1">
        <v>45623</v>
      </c>
      <c r="DH7" s="1">
        <v>45623</v>
      </c>
      <c r="DI7" s="1">
        <v>45623</v>
      </c>
      <c r="DJ7" s="1">
        <v>45644</v>
      </c>
      <c r="DK7" s="1">
        <v>45644</v>
      </c>
      <c r="DL7" s="1">
        <v>45645</v>
      </c>
      <c r="DM7" s="1">
        <v>45646</v>
      </c>
      <c r="DN7" s="1">
        <v>45650</v>
      </c>
      <c r="DO7" s="1">
        <v>45650</v>
      </c>
      <c r="DP7" s="1">
        <v>45653</v>
      </c>
      <c r="DQ7" s="1">
        <v>45653</v>
      </c>
      <c r="DR7" s="1">
        <v>45653</v>
      </c>
      <c r="DS7" s="1">
        <v>45653</v>
      </c>
      <c r="DT7" s="1">
        <v>45653</v>
      </c>
      <c r="DU7" s="1">
        <v>45653</v>
      </c>
      <c r="DV7" s="1">
        <v>45653</v>
      </c>
      <c r="DW7" s="1">
        <v>45658</v>
      </c>
      <c r="DX7" s="1">
        <v>45663</v>
      </c>
      <c r="DY7" s="1">
        <v>45671</v>
      </c>
      <c r="DZ7" s="1">
        <v>45681</v>
      </c>
      <c r="EA7" s="1">
        <v>45686</v>
      </c>
      <c r="EB7" s="1">
        <v>45687</v>
      </c>
      <c r="EC7" s="1">
        <v>45688</v>
      </c>
    </row>
    <row r="8" spans="1:133" x14ac:dyDescent="0.3">
      <c r="A8" s="1" t="s">
        <v>265</v>
      </c>
      <c r="B8" s="1">
        <v>45289</v>
      </c>
      <c r="C8" s="1">
        <v>45293</v>
      </c>
      <c r="D8" s="1">
        <v>45293</v>
      </c>
      <c r="E8" s="1">
        <v>45295</v>
      </c>
      <c r="F8" s="1">
        <v>45295</v>
      </c>
      <c r="G8" s="1">
        <v>45307</v>
      </c>
      <c r="H8" s="1">
        <v>45307</v>
      </c>
      <c r="I8" s="1">
        <v>45310</v>
      </c>
      <c r="J8" s="1">
        <v>45310</v>
      </c>
      <c r="K8" s="1">
        <v>45313</v>
      </c>
      <c r="L8" s="1">
        <v>45314</v>
      </c>
      <c r="M8" s="1">
        <v>45321</v>
      </c>
      <c r="N8" s="1">
        <v>45321</v>
      </c>
      <c r="O8" s="1">
        <v>45328</v>
      </c>
      <c r="P8" s="1">
        <v>45345</v>
      </c>
      <c r="Q8" s="1">
        <v>45345</v>
      </c>
      <c r="R8" s="1">
        <v>45352</v>
      </c>
      <c r="S8" s="1">
        <v>45352</v>
      </c>
      <c r="T8" s="1">
        <v>45358</v>
      </c>
      <c r="U8" s="1">
        <v>45363</v>
      </c>
      <c r="V8" s="1">
        <v>45364</v>
      </c>
      <c r="W8" s="1">
        <v>45364</v>
      </c>
      <c r="X8" s="1">
        <v>45366</v>
      </c>
      <c r="Y8" s="1">
        <v>45371</v>
      </c>
      <c r="Z8" s="1">
        <v>45376</v>
      </c>
      <c r="AA8" s="1">
        <v>45377</v>
      </c>
      <c r="AB8" s="1">
        <v>45379</v>
      </c>
      <c r="AC8" s="1">
        <v>45379</v>
      </c>
      <c r="AD8" s="1">
        <v>45379</v>
      </c>
      <c r="AE8" s="1">
        <v>45383</v>
      </c>
      <c r="AF8" s="1">
        <v>45386</v>
      </c>
      <c r="AG8" s="1">
        <v>45386</v>
      </c>
      <c r="AH8" s="1">
        <v>45404</v>
      </c>
      <c r="AI8" s="1">
        <v>45408</v>
      </c>
      <c r="AJ8" s="1">
        <v>45411</v>
      </c>
      <c r="AK8" s="1">
        <v>45411</v>
      </c>
      <c r="AL8" s="1">
        <v>45411</v>
      </c>
      <c r="AM8" s="1">
        <v>45411</v>
      </c>
      <c r="AN8" s="1">
        <v>45420</v>
      </c>
      <c r="AO8" s="1">
        <v>45420</v>
      </c>
      <c r="AP8" s="1">
        <v>45420</v>
      </c>
      <c r="AQ8" s="1">
        <v>45420</v>
      </c>
      <c r="AR8" s="1">
        <v>45422</v>
      </c>
      <c r="AS8" s="1">
        <v>45434</v>
      </c>
      <c r="AT8" s="1">
        <v>45436</v>
      </c>
      <c r="AU8" s="1">
        <v>45446</v>
      </c>
      <c r="AV8" s="1">
        <v>45449</v>
      </c>
      <c r="AW8" s="1">
        <v>45450</v>
      </c>
      <c r="AX8" s="1">
        <v>45454</v>
      </c>
      <c r="AY8" s="1">
        <v>45457</v>
      </c>
      <c r="AZ8" s="1">
        <v>45457</v>
      </c>
      <c r="BA8" s="1">
        <v>45457</v>
      </c>
      <c r="BB8" s="1">
        <v>45457</v>
      </c>
      <c r="BC8" s="1">
        <v>45457</v>
      </c>
      <c r="BD8" s="1">
        <v>45463</v>
      </c>
      <c r="BE8" s="1">
        <v>45463</v>
      </c>
      <c r="BF8" s="1">
        <v>45463</v>
      </c>
      <c r="BG8" s="1">
        <v>45463</v>
      </c>
      <c r="BH8" s="1">
        <v>45463</v>
      </c>
      <c r="BI8" s="1">
        <v>45463</v>
      </c>
      <c r="BJ8" s="1">
        <v>45463</v>
      </c>
      <c r="BK8" s="1">
        <v>45463</v>
      </c>
      <c r="BL8" s="1">
        <v>45463</v>
      </c>
      <c r="BM8" s="1">
        <v>45468</v>
      </c>
      <c r="BN8" s="1">
        <v>45468</v>
      </c>
      <c r="BO8" s="1">
        <v>45469</v>
      </c>
      <c r="BP8" s="1">
        <v>45470</v>
      </c>
      <c r="BQ8" s="1">
        <v>45471</v>
      </c>
      <c r="BR8" s="1">
        <v>45478</v>
      </c>
      <c r="BS8" s="1">
        <v>45485</v>
      </c>
      <c r="BT8" s="1">
        <v>45491</v>
      </c>
      <c r="BU8" s="1">
        <v>45499</v>
      </c>
      <c r="BV8" s="1">
        <v>45513</v>
      </c>
      <c r="BW8" s="1">
        <v>45513</v>
      </c>
      <c r="BX8" s="1">
        <v>45516</v>
      </c>
      <c r="BY8" s="1">
        <v>45516</v>
      </c>
      <c r="BZ8" s="1">
        <v>45517</v>
      </c>
      <c r="CA8" s="1">
        <v>45517</v>
      </c>
      <c r="CB8" s="1">
        <v>45517</v>
      </c>
      <c r="CC8" s="1">
        <v>45520</v>
      </c>
      <c r="CD8" s="1">
        <v>45523</v>
      </c>
      <c r="CE8" s="1">
        <v>45523</v>
      </c>
      <c r="CF8" s="1">
        <v>45525</v>
      </c>
      <c r="CG8" s="1">
        <v>45531</v>
      </c>
      <c r="CH8" s="1">
        <v>45531</v>
      </c>
      <c r="CI8" s="1">
        <v>45539</v>
      </c>
      <c r="CJ8" s="1">
        <v>45539</v>
      </c>
      <c r="CK8" s="1">
        <v>45541</v>
      </c>
      <c r="CL8" s="1">
        <v>45547</v>
      </c>
      <c r="CM8" s="1">
        <v>45552</v>
      </c>
      <c r="CN8" s="1">
        <v>45555</v>
      </c>
      <c r="CO8" s="1">
        <v>45555</v>
      </c>
      <c r="CP8" s="1">
        <v>45559</v>
      </c>
      <c r="CQ8" s="1">
        <v>45560</v>
      </c>
      <c r="CR8" s="1">
        <v>45560</v>
      </c>
      <c r="CS8" s="1">
        <v>45560</v>
      </c>
      <c r="CT8" s="1">
        <v>45561</v>
      </c>
      <c r="CU8" s="1">
        <v>45565</v>
      </c>
      <c r="CV8" s="1">
        <v>45568</v>
      </c>
      <c r="CW8" s="1">
        <v>45572</v>
      </c>
      <c r="CX8" s="1">
        <v>45572</v>
      </c>
      <c r="CY8" s="1">
        <v>45581</v>
      </c>
      <c r="CZ8" s="1">
        <v>45583</v>
      </c>
      <c r="DA8" s="1">
        <v>45597</v>
      </c>
      <c r="DB8" s="1">
        <v>45597</v>
      </c>
      <c r="DC8" s="1">
        <v>45608</v>
      </c>
      <c r="DD8" s="1">
        <v>45611</v>
      </c>
      <c r="DE8" s="1">
        <v>45622</v>
      </c>
      <c r="DF8" s="1">
        <v>45623</v>
      </c>
      <c r="DG8" s="1">
        <v>45623</v>
      </c>
      <c r="DH8" s="1">
        <v>45623</v>
      </c>
      <c r="DI8" s="1">
        <v>45623</v>
      </c>
      <c r="DJ8" s="1">
        <v>45644</v>
      </c>
      <c r="DK8" s="1">
        <v>45644</v>
      </c>
      <c r="DL8" s="1">
        <v>45645</v>
      </c>
      <c r="DM8" s="1">
        <v>45646</v>
      </c>
      <c r="DN8" s="1">
        <v>45650</v>
      </c>
      <c r="DO8" s="1">
        <v>45650</v>
      </c>
      <c r="DP8" s="1">
        <v>45653</v>
      </c>
      <c r="DQ8" s="1">
        <v>45653</v>
      </c>
      <c r="DR8" s="1">
        <v>45653</v>
      </c>
      <c r="DS8" s="1">
        <v>45653</v>
      </c>
      <c r="DT8" s="1">
        <v>45653</v>
      </c>
      <c r="DU8" s="1">
        <v>45653</v>
      </c>
      <c r="DV8" s="1">
        <v>45653</v>
      </c>
      <c r="DW8" s="1">
        <v>45658</v>
      </c>
      <c r="DX8" s="1">
        <v>45663</v>
      </c>
      <c r="DY8" s="1">
        <v>45671</v>
      </c>
      <c r="DZ8" s="1">
        <v>45681</v>
      </c>
      <c r="EA8" s="1">
        <v>45686</v>
      </c>
      <c r="EB8" s="1">
        <v>45687</v>
      </c>
      <c r="EC8" s="1">
        <v>45688</v>
      </c>
    </row>
    <row r="9" spans="1:133" x14ac:dyDescent="0.3">
      <c r="A9" s="3" t="s">
        <v>266</v>
      </c>
      <c r="B9" s="3">
        <v>45293</v>
      </c>
      <c r="C9" s="3">
        <v>45294</v>
      </c>
      <c r="D9" s="3">
        <v>45294</v>
      </c>
      <c r="E9" s="3">
        <v>45296</v>
      </c>
      <c r="F9" s="3">
        <v>45296</v>
      </c>
      <c r="G9" s="3">
        <v>45308</v>
      </c>
      <c r="H9" s="3">
        <v>45308</v>
      </c>
      <c r="I9" s="3">
        <v>45313</v>
      </c>
      <c r="J9" s="3">
        <v>45313</v>
      </c>
      <c r="K9" s="3">
        <v>45314</v>
      </c>
      <c r="L9" s="3">
        <v>45315</v>
      </c>
      <c r="M9" s="3">
        <v>45322</v>
      </c>
      <c r="N9" s="3">
        <v>45322</v>
      </c>
      <c r="O9" s="3">
        <v>45329</v>
      </c>
      <c r="P9" s="3">
        <v>45348</v>
      </c>
      <c r="Q9" s="3">
        <v>45348</v>
      </c>
      <c r="R9" s="3">
        <v>45355</v>
      </c>
      <c r="S9" s="3">
        <v>45355</v>
      </c>
      <c r="T9" s="3">
        <v>45359</v>
      </c>
      <c r="U9" s="3">
        <v>45364</v>
      </c>
      <c r="V9" s="3">
        <v>45365</v>
      </c>
      <c r="W9" s="3">
        <v>45365</v>
      </c>
      <c r="X9" s="3">
        <v>45369</v>
      </c>
      <c r="Y9" s="3">
        <v>45372</v>
      </c>
      <c r="Z9" s="3">
        <v>45377</v>
      </c>
      <c r="AA9" s="3">
        <v>45378</v>
      </c>
      <c r="AB9" s="3">
        <v>45383</v>
      </c>
      <c r="AC9" s="3">
        <v>45383</v>
      </c>
      <c r="AD9" s="3">
        <v>45383</v>
      </c>
      <c r="AE9" s="3">
        <v>45384</v>
      </c>
      <c r="AF9" s="3">
        <v>45387</v>
      </c>
      <c r="AG9" s="3">
        <v>45387</v>
      </c>
      <c r="AH9" s="3">
        <v>45405</v>
      </c>
      <c r="AI9" s="3">
        <v>45411</v>
      </c>
      <c r="AJ9" s="3">
        <v>45412</v>
      </c>
      <c r="AK9" s="3">
        <v>45412</v>
      </c>
      <c r="AL9" s="3">
        <v>45412</v>
      </c>
      <c r="AM9" s="3">
        <v>45412</v>
      </c>
      <c r="AN9" s="3">
        <v>45421</v>
      </c>
      <c r="AO9" s="3">
        <v>45421</v>
      </c>
      <c r="AP9" s="3">
        <v>45421</v>
      </c>
      <c r="AQ9" s="3">
        <v>45421</v>
      </c>
      <c r="AR9" s="3">
        <v>45425</v>
      </c>
      <c r="AS9" s="3">
        <v>45435</v>
      </c>
      <c r="AT9" s="3">
        <v>45440</v>
      </c>
      <c r="AU9" s="3">
        <v>45447</v>
      </c>
      <c r="AV9" s="3">
        <v>45450</v>
      </c>
      <c r="AW9" s="3">
        <v>45453</v>
      </c>
      <c r="AX9" s="3">
        <v>45455</v>
      </c>
      <c r="AY9" s="3">
        <v>45460</v>
      </c>
      <c r="AZ9" s="3">
        <v>45460</v>
      </c>
      <c r="BA9" s="3">
        <v>45460</v>
      </c>
      <c r="BB9" s="3">
        <v>45460</v>
      </c>
      <c r="BC9" s="3">
        <v>45460</v>
      </c>
      <c r="BD9" s="3">
        <v>45464</v>
      </c>
      <c r="BE9" s="3">
        <v>45464</v>
      </c>
      <c r="BF9" s="3">
        <v>45464</v>
      </c>
      <c r="BG9" s="3">
        <v>45464</v>
      </c>
      <c r="BH9" s="3">
        <v>45464</v>
      </c>
      <c r="BI9" s="3">
        <v>45464</v>
      </c>
      <c r="BJ9" s="3">
        <v>45464</v>
      </c>
      <c r="BK9" s="3">
        <v>45464</v>
      </c>
      <c r="BL9" s="3">
        <v>45464</v>
      </c>
      <c r="BM9" s="3">
        <v>45469</v>
      </c>
      <c r="BN9" s="3">
        <v>45469</v>
      </c>
      <c r="BO9" s="3">
        <v>45470</v>
      </c>
      <c r="BP9" s="3">
        <v>45471</v>
      </c>
      <c r="BQ9" s="3">
        <v>45474</v>
      </c>
      <c r="BR9" s="3">
        <v>45481</v>
      </c>
      <c r="BS9" s="3">
        <v>45488</v>
      </c>
      <c r="BT9" s="3">
        <v>45492</v>
      </c>
      <c r="BU9" s="3">
        <v>45502</v>
      </c>
      <c r="BV9" s="3">
        <v>45516</v>
      </c>
      <c r="BW9" s="3">
        <v>45516</v>
      </c>
      <c r="BX9" s="3">
        <v>45517</v>
      </c>
      <c r="BY9" s="3">
        <v>45517</v>
      </c>
      <c r="BZ9" s="3">
        <v>45518</v>
      </c>
      <c r="CA9" s="3">
        <v>45518</v>
      </c>
      <c r="CB9" s="3">
        <v>45518</v>
      </c>
      <c r="CC9" s="3">
        <v>45523</v>
      </c>
      <c r="CD9" s="3">
        <v>45524</v>
      </c>
      <c r="CE9" s="3">
        <v>45524</v>
      </c>
      <c r="CF9" s="3">
        <v>45526</v>
      </c>
      <c r="CG9" s="3">
        <v>45532</v>
      </c>
      <c r="CH9" s="3">
        <v>45532</v>
      </c>
      <c r="CI9" s="3">
        <v>45540</v>
      </c>
      <c r="CJ9" s="3">
        <v>45540</v>
      </c>
      <c r="CK9" s="3">
        <v>45544</v>
      </c>
      <c r="CL9" s="3">
        <v>45548</v>
      </c>
      <c r="CM9" s="3">
        <v>45553</v>
      </c>
      <c r="CN9" s="3">
        <v>45558</v>
      </c>
      <c r="CO9" s="3">
        <v>45558</v>
      </c>
      <c r="CP9" s="3">
        <v>45560</v>
      </c>
      <c r="CQ9" s="3">
        <v>45561</v>
      </c>
      <c r="CR9" s="3">
        <v>45561</v>
      </c>
      <c r="CS9" s="3">
        <v>45561</v>
      </c>
      <c r="CT9" s="3">
        <v>45562</v>
      </c>
      <c r="CU9" s="3">
        <v>45566</v>
      </c>
      <c r="CV9" s="3">
        <v>45569</v>
      </c>
      <c r="CW9" s="3">
        <v>45573</v>
      </c>
      <c r="CX9" s="3">
        <v>45573</v>
      </c>
      <c r="CY9" s="3">
        <v>45582</v>
      </c>
      <c r="CZ9" s="3">
        <v>45586</v>
      </c>
      <c r="DA9" s="3">
        <v>45600</v>
      </c>
      <c r="DB9" s="3">
        <v>45600</v>
      </c>
      <c r="DC9" s="3">
        <v>45609</v>
      </c>
      <c r="DD9" s="3">
        <v>45614</v>
      </c>
      <c r="DE9" s="3">
        <v>45623</v>
      </c>
      <c r="DF9" s="3">
        <v>45625</v>
      </c>
      <c r="DG9" s="3">
        <v>45625</v>
      </c>
      <c r="DH9" s="3">
        <v>45625</v>
      </c>
      <c r="DI9" s="3">
        <v>45625</v>
      </c>
      <c r="DJ9" s="3">
        <v>45645</v>
      </c>
      <c r="DK9" s="3">
        <v>45645</v>
      </c>
      <c r="DL9" s="3">
        <v>45646</v>
      </c>
      <c r="DM9" s="3">
        <v>45649</v>
      </c>
      <c r="DN9" s="3">
        <v>45652</v>
      </c>
      <c r="DO9" s="3">
        <v>45652</v>
      </c>
      <c r="DP9" s="3">
        <v>45656</v>
      </c>
      <c r="DQ9" s="3">
        <v>45656</v>
      </c>
      <c r="DR9" s="3">
        <v>45656</v>
      </c>
      <c r="DS9" s="3">
        <v>45656</v>
      </c>
      <c r="DT9" s="3">
        <v>45656</v>
      </c>
      <c r="DU9" s="3">
        <v>45656</v>
      </c>
      <c r="DV9" s="3">
        <v>45656</v>
      </c>
      <c r="DW9" s="3">
        <v>45659</v>
      </c>
      <c r="DX9" s="3">
        <v>45664</v>
      </c>
      <c r="DY9" s="3">
        <v>45672</v>
      </c>
      <c r="DZ9" s="3">
        <v>45684</v>
      </c>
      <c r="EA9" s="3">
        <v>45687</v>
      </c>
      <c r="EB9" s="3">
        <v>45688</v>
      </c>
      <c r="EC9" s="3">
        <v>45691</v>
      </c>
    </row>
    <row r="10" spans="1:133" x14ac:dyDescent="0.3">
      <c r="A10" s="3" t="s">
        <v>267</v>
      </c>
      <c r="B10" s="3">
        <v>45293</v>
      </c>
      <c r="C10" s="3">
        <v>45294</v>
      </c>
      <c r="D10" s="3">
        <v>45294</v>
      </c>
      <c r="E10" s="3">
        <v>45296</v>
      </c>
      <c r="F10" s="3">
        <v>45296</v>
      </c>
      <c r="G10" s="3">
        <v>45308</v>
      </c>
      <c r="H10" s="3">
        <v>45308</v>
      </c>
      <c r="I10" s="3">
        <v>45313</v>
      </c>
      <c r="J10" s="3">
        <v>45313</v>
      </c>
      <c r="K10" s="3">
        <v>45314</v>
      </c>
      <c r="L10" s="3">
        <v>45315</v>
      </c>
      <c r="M10" s="3">
        <v>45322</v>
      </c>
      <c r="N10" s="3">
        <v>45322</v>
      </c>
      <c r="O10" s="3">
        <v>45329</v>
      </c>
      <c r="P10" s="3">
        <v>45348</v>
      </c>
      <c r="Q10" s="3">
        <v>45348</v>
      </c>
      <c r="R10" s="3">
        <v>45355</v>
      </c>
      <c r="S10" s="3">
        <v>45355</v>
      </c>
      <c r="T10" s="3">
        <v>45359</v>
      </c>
      <c r="U10" s="3">
        <v>45364</v>
      </c>
      <c r="V10" s="3">
        <v>45365</v>
      </c>
      <c r="W10" s="3">
        <v>45365</v>
      </c>
      <c r="X10" s="3">
        <v>45369</v>
      </c>
      <c r="Y10" s="3">
        <v>45372</v>
      </c>
      <c r="Z10" s="3">
        <v>45377</v>
      </c>
      <c r="AA10" s="3">
        <v>45378</v>
      </c>
      <c r="AB10" s="3">
        <v>45383</v>
      </c>
      <c r="AC10" s="3">
        <v>45383</v>
      </c>
      <c r="AD10" s="3">
        <v>45383</v>
      </c>
      <c r="AE10" s="3">
        <v>45384</v>
      </c>
      <c r="AF10" s="3">
        <v>45387</v>
      </c>
      <c r="AG10" s="3">
        <v>45387</v>
      </c>
      <c r="AH10" s="3">
        <v>45405</v>
      </c>
      <c r="AI10" s="3">
        <v>45411</v>
      </c>
      <c r="AJ10" s="3">
        <v>45412</v>
      </c>
      <c r="AK10" s="3">
        <v>45412</v>
      </c>
      <c r="AL10" s="3">
        <v>45412</v>
      </c>
      <c r="AM10" s="3">
        <v>45412</v>
      </c>
      <c r="AN10" s="3">
        <v>45421</v>
      </c>
      <c r="AO10" s="3">
        <v>45421</v>
      </c>
      <c r="AP10" s="3">
        <v>45421</v>
      </c>
      <c r="AQ10" s="3">
        <v>45421</v>
      </c>
      <c r="AR10" s="3">
        <v>45425</v>
      </c>
      <c r="AS10" s="3">
        <v>45435</v>
      </c>
      <c r="AT10" s="3">
        <v>45440</v>
      </c>
      <c r="AU10" s="3">
        <v>45447</v>
      </c>
      <c r="AV10" s="3">
        <v>45450</v>
      </c>
      <c r="AW10" s="3">
        <v>45453</v>
      </c>
      <c r="AX10" s="3">
        <v>45455</v>
      </c>
      <c r="AY10" s="3">
        <v>45460</v>
      </c>
      <c r="AZ10" s="3">
        <v>45460</v>
      </c>
      <c r="BA10" s="3">
        <v>45460</v>
      </c>
      <c r="BB10" s="3">
        <v>45460</v>
      </c>
      <c r="BC10" s="3">
        <v>45460</v>
      </c>
      <c r="BD10" s="3">
        <v>45464</v>
      </c>
      <c r="BE10" s="3">
        <v>45464</v>
      </c>
      <c r="BF10" s="3">
        <v>45464</v>
      </c>
      <c r="BG10" s="3">
        <v>45464</v>
      </c>
      <c r="BH10" s="3">
        <v>45464</v>
      </c>
      <c r="BI10" s="3">
        <v>45464</v>
      </c>
      <c r="BJ10" s="3">
        <v>45464</v>
      </c>
      <c r="BK10" s="3">
        <v>45464</v>
      </c>
      <c r="BL10" s="3">
        <v>45464</v>
      </c>
      <c r="BM10" s="3">
        <v>45469</v>
      </c>
      <c r="BN10" s="3">
        <v>45469</v>
      </c>
      <c r="BO10" s="3">
        <v>45470</v>
      </c>
      <c r="BP10" s="3">
        <v>45471</v>
      </c>
      <c r="BQ10" s="3">
        <v>45474</v>
      </c>
      <c r="BR10" s="3">
        <v>45481</v>
      </c>
      <c r="BS10" s="3">
        <v>45488</v>
      </c>
      <c r="BT10" s="3">
        <v>45492</v>
      </c>
      <c r="BU10" s="3">
        <v>45502</v>
      </c>
      <c r="BV10" s="3">
        <v>45516</v>
      </c>
      <c r="BW10" s="3">
        <v>45516</v>
      </c>
      <c r="BX10" s="3">
        <v>45517</v>
      </c>
      <c r="BY10" s="3">
        <v>45517</v>
      </c>
      <c r="BZ10" s="3">
        <v>45518</v>
      </c>
      <c r="CA10" s="3">
        <v>45518</v>
      </c>
      <c r="CB10" s="3">
        <v>45518</v>
      </c>
      <c r="CC10" s="3">
        <v>45523</v>
      </c>
      <c r="CD10" s="3">
        <v>45524</v>
      </c>
      <c r="CE10" s="3">
        <v>45524</v>
      </c>
      <c r="CF10" s="3">
        <v>45526</v>
      </c>
      <c r="CG10" s="3">
        <v>45532</v>
      </c>
      <c r="CH10" s="3">
        <v>45532</v>
      </c>
      <c r="CI10" s="3">
        <v>45540</v>
      </c>
      <c r="CJ10" s="3">
        <v>45540</v>
      </c>
      <c r="CK10" s="3">
        <v>45544</v>
      </c>
      <c r="CL10" s="3">
        <v>45548</v>
      </c>
      <c r="CM10" s="3">
        <v>45553</v>
      </c>
      <c r="CN10" s="3">
        <v>45558</v>
      </c>
      <c r="CO10" s="3">
        <v>45558</v>
      </c>
      <c r="CP10" s="3">
        <v>45560</v>
      </c>
      <c r="CQ10" s="3">
        <v>45561</v>
      </c>
      <c r="CR10" s="3">
        <v>45561</v>
      </c>
      <c r="CS10" s="3">
        <v>45561</v>
      </c>
      <c r="CT10" s="3">
        <v>45562</v>
      </c>
      <c r="CU10" s="3">
        <v>45566</v>
      </c>
      <c r="CV10" s="3">
        <v>45569</v>
      </c>
      <c r="CW10" s="3">
        <v>45573</v>
      </c>
      <c r="CX10" s="3">
        <v>45573</v>
      </c>
      <c r="CY10" s="3">
        <v>45582</v>
      </c>
      <c r="CZ10" s="3">
        <v>45586</v>
      </c>
      <c r="DA10" s="3">
        <v>45600</v>
      </c>
      <c r="DB10" s="3">
        <v>45600</v>
      </c>
      <c r="DC10" s="3">
        <v>45609</v>
      </c>
      <c r="DD10" s="3">
        <v>45614</v>
      </c>
      <c r="DE10" s="3">
        <v>45623</v>
      </c>
      <c r="DF10" s="3">
        <v>45625</v>
      </c>
      <c r="DG10" s="3">
        <v>45625</v>
      </c>
      <c r="DH10" s="3">
        <v>45625</v>
      </c>
      <c r="DI10" s="3">
        <v>45625</v>
      </c>
      <c r="DJ10" s="3">
        <v>45645</v>
      </c>
      <c r="DK10" s="3">
        <v>45645</v>
      </c>
      <c r="DL10" s="3">
        <v>45646</v>
      </c>
      <c r="DM10" s="3">
        <v>45649</v>
      </c>
      <c r="DN10" s="3">
        <v>45652</v>
      </c>
      <c r="DO10" s="3">
        <v>45652</v>
      </c>
      <c r="DP10" s="3">
        <v>45656</v>
      </c>
      <c r="DQ10" s="3">
        <v>45656</v>
      </c>
      <c r="DR10" s="3">
        <v>45656</v>
      </c>
      <c r="DS10" s="3">
        <v>45656</v>
      </c>
      <c r="DT10" s="3">
        <v>45656</v>
      </c>
      <c r="DU10" s="3">
        <v>45656</v>
      </c>
      <c r="DV10" s="3">
        <v>45656</v>
      </c>
      <c r="DW10" s="3">
        <v>45659</v>
      </c>
      <c r="DX10" s="3">
        <v>45664</v>
      </c>
      <c r="DY10" s="3">
        <v>45672</v>
      </c>
      <c r="DZ10" s="3">
        <v>45684</v>
      </c>
      <c r="EA10" s="3">
        <v>45687</v>
      </c>
      <c r="EB10" s="3">
        <v>45688</v>
      </c>
      <c r="EC10" s="3">
        <v>45691</v>
      </c>
    </row>
    <row r="11" spans="1:133" x14ac:dyDescent="0.3">
      <c r="A11" s="1" t="s">
        <v>268</v>
      </c>
      <c r="B11" s="1">
        <v>45293</v>
      </c>
      <c r="C11" s="1">
        <v>45295</v>
      </c>
      <c r="D11" s="1">
        <v>45295</v>
      </c>
      <c r="E11" s="1">
        <v>45299</v>
      </c>
      <c r="F11" s="1">
        <v>45299</v>
      </c>
      <c r="G11" s="1">
        <v>45309</v>
      </c>
      <c r="H11" s="1">
        <v>45309</v>
      </c>
      <c r="I11" s="1">
        <v>45313</v>
      </c>
      <c r="J11" s="1">
        <v>45314</v>
      </c>
      <c r="K11" s="1">
        <v>45315</v>
      </c>
      <c r="L11" s="1">
        <v>45316</v>
      </c>
      <c r="M11" s="1">
        <v>45323</v>
      </c>
      <c r="N11" s="1">
        <v>45323</v>
      </c>
      <c r="O11" s="1">
        <v>45330</v>
      </c>
      <c r="P11" s="1">
        <v>45348</v>
      </c>
      <c r="Q11" s="1">
        <v>45349</v>
      </c>
      <c r="R11" s="1">
        <v>45356</v>
      </c>
      <c r="S11" s="1">
        <v>45356</v>
      </c>
      <c r="T11" s="1">
        <v>45362</v>
      </c>
      <c r="U11" s="1">
        <v>45365</v>
      </c>
      <c r="V11" s="1">
        <v>45366</v>
      </c>
      <c r="W11" s="1">
        <v>45366</v>
      </c>
      <c r="X11" s="1">
        <v>45369</v>
      </c>
      <c r="Y11" s="1">
        <v>45373</v>
      </c>
      <c r="Z11" s="1">
        <v>45378</v>
      </c>
      <c r="AA11" s="1">
        <v>45379</v>
      </c>
      <c r="AB11" s="1">
        <v>45383</v>
      </c>
      <c r="AC11" s="1">
        <v>45383</v>
      </c>
      <c r="AD11" s="1">
        <v>45383</v>
      </c>
      <c r="AE11" s="1">
        <v>45385</v>
      </c>
      <c r="AF11" s="1">
        <v>45390</v>
      </c>
      <c r="AG11" s="1">
        <v>45390</v>
      </c>
      <c r="AH11" s="1">
        <v>45406</v>
      </c>
      <c r="AI11" s="1">
        <v>45411</v>
      </c>
      <c r="AJ11" s="1">
        <v>45413</v>
      </c>
      <c r="AK11" s="1">
        <v>45413</v>
      </c>
      <c r="AL11" s="1">
        <v>45413</v>
      </c>
      <c r="AM11" s="1">
        <v>45413</v>
      </c>
      <c r="AN11" s="1">
        <v>45422</v>
      </c>
      <c r="AO11" s="1">
        <v>45422</v>
      </c>
      <c r="AP11" s="1">
        <v>45422</v>
      </c>
      <c r="AQ11" s="1">
        <v>45422</v>
      </c>
      <c r="AR11" s="1">
        <v>45426</v>
      </c>
      <c r="AS11" s="1">
        <v>45436</v>
      </c>
      <c r="AT11" s="1">
        <v>45440</v>
      </c>
      <c r="AU11" s="1">
        <v>45448</v>
      </c>
      <c r="AV11" s="1">
        <v>45453</v>
      </c>
      <c r="AW11" s="1">
        <v>45454</v>
      </c>
      <c r="AX11" s="1">
        <v>45456</v>
      </c>
      <c r="AY11" s="1">
        <v>45460</v>
      </c>
      <c r="AZ11" s="1">
        <v>45460</v>
      </c>
      <c r="BA11" s="1">
        <v>45460</v>
      </c>
      <c r="BB11" s="1">
        <v>45461</v>
      </c>
      <c r="BC11" s="1">
        <v>45461</v>
      </c>
      <c r="BD11" s="1">
        <v>45467</v>
      </c>
      <c r="BE11" s="1">
        <v>45467</v>
      </c>
      <c r="BF11" s="1">
        <v>45467</v>
      </c>
      <c r="BG11" s="1">
        <v>45467</v>
      </c>
      <c r="BH11" s="1">
        <v>45467</v>
      </c>
      <c r="BI11" s="1">
        <v>45467</v>
      </c>
      <c r="BJ11" s="1">
        <v>45467</v>
      </c>
      <c r="BK11" s="1">
        <v>45467</v>
      </c>
      <c r="BL11" s="1">
        <v>45467</v>
      </c>
      <c r="BM11" s="1">
        <v>45470</v>
      </c>
      <c r="BN11" s="1">
        <v>45470</v>
      </c>
      <c r="BO11" s="1">
        <v>45471</v>
      </c>
      <c r="BP11" s="1">
        <v>45474</v>
      </c>
      <c r="BQ11" s="1">
        <v>45474</v>
      </c>
      <c r="BR11" s="1">
        <v>45481</v>
      </c>
      <c r="BS11" s="1">
        <v>45489</v>
      </c>
      <c r="BT11" s="1">
        <v>45495</v>
      </c>
      <c r="BU11" s="1">
        <v>45502</v>
      </c>
      <c r="BV11" s="1">
        <v>45516</v>
      </c>
      <c r="BW11" s="1">
        <v>45516</v>
      </c>
      <c r="BX11" s="1">
        <v>45518</v>
      </c>
      <c r="BY11" s="1">
        <v>45518</v>
      </c>
      <c r="BZ11" s="1">
        <v>45519</v>
      </c>
      <c r="CA11" s="1">
        <v>45519</v>
      </c>
      <c r="CB11" s="1">
        <v>45519</v>
      </c>
      <c r="CC11" s="1">
        <v>45524</v>
      </c>
      <c r="CD11" s="1">
        <v>45525</v>
      </c>
      <c r="CE11" s="1">
        <v>45525</v>
      </c>
      <c r="CF11" s="1">
        <v>45527</v>
      </c>
      <c r="CG11" s="1">
        <v>45533</v>
      </c>
      <c r="CH11" s="1">
        <v>45533</v>
      </c>
      <c r="CI11" s="1">
        <v>45541</v>
      </c>
      <c r="CJ11" s="1">
        <v>45541</v>
      </c>
      <c r="CK11" s="1">
        <v>45544</v>
      </c>
      <c r="CL11" s="1">
        <v>45551</v>
      </c>
      <c r="CM11" s="1">
        <v>45554</v>
      </c>
      <c r="CN11" s="1">
        <v>45558</v>
      </c>
      <c r="CO11" s="1">
        <v>45559</v>
      </c>
      <c r="CP11" s="1">
        <v>45561</v>
      </c>
      <c r="CQ11" s="1">
        <v>45562</v>
      </c>
      <c r="CR11" s="1">
        <v>45562</v>
      </c>
      <c r="CS11" s="1">
        <v>45562</v>
      </c>
      <c r="CT11" s="1">
        <v>45565</v>
      </c>
      <c r="CU11" s="1">
        <v>45567</v>
      </c>
      <c r="CV11" s="1">
        <v>45572</v>
      </c>
      <c r="CW11" s="1">
        <v>45574</v>
      </c>
      <c r="CX11" s="1">
        <v>45574</v>
      </c>
      <c r="CY11" s="1">
        <v>45583</v>
      </c>
      <c r="CZ11" s="1">
        <v>45587</v>
      </c>
      <c r="DA11" s="1">
        <v>45601</v>
      </c>
      <c r="DB11" s="1">
        <v>45601</v>
      </c>
      <c r="DC11" s="1">
        <v>45610</v>
      </c>
      <c r="DD11" s="1">
        <v>45614</v>
      </c>
      <c r="DE11" s="1">
        <v>45625</v>
      </c>
      <c r="DF11" s="1">
        <v>45625</v>
      </c>
      <c r="DG11" s="1">
        <v>45628</v>
      </c>
      <c r="DH11" s="1">
        <v>45628</v>
      </c>
      <c r="DI11" s="1">
        <v>45628</v>
      </c>
      <c r="DJ11" s="1">
        <v>45646</v>
      </c>
      <c r="DK11" s="1">
        <v>45646</v>
      </c>
      <c r="DL11" s="1">
        <v>45649</v>
      </c>
      <c r="DM11" s="1">
        <v>45649</v>
      </c>
      <c r="DN11" s="1">
        <v>45653</v>
      </c>
      <c r="DO11" s="1">
        <v>45653</v>
      </c>
      <c r="DP11" s="1">
        <v>45656</v>
      </c>
      <c r="DQ11" s="1">
        <v>45656</v>
      </c>
      <c r="DR11" s="1">
        <v>45656</v>
      </c>
      <c r="DS11" s="1">
        <v>45656</v>
      </c>
      <c r="DT11" s="1">
        <v>45656</v>
      </c>
      <c r="DU11" s="1">
        <v>45656</v>
      </c>
      <c r="DV11" s="1">
        <v>45657</v>
      </c>
      <c r="DW11" s="1">
        <v>45660</v>
      </c>
      <c r="DX11" s="1">
        <v>45665</v>
      </c>
      <c r="DY11" s="1">
        <v>45673</v>
      </c>
      <c r="DZ11" s="1">
        <v>45684</v>
      </c>
      <c r="EA11" s="1">
        <v>45688</v>
      </c>
      <c r="EB11" s="1">
        <v>45691</v>
      </c>
      <c r="EC11" s="1">
        <v>45691</v>
      </c>
    </row>
    <row r="12" spans="1:133" x14ac:dyDescent="0.3">
      <c r="A12" s="1" t="s">
        <v>269</v>
      </c>
      <c r="B12" s="1">
        <v>45293</v>
      </c>
      <c r="C12" s="1">
        <v>45295</v>
      </c>
      <c r="D12" s="1">
        <v>45295</v>
      </c>
      <c r="E12" s="1">
        <v>45299</v>
      </c>
      <c r="F12" s="1">
        <v>45299</v>
      </c>
      <c r="G12" s="1">
        <v>45309</v>
      </c>
      <c r="H12" s="1">
        <v>45309</v>
      </c>
      <c r="I12" s="1">
        <v>45313</v>
      </c>
      <c r="J12" s="1">
        <v>45314</v>
      </c>
      <c r="K12" s="1">
        <v>45315</v>
      </c>
      <c r="L12" s="1">
        <v>45316</v>
      </c>
      <c r="M12" s="1">
        <v>45323</v>
      </c>
      <c r="N12" s="1">
        <v>45323</v>
      </c>
      <c r="O12" s="1">
        <v>45330</v>
      </c>
      <c r="P12" s="1">
        <v>45348</v>
      </c>
      <c r="Q12" s="1">
        <v>45349</v>
      </c>
      <c r="R12" s="1">
        <v>45356</v>
      </c>
      <c r="S12" s="1">
        <v>45356</v>
      </c>
      <c r="T12" s="1">
        <v>45362</v>
      </c>
      <c r="U12" s="1">
        <v>45365</v>
      </c>
      <c r="V12" s="1">
        <v>45366</v>
      </c>
      <c r="W12" s="1">
        <v>45366</v>
      </c>
      <c r="X12" s="1">
        <v>45369</v>
      </c>
      <c r="Y12" s="1">
        <v>45373</v>
      </c>
      <c r="Z12" s="1">
        <v>45378</v>
      </c>
      <c r="AA12" s="1">
        <v>45379</v>
      </c>
      <c r="AB12" s="1">
        <v>45383</v>
      </c>
      <c r="AC12" s="1">
        <v>45383</v>
      </c>
      <c r="AD12" s="1">
        <v>45383</v>
      </c>
      <c r="AE12" s="1">
        <v>45385</v>
      </c>
      <c r="AF12" s="1">
        <v>45390</v>
      </c>
      <c r="AG12" s="1">
        <v>45390</v>
      </c>
      <c r="AH12" s="1">
        <v>45406</v>
      </c>
      <c r="AI12" s="1">
        <v>45411</v>
      </c>
      <c r="AJ12" s="1">
        <v>45413</v>
      </c>
      <c r="AK12" s="1">
        <v>45413</v>
      </c>
      <c r="AL12" s="1">
        <v>45413</v>
      </c>
      <c r="AM12" s="1">
        <v>45413</v>
      </c>
      <c r="AN12" s="1">
        <v>45422</v>
      </c>
      <c r="AO12" s="1">
        <v>45422</v>
      </c>
      <c r="AP12" s="1">
        <v>45422</v>
      </c>
      <c r="AQ12" s="1">
        <v>45422</v>
      </c>
      <c r="AR12" s="1">
        <v>45426</v>
      </c>
      <c r="AS12" s="1">
        <v>45436</v>
      </c>
      <c r="AT12" s="1">
        <v>45440</v>
      </c>
      <c r="AU12" s="1">
        <v>45448</v>
      </c>
      <c r="AV12" s="1">
        <v>45453</v>
      </c>
      <c r="AW12" s="1">
        <v>45454</v>
      </c>
      <c r="AX12" s="1">
        <v>45456</v>
      </c>
      <c r="AY12" s="1">
        <v>45460</v>
      </c>
      <c r="AZ12" s="1">
        <v>45460</v>
      </c>
      <c r="BA12" s="1">
        <v>45460</v>
      </c>
      <c r="BB12" s="1">
        <v>45461</v>
      </c>
      <c r="BC12" s="1">
        <v>45461</v>
      </c>
      <c r="BD12" s="1">
        <v>45467</v>
      </c>
      <c r="BE12" s="1">
        <v>45467</v>
      </c>
      <c r="BF12" s="1">
        <v>45467</v>
      </c>
      <c r="BG12" s="1">
        <v>45467</v>
      </c>
      <c r="BH12" s="1">
        <v>45467</v>
      </c>
      <c r="BI12" s="1">
        <v>45467</v>
      </c>
      <c r="BJ12" s="1">
        <v>45467</v>
      </c>
      <c r="BK12" s="1">
        <v>45467</v>
      </c>
      <c r="BL12" s="1">
        <v>45467</v>
      </c>
      <c r="BM12" s="1">
        <v>45470</v>
      </c>
      <c r="BN12" s="1">
        <v>45470</v>
      </c>
      <c r="BO12" s="1">
        <v>45471</v>
      </c>
      <c r="BP12" s="1">
        <v>45474</v>
      </c>
      <c r="BQ12" s="1">
        <v>45474</v>
      </c>
      <c r="BR12" s="1">
        <v>45481</v>
      </c>
      <c r="BS12" s="1">
        <v>45489</v>
      </c>
      <c r="BT12" s="1">
        <v>45495</v>
      </c>
      <c r="BU12" s="1">
        <v>45502</v>
      </c>
      <c r="BV12" s="1">
        <v>45516</v>
      </c>
      <c r="BW12" s="1">
        <v>45516</v>
      </c>
      <c r="BX12" s="1">
        <v>45518</v>
      </c>
      <c r="BY12" s="1">
        <v>45518</v>
      </c>
      <c r="BZ12" s="1">
        <v>45519</v>
      </c>
      <c r="CA12" s="1">
        <v>45519</v>
      </c>
      <c r="CB12" s="1">
        <v>45519</v>
      </c>
      <c r="CC12" s="1">
        <v>45524</v>
      </c>
      <c r="CD12" s="1">
        <v>45525</v>
      </c>
      <c r="CE12" s="1">
        <v>45525</v>
      </c>
      <c r="CF12" s="1">
        <v>45527</v>
      </c>
      <c r="CG12" s="1">
        <v>45533</v>
      </c>
      <c r="CH12" s="1">
        <v>45533</v>
      </c>
      <c r="CI12" s="1">
        <v>45541</v>
      </c>
      <c r="CJ12" s="1">
        <v>45541</v>
      </c>
      <c r="CK12" s="1">
        <v>45544</v>
      </c>
      <c r="CL12" s="1">
        <v>45551</v>
      </c>
      <c r="CM12" s="1">
        <v>45554</v>
      </c>
      <c r="CN12" s="1">
        <v>45558</v>
      </c>
      <c r="CO12" s="1">
        <v>45559</v>
      </c>
      <c r="CP12" s="1">
        <v>45561</v>
      </c>
      <c r="CQ12" s="1">
        <v>45562</v>
      </c>
      <c r="CR12" s="1">
        <v>45562</v>
      </c>
      <c r="CS12" s="1">
        <v>45562</v>
      </c>
      <c r="CT12" s="1">
        <v>45565</v>
      </c>
      <c r="CU12" s="1">
        <v>45567</v>
      </c>
      <c r="CV12" s="1">
        <v>45572</v>
      </c>
      <c r="CW12" s="1">
        <v>45574</v>
      </c>
      <c r="CX12" s="1">
        <v>45574</v>
      </c>
      <c r="CY12" s="1">
        <v>45583</v>
      </c>
      <c r="CZ12" s="1">
        <v>45587</v>
      </c>
      <c r="DA12" s="1">
        <v>45601</v>
      </c>
      <c r="DB12" s="1">
        <v>45601</v>
      </c>
      <c r="DC12" s="1">
        <v>45610</v>
      </c>
      <c r="DD12" s="1">
        <v>45614</v>
      </c>
      <c r="DE12" s="1">
        <v>45625</v>
      </c>
      <c r="DF12" s="1">
        <v>45625</v>
      </c>
      <c r="DG12" s="1">
        <v>45628</v>
      </c>
      <c r="DH12" s="1">
        <v>45628</v>
      </c>
      <c r="DI12" s="1">
        <v>45628</v>
      </c>
      <c r="DJ12" s="1">
        <v>45646</v>
      </c>
      <c r="DK12" s="1">
        <v>45646</v>
      </c>
      <c r="DL12" s="1">
        <v>45649</v>
      </c>
      <c r="DM12" s="1">
        <v>45649</v>
      </c>
      <c r="DN12" s="1">
        <v>45653</v>
      </c>
      <c r="DO12" s="1">
        <v>45653</v>
      </c>
      <c r="DP12" s="1">
        <v>45656</v>
      </c>
      <c r="DQ12" s="1">
        <v>45656</v>
      </c>
      <c r="DR12" s="1">
        <v>45656</v>
      </c>
      <c r="DS12" s="1">
        <v>45656</v>
      </c>
      <c r="DT12" s="1">
        <v>45656</v>
      </c>
      <c r="DU12" s="1">
        <v>45656</v>
      </c>
      <c r="DV12" s="1">
        <v>45657</v>
      </c>
      <c r="DW12" s="1">
        <v>45660</v>
      </c>
      <c r="DX12" s="1">
        <v>45665</v>
      </c>
      <c r="DY12" s="1">
        <v>45673</v>
      </c>
      <c r="DZ12" s="1">
        <v>45684</v>
      </c>
      <c r="EA12" s="1">
        <v>45688</v>
      </c>
      <c r="EB12" s="1">
        <v>45691</v>
      </c>
      <c r="EC12" s="1">
        <v>45691</v>
      </c>
    </row>
    <row r="13" spans="1:133" x14ac:dyDescent="0.3">
      <c r="A13" s="1" t="s">
        <v>270</v>
      </c>
      <c r="B13" s="1">
        <v>45299</v>
      </c>
      <c r="C13" s="1">
        <v>45301</v>
      </c>
      <c r="D13" s="1">
        <v>45301</v>
      </c>
      <c r="E13" s="1">
        <v>45303</v>
      </c>
      <c r="F13" s="1">
        <v>45303</v>
      </c>
      <c r="G13" s="1">
        <v>45315</v>
      </c>
      <c r="H13" s="1">
        <v>45315</v>
      </c>
      <c r="I13" s="1">
        <v>45320</v>
      </c>
      <c r="J13" s="1">
        <v>45320</v>
      </c>
      <c r="K13" s="1">
        <v>45321</v>
      </c>
      <c r="L13" s="1">
        <v>45322</v>
      </c>
      <c r="M13" s="1">
        <v>45329</v>
      </c>
      <c r="N13" s="1">
        <v>45329</v>
      </c>
      <c r="O13" s="1">
        <v>45336</v>
      </c>
      <c r="P13" s="1">
        <v>45355</v>
      </c>
      <c r="Q13" s="1">
        <v>45355</v>
      </c>
      <c r="R13" s="1">
        <v>45362</v>
      </c>
      <c r="S13" s="1">
        <v>45362</v>
      </c>
      <c r="T13" s="1">
        <v>45366</v>
      </c>
      <c r="U13" s="1">
        <v>45371</v>
      </c>
      <c r="V13" s="1">
        <v>45372</v>
      </c>
      <c r="W13" s="1">
        <v>45372</v>
      </c>
      <c r="X13" s="1">
        <v>45376</v>
      </c>
      <c r="Y13" s="1">
        <v>45379</v>
      </c>
      <c r="Z13" s="1">
        <v>45384</v>
      </c>
      <c r="AA13" s="1">
        <v>45385</v>
      </c>
      <c r="AB13" s="1">
        <v>45390</v>
      </c>
      <c r="AC13" s="1">
        <v>45390</v>
      </c>
      <c r="AD13" s="1">
        <v>45390</v>
      </c>
      <c r="AE13" s="1">
        <v>45391</v>
      </c>
      <c r="AF13" s="1">
        <v>45394</v>
      </c>
      <c r="AG13" s="1">
        <v>45394</v>
      </c>
      <c r="AH13" s="1">
        <v>45412</v>
      </c>
      <c r="AI13" s="1">
        <v>45418</v>
      </c>
      <c r="AJ13" s="1">
        <v>45419</v>
      </c>
      <c r="AK13" s="1">
        <v>45419</v>
      </c>
      <c r="AL13" s="1">
        <v>45419</v>
      </c>
      <c r="AM13" s="1">
        <v>45419</v>
      </c>
      <c r="AN13" s="1">
        <v>45428</v>
      </c>
      <c r="AO13" s="1">
        <v>45428</v>
      </c>
      <c r="AP13" s="1">
        <v>45428</v>
      </c>
      <c r="AQ13" s="1">
        <v>45428</v>
      </c>
      <c r="AR13" s="1">
        <v>45432</v>
      </c>
      <c r="AS13" s="1">
        <v>45442</v>
      </c>
      <c r="AT13" s="1">
        <v>45446</v>
      </c>
      <c r="AU13" s="1">
        <v>45454</v>
      </c>
      <c r="AV13" s="1">
        <v>45457</v>
      </c>
      <c r="AW13" s="1">
        <v>45460</v>
      </c>
      <c r="AX13" s="1">
        <v>45463</v>
      </c>
      <c r="AY13" s="1">
        <v>45467</v>
      </c>
      <c r="AZ13" s="1">
        <v>45467</v>
      </c>
      <c r="BA13" s="1">
        <v>45467</v>
      </c>
      <c r="BB13" s="1">
        <v>45467</v>
      </c>
      <c r="BC13" s="1">
        <v>45467</v>
      </c>
      <c r="BD13" s="1">
        <v>45471</v>
      </c>
      <c r="BE13" s="1">
        <v>45471</v>
      </c>
      <c r="BF13" s="1">
        <v>45471</v>
      </c>
      <c r="BG13" s="1">
        <v>45471</v>
      </c>
      <c r="BH13" s="1">
        <v>45471</v>
      </c>
      <c r="BI13" s="1">
        <v>45471</v>
      </c>
      <c r="BJ13" s="1">
        <v>45471</v>
      </c>
      <c r="BK13" s="1">
        <v>45471</v>
      </c>
      <c r="BL13" s="1">
        <v>45471</v>
      </c>
      <c r="BM13" s="1">
        <v>45476</v>
      </c>
      <c r="BN13" s="1">
        <v>45476</v>
      </c>
      <c r="BO13" s="1">
        <v>45478</v>
      </c>
      <c r="BP13" s="1">
        <v>45478</v>
      </c>
      <c r="BQ13" s="1">
        <v>45481</v>
      </c>
      <c r="BR13" s="1">
        <v>45488</v>
      </c>
      <c r="BS13" s="1">
        <v>45495</v>
      </c>
      <c r="BT13" s="1">
        <v>45499</v>
      </c>
      <c r="BU13" s="1">
        <v>45509</v>
      </c>
      <c r="BV13" s="1">
        <v>45523</v>
      </c>
      <c r="BW13" s="1">
        <v>45523</v>
      </c>
      <c r="BX13" s="1">
        <v>45524</v>
      </c>
      <c r="BY13" s="1">
        <v>45524</v>
      </c>
      <c r="BZ13" s="1">
        <v>45525</v>
      </c>
      <c r="CA13" s="1">
        <v>45525</v>
      </c>
      <c r="CB13" s="1">
        <v>45525</v>
      </c>
      <c r="CC13" s="1">
        <v>45530</v>
      </c>
      <c r="CD13" s="1">
        <v>45531</v>
      </c>
      <c r="CE13" s="1">
        <v>45531</v>
      </c>
      <c r="CF13" s="1">
        <v>45533</v>
      </c>
      <c r="CG13" s="1">
        <v>45539</v>
      </c>
      <c r="CH13" s="1">
        <v>45539</v>
      </c>
      <c r="CI13" s="1">
        <v>45547</v>
      </c>
      <c r="CJ13" s="1">
        <v>45547</v>
      </c>
      <c r="CK13" s="1">
        <v>45551</v>
      </c>
      <c r="CL13" s="1">
        <v>45555</v>
      </c>
      <c r="CM13" s="1">
        <v>45560</v>
      </c>
      <c r="CN13" s="1">
        <v>45565</v>
      </c>
      <c r="CO13" s="1">
        <v>45565</v>
      </c>
      <c r="CP13" s="1">
        <v>45567</v>
      </c>
      <c r="CQ13" s="1">
        <v>45568</v>
      </c>
      <c r="CR13" s="1">
        <v>45568</v>
      </c>
      <c r="CS13" s="1">
        <v>45568</v>
      </c>
      <c r="CT13" s="1">
        <v>45569</v>
      </c>
      <c r="CU13" s="1">
        <v>45573</v>
      </c>
      <c r="CV13" s="1">
        <v>45576</v>
      </c>
      <c r="CW13" s="1">
        <v>45580</v>
      </c>
      <c r="CX13" s="1">
        <v>45580</v>
      </c>
      <c r="CY13" s="1">
        <v>45589</v>
      </c>
      <c r="CZ13" s="1">
        <v>45593</v>
      </c>
      <c r="DA13" s="1">
        <v>45607</v>
      </c>
      <c r="DB13" s="1">
        <v>45607</v>
      </c>
      <c r="DC13" s="1">
        <v>45616</v>
      </c>
      <c r="DD13" s="1">
        <v>45621</v>
      </c>
      <c r="DE13" s="1">
        <v>45630</v>
      </c>
      <c r="DF13" s="1">
        <v>45631</v>
      </c>
      <c r="DG13" s="1">
        <v>45632</v>
      </c>
      <c r="DH13" s="1">
        <v>45632</v>
      </c>
      <c r="DI13" s="1">
        <v>45632</v>
      </c>
      <c r="DJ13" s="1">
        <v>45652</v>
      </c>
      <c r="DK13" s="1">
        <v>45652</v>
      </c>
      <c r="DL13" s="1">
        <v>45653</v>
      </c>
      <c r="DM13" s="1">
        <v>45656</v>
      </c>
      <c r="DN13" s="1">
        <v>45659</v>
      </c>
      <c r="DO13" s="1">
        <v>45659</v>
      </c>
      <c r="DP13" s="1">
        <v>45663</v>
      </c>
      <c r="DQ13" s="1">
        <v>45663</v>
      </c>
      <c r="DR13" s="1">
        <v>45663</v>
      </c>
      <c r="DS13" s="1">
        <v>45663</v>
      </c>
      <c r="DT13" s="1">
        <v>45663</v>
      </c>
      <c r="DU13" s="1">
        <v>45663</v>
      </c>
      <c r="DV13" s="1">
        <v>45663</v>
      </c>
      <c r="DW13" s="1">
        <v>45666</v>
      </c>
      <c r="DX13" s="1">
        <v>45671</v>
      </c>
      <c r="DY13" s="1">
        <v>45679</v>
      </c>
      <c r="DZ13" s="1">
        <v>45691</v>
      </c>
      <c r="EA13" s="1">
        <v>45694</v>
      </c>
      <c r="EB13" s="1">
        <v>45695</v>
      </c>
      <c r="EC13" s="1">
        <v>45698</v>
      </c>
    </row>
    <row r="14" spans="1:133" x14ac:dyDescent="0.3">
      <c r="A14" s="1" t="s">
        <v>271</v>
      </c>
      <c r="B14" s="1">
        <v>45307</v>
      </c>
      <c r="C14" s="1">
        <v>45308</v>
      </c>
      <c r="D14" s="1">
        <v>45308</v>
      </c>
      <c r="E14" s="1">
        <v>45310</v>
      </c>
      <c r="F14" s="1">
        <v>45310</v>
      </c>
      <c r="G14" s="1">
        <v>45322</v>
      </c>
      <c r="H14" s="1">
        <v>45322</v>
      </c>
      <c r="I14" s="1">
        <v>45327</v>
      </c>
      <c r="J14" s="1">
        <v>45327</v>
      </c>
      <c r="K14" s="1">
        <v>45328</v>
      </c>
      <c r="L14" s="1">
        <v>45329</v>
      </c>
      <c r="M14" s="1">
        <v>45336</v>
      </c>
      <c r="N14" s="1">
        <v>45336</v>
      </c>
      <c r="O14" s="1">
        <v>45343</v>
      </c>
      <c r="P14" s="1">
        <v>45362</v>
      </c>
      <c r="Q14" s="1">
        <v>45362</v>
      </c>
      <c r="R14" s="1">
        <v>45369</v>
      </c>
      <c r="S14" s="1">
        <v>45369</v>
      </c>
      <c r="T14" s="1">
        <v>45373</v>
      </c>
      <c r="U14" s="1">
        <v>45378</v>
      </c>
      <c r="V14" s="1">
        <v>45379</v>
      </c>
      <c r="W14" s="1">
        <v>45379</v>
      </c>
      <c r="X14" s="1">
        <v>45383</v>
      </c>
      <c r="Y14" s="1">
        <v>45386</v>
      </c>
      <c r="Z14" s="1">
        <v>45391</v>
      </c>
      <c r="AA14" s="1">
        <v>45392</v>
      </c>
      <c r="AB14" s="1">
        <v>45397</v>
      </c>
      <c r="AC14" s="1">
        <v>45397</v>
      </c>
      <c r="AD14" s="1">
        <v>45397</v>
      </c>
      <c r="AE14" s="1">
        <v>45398</v>
      </c>
      <c r="AF14" s="1">
        <v>45401</v>
      </c>
      <c r="AG14" s="1">
        <v>45401</v>
      </c>
      <c r="AH14" s="1">
        <v>45419</v>
      </c>
      <c r="AI14" s="1">
        <v>45425</v>
      </c>
      <c r="AJ14" s="1">
        <v>45426</v>
      </c>
      <c r="AK14" s="1">
        <v>45426</v>
      </c>
      <c r="AL14" s="1">
        <v>45426</v>
      </c>
      <c r="AM14" s="1">
        <v>45426</v>
      </c>
      <c r="AN14" s="1">
        <v>45435</v>
      </c>
      <c r="AO14" s="1">
        <v>45435</v>
      </c>
      <c r="AP14" s="1">
        <v>45435</v>
      </c>
      <c r="AQ14" s="1">
        <v>45435</v>
      </c>
      <c r="AR14" s="1">
        <v>45440</v>
      </c>
      <c r="AS14" s="1">
        <v>45449</v>
      </c>
      <c r="AT14" s="1">
        <v>45453</v>
      </c>
      <c r="AU14" s="1">
        <v>45461</v>
      </c>
      <c r="AV14" s="1">
        <v>45464</v>
      </c>
      <c r="AW14" s="1">
        <v>45467</v>
      </c>
      <c r="AX14" s="1">
        <v>45469</v>
      </c>
      <c r="AY14" s="1">
        <v>45474</v>
      </c>
      <c r="AZ14" s="1">
        <v>45474</v>
      </c>
      <c r="BA14" s="1">
        <v>45474</v>
      </c>
      <c r="BB14" s="1">
        <v>45474</v>
      </c>
      <c r="BC14" s="1">
        <v>45474</v>
      </c>
      <c r="BD14" s="1">
        <v>45478</v>
      </c>
      <c r="BE14" s="1">
        <v>45478</v>
      </c>
      <c r="BF14" s="1">
        <v>45478</v>
      </c>
      <c r="BG14" s="1">
        <v>45478</v>
      </c>
      <c r="BH14" s="1">
        <v>45478</v>
      </c>
      <c r="BI14" s="1">
        <v>45478</v>
      </c>
      <c r="BJ14" s="1">
        <v>45478</v>
      </c>
      <c r="BK14" s="1">
        <v>45478</v>
      </c>
      <c r="BL14" s="1">
        <v>45478</v>
      </c>
      <c r="BM14" s="1">
        <v>45483</v>
      </c>
      <c r="BN14" s="1">
        <v>45483</v>
      </c>
      <c r="BO14" s="1">
        <v>45484</v>
      </c>
      <c r="BP14" s="1">
        <v>45485</v>
      </c>
      <c r="BQ14" s="1">
        <v>45488</v>
      </c>
      <c r="BR14" s="1">
        <v>45495</v>
      </c>
      <c r="BS14" s="1">
        <v>45502</v>
      </c>
      <c r="BT14" s="1">
        <v>45506</v>
      </c>
      <c r="BU14" s="1">
        <v>45516</v>
      </c>
      <c r="BV14" s="1">
        <v>45530</v>
      </c>
      <c r="BW14" s="1">
        <v>45530</v>
      </c>
      <c r="BX14" s="1">
        <v>45531</v>
      </c>
      <c r="BY14" s="1">
        <v>45531</v>
      </c>
      <c r="BZ14" s="1">
        <v>45532</v>
      </c>
      <c r="CA14" s="1">
        <v>45532</v>
      </c>
      <c r="CB14" s="1">
        <v>45532</v>
      </c>
      <c r="CC14" s="1">
        <v>45538</v>
      </c>
      <c r="CD14" s="1">
        <v>45538</v>
      </c>
      <c r="CE14" s="1">
        <v>45538</v>
      </c>
      <c r="CF14" s="1">
        <v>45540</v>
      </c>
      <c r="CG14" s="1">
        <v>45546</v>
      </c>
      <c r="CH14" s="1">
        <v>45546</v>
      </c>
      <c r="CI14" s="1">
        <v>45554</v>
      </c>
      <c r="CJ14" s="1">
        <v>45554</v>
      </c>
      <c r="CK14" s="1">
        <v>45558</v>
      </c>
      <c r="CL14" s="1">
        <v>45562</v>
      </c>
      <c r="CM14" s="1">
        <v>45567</v>
      </c>
      <c r="CN14" s="1">
        <v>45572</v>
      </c>
      <c r="CO14" s="1">
        <v>45572</v>
      </c>
      <c r="CP14" s="1">
        <v>45574</v>
      </c>
      <c r="CQ14" s="1">
        <v>45575</v>
      </c>
      <c r="CR14" s="1">
        <v>45575</v>
      </c>
      <c r="CS14" s="1">
        <v>45575</v>
      </c>
      <c r="CT14" s="1">
        <v>45576</v>
      </c>
      <c r="CU14" s="1">
        <v>45580</v>
      </c>
      <c r="CV14" s="1">
        <v>45583</v>
      </c>
      <c r="CW14" s="1">
        <v>45587</v>
      </c>
      <c r="CX14" s="1">
        <v>45587</v>
      </c>
      <c r="CY14" s="1">
        <v>45596</v>
      </c>
      <c r="CZ14" s="1">
        <v>45600</v>
      </c>
      <c r="DA14" s="1">
        <v>45614</v>
      </c>
      <c r="DB14" s="1">
        <v>45614</v>
      </c>
      <c r="DC14" s="1">
        <v>45623</v>
      </c>
      <c r="DD14" s="1">
        <v>45628</v>
      </c>
      <c r="DE14" s="1">
        <v>45637</v>
      </c>
      <c r="DF14" s="1">
        <v>45638</v>
      </c>
      <c r="DG14" s="1">
        <v>45639</v>
      </c>
      <c r="DH14" s="1">
        <v>45639</v>
      </c>
      <c r="DI14" s="1">
        <v>45639</v>
      </c>
      <c r="DJ14" s="1">
        <v>45659</v>
      </c>
      <c r="DK14" s="1">
        <v>45659</v>
      </c>
      <c r="DL14" s="1">
        <v>45660</v>
      </c>
      <c r="DM14" s="1">
        <v>45663</v>
      </c>
      <c r="DN14" s="1">
        <v>45666</v>
      </c>
      <c r="DO14" s="1">
        <v>45666</v>
      </c>
      <c r="DP14" s="1">
        <v>45670</v>
      </c>
      <c r="DQ14" s="1">
        <v>45670</v>
      </c>
      <c r="DR14" s="1">
        <v>45670</v>
      </c>
      <c r="DS14" s="1">
        <v>45670</v>
      </c>
      <c r="DT14" s="1">
        <v>45670</v>
      </c>
      <c r="DU14" s="1">
        <v>45670</v>
      </c>
      <c r="DV14" s="1">
        <v>45670</v>
      </c>
      <c r="DW14" s="1">
        <v>45673</v>
      </c>
      <c r="DX14" s="1">
        <v>45678</v>
      </c>
      <c r="DY14" s="1">
        <v>45686</v>
      </c>
      <c r="DZ14" s="1">
        <v>45698</v>
      </c>
      <c r="EA14" s="1">
        <v>45701</v>
      </c>
      <c r="EB14" s="1">
        <v>45702</v>
      </c>
      <c r="EC14" s="1">
        <v>45705</v>
      </c>
    </row>
    <row r="15" spans="1:133" x14ac:dyDescent="0.3">
      <c r="A15" s="1" t="s">
        <v>272</v>
      </c>
      <c r="B15" s="1">
        <v>45320</v>
      </c>
      <c r="C15" s="1">
        <v>45324</v>
      </c>
      <c r="D15" s="1">
        <v>45324</v>
      </c>
      <c r="E15" s="1">
        <v>45327</v>
      </c>
      <c r="F15" s="1">
        <v>45327</v>
      </c>
      <c r="G15" s="1">
        <v>45338</v>
      </c>
      <c r="H15" s="1">
        <v>45338</v>
      </c>
      <c r="I15" s="1">
        <v>45342</v>
      </c>
      <c r="J15" s="1">
        <v>45343</v>
      </c>
      <c r="K15" s="1">
        <v>45344</v>
      </c>
      <c r="L15" s="1">
        <v>45345</v>
      </c>
      <c r="M15" s="1">
        <v>45352</v>
      </c>
      <c r="N15" s="1">
        <v>45352</v>
      </c>
      <c r="O15" s="1">
        <v>45359</v>
      </c>
      <c r="P15" s="1">
        <v>45376</v>
      </c>
      <c r="Q15" s="1">
        <v>45378</v>
      </c>
      <c r="R15" s="1">
        <v>45385</v>
      </c>
      <c r="S15" s="1">
        <v>45385</v>
      </c>
      <c r="T15" s="1">
        <v>45390</v>
      </c>
      <c r="U15" s="1">
        <v>45394</v>
      </c>
      <c r="V15" s="1">
        <v>45397</v>
      </c>
      <c r="W15" s="1">
        <v>45397</v>
      </c>
      <c r="X15" s="1">
        <v>45397</v>
      </c>
      <c r="Y15" s="1">
        <v>45404</v>
      </c>
      <c r="Z15" s="1">
        <v>45407</v>
      </c>
      <c r="AA15" s="1">
        <v>45408</v>
      </c>
      <c r="AB15" s="1">
        <v>45411</v>
      </c>
      <c r="AC15" s="1">
        <v>45411</v>
      </c>
      <c r="AD15" s="1">
        <v>45412</v>
      </c>
      <c r="AE15" s="1">
        <v>45414</v>
      </c>
      <c r="AF15" s="1">
        <v>45418</v>
      </c>
      <c r="AG15" s="1">
        <v>45418</v>
      </c>
      <c r="AH15" s="1">
        <v>45435</v>
      </c>
      <c r="AI15" s="1">
        <v>45440</v>
      </c>
      <c r="AJ15" s="1">
        <v>45442</v>
      </c>
      <c r="AK15" s="1">
        <v>45442</v>
      </c>
      <c r="AL15" s="1">
        <v>45442</v>
      </c>
      <c r="AM15" s="1">
        <v>45442</v>
      </c>
      <c r="AN15" s="1">
        <v>45453</v>
      </c>
      <c r="AO15" s="1">
        <v>45453</v>
      </c>
      <c r="AP15" s="1">
        <v>45453</v>
      </c>
      <c r="AQ15" s="1">
        <v>45453</v>
      </c>
      <c r="AR15" s="1">
        <v>45455</v>
      </c>
      <c r="AS15" s="1">
        <v>45467</v>
      </c>
      <c r="AT15" s="1">
        <v>45467</v>
      </c>
      <c r="AU15" s="1">
        <v>45478</v>
      </c>
      <c r="AV15" s="1">
        <v>45481</v>
      </c>
      <c r="AW15" s="1">
        <v>45483</v>
      </c>
      <c r="AX15" s="1">
        <v>45485</v>
      </c>
      <c r="AY15" s="1">
        <v>45488</v>
      </c>
      <c r="AZ15" s="1">
        <v>45488</v>
      </c>
      <c r="BA15" s="1">
        <v>45489</v>
      </c>
      <c r="BB15" s="1">
        <v>45490</v>
      </c>
      <c r="BC15" s="1">
        <v>45490</v>
      </c>
      <c r="BD15" s="1">
        <v>45495</v>
      </c>
      <c r="BE15" s="1">
        <v>45495</v>
      </c>
      <c r="BF15" s="1">
        <v>45495</v>
      </c>
      <c r="BG15" s="1">
        <v>45495</v>
      </c>
      <c r="BH15" s="1">
        <v>45495</v>
      </c>
      <c r="BI15" s="1">
        <v>45495</v>
      </c>
      <c r="BJ15" s="1">
        <v>45495</v>
      </c>
      <c r="BK15" s="1">
        <v>45495</v>
      </c>
      <c r="BL15" s="1">
        <v>45495</v>
      </c>
      <c r="BM15" s="1">
        <v>45499</v>
      </c>
      <c r="BN15" s="1">
        <v>45499</v>
      </c>
      <c r="BO15" s="1">
        <v>45502</v>
      </c>
      <c r="BP15" s="1">
        <v>45502</v>
      </c>
      <c r="BQ15" s="1">
        <v>45503</v>
      </c>
      <c r="BR15" s="1">
        <v>45510</v>
      </c>
      <c r="BS15" s="1">
        <v>45518</v>
      </c>
      <c r="BT15" s="1">
        <v>45523</v>
      </c>
      <c r="BU15" s="1">
        <v>45530</v>
      </c>
      <c r="BV15" s="1">
        <v>45544</v>
      </c>
      <c r="BW15" s="1">
        <v>45544</v>
      </c>
      <c r="BX15" s="1">
        <v>45547</v>
      </c>
      <c r="BY15" s="1">
        <v>45547</v>
      </c>
      <c r="BZ15" s="1">
        <v>45548</v>
      </c>
      <c r="CA15" s="1">
        <v>45548</v>
      </c>
      <c r="CB15" s="1">
        <v>45548</v>
      </c>
      <c r="CC15" s="1">
        <v>45553</v>
      </c>
      <c r="CD15" s="1">
        <v>45554</v>
      </c>
      <c r="CE15" s="1">
        <v>45554</v>
      </c>
      <c r="CF15" s="1">
        <v>45558</v>
      </c>
      <c r="CG15" s="1">
        <v>45562</v>
      </c>
      <c r="CH15" s="1">
        <v>45562</v>
      </c>
      <c r="CI15" s="1">
        <v>45572</v>
      </c>
      <c r="CJ15" s="1">
        <v>45572</v>
      </c>
      <c r="CK15" s="1">
        <v>45572</v>
      </c>
      <c r="CL15" s="1">
        <v>45579</v>
      </c>
      <c r="CM15" s="1">
        <v>45583</v>
      </c>
      <c r="CN15" s="1">
        <v>45586</v>
      </c>
      <c r="CO15" s="1">
        <v>45588</v>
      </c>
      <c r="CP15" s="1">
        <v>45590</v>
      </c>
      <c r="CQ15" s="1">
        <v>45593</v>
      </c>
      <c r="CR15" s="1">
        <v>45593</v>
      </c>
      <c r="CS15" s="1">
        <v>45593</v>
      </c>
      <c r="CT15" s="1">
        <v>45593</v>
      </c>
      <c r="CU15" s="1">
        <v>45596</v>
      </c>
      <c r="CV15" s="1">
        <v>45600</v>
      </c>
      <c r="CW15" s="1">
        <v>45603</v>
      </c>
      <c r="CX15" s="1">
        <v>45603</v>
      </c>
      <c r="CY15" s="1">
        <v>45614</v>
      </c>
      <c r="CZ15" s="1">
        <v>45616</v>
      </c>
      <c r="DA15" s="1">
        <v>45630</v>
      </c>
      <c r="DB15" s="1">
        <v>45630</v>
      </c>
      <c r="DC15" s="1">
        <v>45639</v>
      </c>
      <c r="DD15" s="1">
        <v>45642</v>
      </c>
      <c r="DE15" s="1">
        <v>45653</v>
      </c>
      <c r="DF15" s="1">
        <v>45656</v>
      </c>
      <c r="DG15" s="1">
        <v>45656</v>
      </c>
      <c r="DH15" s="1">
        <v>45656</v>
      </c>
      <c r="DI15" s="1">
        <v>45656</v>
      </c>
      <c r="DJ15" s="1">
        <v>45677</v>
      </c>
      <c r="DK15" s="1">
        <v>45677</v>
      </c>
      <c r="DL15" s="1">
        <v>45677</v>
      </c>
      <c r="DM15" s="1">
        <v>45678</v>
      </c>
      <c r="DN15" s="1">
        <v>45684</v>
      </c>
      <c r="DO15" s="1">
        <v>45684</v>
      </c>
      <c r="DP15" s="1">
        <v>45684</v>
      </c>
      <c r="DQ15" s="1">
        <v>45684</v>
      </c>
      <c r="DR15" s="1">
        <v>45684</v>
      </c>
      <c r="DS15" s="1">
        <v>45685</v>
      </c>
      <c r="DT15" s="1">
        <v>45685</v>
      </c>
      <c r="DU15" s="1">
        <v>45685</v>
      </c>
      <c r="DV15" s="1">
        <v>45686</v>
      </c>
      <c r="DW15" s="1">
        <v>45691</v>
      </c>
      <c r="DX15" s="1">
        <v>45694</v>
      </c>
      <c r="DY15" s="1">
        <v>45702</v>
      </c>
      <c r="DZ15" s="1">
        <v>45712</v>
      </c>
      <c r="EA15" s="1">
        <v>45719</v>
      </c>
      <c r="EB15" s="1">
        <v>45719</v>
      </c>
      <c r="EC15" s="1">
        <v>45719</v>
      </c>
    </row>
    <row r="16" spans="1:133" x14ac:dyDescent="0.3">
      <c r="A16" s="1" t="s">
        <v>273</v>
      </c>
      <c r="B16" s="1">
        <v>45350</v>
      </c>
      <c r="C16" s="1">
        <v>45355</v>
      </c>
      <c r="D16" s="1">
        <v>45355</v>
      </c>
      <c r="E16" s="1">
        <v>45356</v>
      </c>
      <c r="F16" s="1">
        <v>45356</v>
      </c>
      <c r="G16" s="1">
        <v>45369</v>
      </c>
      <c r="H16" s="1">
        <v>45369</v>
      </c>
      <c r="I16" s="1">
        <v>45371</v>
      </c>
      <c r="J16" s="1">
        <v>45373</v>
      </c>
      <c r="K16" s="1">
        <v>45376</v>
      </c>
      <c r="L16" s="1">
        <v>45376</v>
      </c>
      <c r="M16" s="1">
        <v>45383</v>
      </c>
      <c r="N16" s="1">
        <v>45383</v>
      </c>
      <c r="O16" s="1">
        <v>45390</v>
      </c>
      <c r="P16" s="1">
        <v>45406</v>
      </c>
      <c r="Q16" s="1">
        <v>45408</v>
      </c>
      <c r="R16" s="1">
        <v>45415</v>
      </c>
      <c r="S16" s="1">
        <v>45415</v>
      </c>
      <c r="T16" s="1">
        <v>45419</v>
      </c>
      <c r="U16" s="1">
        <v>45425</v>
      </c>
      <c r="V16" s="1">
        <v>45425</v>
      </c>
      <c r="W16" s="1">
        <v>45425</v>
      </c>
      <c r="X16" s="1">
        <v>45427</v>
      </c>
      <c r="Y16" s="1">
        <v>45432</v>
      </c>
      <c r="Z16" s="1">
        <v>45440</v>
      </c>
      <c r="AA16" s="1">
        <v>45440</v>
      </c>
      <c r="AB16" s="1">
        <v>45441</v>
      </c>
      <c r="AC16" s="1">
        <v>45441</v>
      </c>
      <c r="AD16" s="1">
        <v>45442</v>
      </c>
      <c r="AE16" s="1">
        <v>45446</v>
      </c>
      <c r="AF16" s="1">
        <v>45447</v>
      </c>
      <c r="AG16" s="1">
        <v>45447</v>
      </c>
      <c r="AH16" s="1">
        <v>45467</v>
      </c>
      <c r="AI16" s="1">
        <v>45470</v>
      </c>
      <c r="AJ16" s="1">
        <v>45474</v>
      </c>
      <c r="AK16" s="1">
        <v>45474</v>
      </c>
      <c r="AL16" s="1">
        <v>45474</v>
      </c>
      <c r="AM16" s="1">
        <v>45474</v>
      </c>
      <c r="AN16" s="1">
        <v>45481</v>
      </c>
      <c r="AO16" s="1">
        <v>45481</v>
      </c>
      <c r="AP16" s="1">
        <v>45481</v>
      </c>
      <c r="AQ16" s="1">
        <v>45481</v>
      </c>
      <c r="AR16" s="1">
        <v>45485</v>
      </c>
      <c r="AS16" s="1">
        <v>45495</v>
      </c>
      <c r="AT16" s="1">
        <v>45497</v>
      </c>
      <c r="AU16" s="1">
        <v>45509</v>
      </c>
      <c r="AV16" s="1">
        <v>45510</v>
      </c>
      <c r="AW16" s="1">
        <v>45513</v>
      </c>
      <c r="AX16" s="1">
        <v>45516</v>
      </c>
      <c r="AY16" s="1">
        <v>45518</v>
      </c>
      <c r="AZ16" s="1">
        <v>45518</v>
      </c>
      <c r="BA16" s="1">
        <v>45519</v>
      </c>
      <c r="BB16" s="1">
        <v>45520</v>
      </c>
      <c r="BC16" s="1">
        <v>45520</v>
      </c>
      <c r="BD16" s="1">
        <v>45524</v>
      </c>
      <c r="BE16" s="1">
        <v>45524</v>
      </c>
      <c r="BF16" s="1">
        <v>45524</v>
      </c>
      <c r="BG16" s="1">
        <v>45524</v>
      </c>
      <c r="BH16" s="1">
        <v>45524</v>
      </c>
      <c r="BI16" s="1">
        <v>45524</v>
      </c>
      <c r="BJ16" s="1">
        <v>45524</v>
      </c>
      <c r="BK16" s="1">
        <v>45524</v>
      </c>
      <c r="BL16" s="1">
        <v>45524</v>
      </c>
      <c r="BM16" s="1">
        <v>45530</v>
      </c>
      <c r="BN16" s="1">
        <v>45530</v>
      </c>
      <c r="BO16" s="1">
        <v>45530</v>
      </c>
      <c r="BP16" s="1">
        <v>45531</v>
      </c>
      <c r="BQ16" s="1">
        <v>45533</v>
      </c>
      <c r="BR16" s="1">
        <v>45540</v>
      </c>
      <c r="BS16" s="1">
        <v>45548</v>
      </c>
      <c r="BT16" s="1">
        <v>45552</v>
      </c>
      <c r="BU16" s="1">
        <v>45560</v>
      </c>
      <c r="BV16" s="1">
        <v>45574</v>
      </c>
      <c r="BW16" s="1">
        <v>45574</v>
      </c>
      <c r="BX16" s="1">
        <v>45579</v>
      </c>
      <c r="BY16" s="1">
        <v>45579</v>
      </c>
      <c r="BZ16" s="1">
        <v>45579</v>
      </c>
      <c r="CA16" s="1">
        <v>45579</v>
      </c>
      <c r="CB16" s="1">
        <v>45579</v>
      </c>
      <c r="CC16" s="1">
        <v>45583</v>
      </c>
      <c r="CD16" s="1">
        <v>45586</v>
      </c>
      <c r="CE16" s="1">
        <v>45586</v>
      </c>
      <c r="CF16" s="1">
        <v>45586</v>
      </c>
      <c r="CG16" s="1">
        <v>45593</v>
      </c>
      <c r="CH16" s="1">
        <v>45593</v>
      </c>
      <c r="CI16" s="1">
        <v>45600</v>
      </c>
      <c r="CJ16" s="1">
        <v>45600</v>
      </c>
      <c r="CK16" s="1">
        <v>45602</v>
      </c>
      <c r="CL16" s="1">
        <v>45608</v>
      </c>
      <c r="CM16" s="1">
        <v>45614</v>
      </c>
      <c r="CN16" s="1">
        <v>45616</v>
      </c>
      <c r="CO16" s="1">
        <v>45618</v>
      </c>
      <c r="CP16" s="1">
        <v>45621</v>
      </c>
      <c r="CQ16" s="1">
        <v>45621</v>
      </c>
      <c r="CR16" s="1">
        <v>45621</v>
      </c>
      <c r="CS16" s="1">
        <v>45621</v>
      </c>
      <c r="CT16" s="1">
        <v>45622</v>
      </c>
      <c r="CU16" s="1">
        <v>45628</v>
      </c>
      <c r="CV16" s="1">
        <v>45629</v>
      </c>
      <c r="CW16" s="1">
        <v>45635</v>
      </c>
      <c r="CX16" s="1">
        <v>45635</v>
      </c>
      <c r="CY16" s="1">
        <v>45642</v>
      </c>
      <c r="CZ16" s="1">
        <v>45646</v>
      </c>
      <c r="DA16" s="1">
        <v>45660</v>
      </c>
      <c r="DB16" s="1">
        <v>45660</v>
      </c>
      <c r="DC16" s="1">
        <v>45670</v>
      </c>
      <c r="DD16" s="1">
        <v>45672</v>
      </c>
      <c r="DE16" s="1">
        <v>45684</v>
      </c>
      <c r="DF16" s="1">
        <v>45684</v>
      </c>
      <c r="DG16" s="1">
        <v>45685</v>
      </c>
      <c r="DH16" s="1">
        <v>45685</v>
      </c>
      <c r="DI16" s="1">
        <v>45685</v>
      </c>
      <c r="DJ16" s="1">
        <v>45705</v>
      </c>
      <c r="DK16" s="1">
        <v>45705</v>
      </c>
      <c r="DL16" s="1">
        <v>45706</v>
      </c>
      <c r="DM16" s="1">
        <v>45708</v>
      </c>
      <c r="DN16" s="1">
        <v>45712</v>
      </c>
      <c r="DO16" s="1">
        <v>45712</v>
      </c>
      <c r="DP16" s="1">
        <v>45714</v>
      </c>
      <c r="DQ16" s="1">
        <v>45714</v>
      </c>
      <c r="DR16" s="1">
        <v>45714</v>
      </c>
      <c r="DS16" s="1">
        <v>45715</v>
      </c>
      <c r="DT16" s="1">
        <v>45715</v>
      </c>
      <c r="DU16" s="1">
        <v>45715</v>
      </c>
      <c r="DV16" s="1">
        <v>45716</v>
      </c>
      <c r="DW16" s="1">
        <v>45719</v>
      </c>
      <c r="DX16" s="1">
        <v>45726</v>
      </c>
      <c r="DY16" s="1">
        <v>45733</v>
      </c>
      <c r="DZ16" s="1">
        <v>45742</v>
      </c>
      <c r="EA16" s="1">
        <v>45747</v>
      </c>
      <c r="EB16" s="1">
        <v>45748</v>
      </c>
      <c r="EC16" s="1">
        <v>45749</v>
      </c>
    </row>
    <row r="17" spans="1:133" x14ac:dyDescent="0.3">
      <c r="A17" s="1" t="s">
        <v>274</v>
      </c>
      <c r="B17" s="1">
        <v>45383</v>
      </c>
      <c r="C17" s="1">
        <v>45384</v>
      </c>
      <c r="D17" s="1">
        <v>45384</v>
      </c>
      <c r="E17" s="1">
        <v>45386</v>
      </c>
      <c r="F17" s="1">
        <v>45386</v>
      </c>
      <c r="G17" s="1">
        <v>45398</v>
      </c>
      <c r="H17" s="1">
        <v>45398</v>
      </c>
      <c r="I17" s="1">
        <v>45401</v>
      </c>
      <c r="J17" s="1">
        <v>45404</v>
      </c>
      <c r="K17" s="1">
        <v>45404</v>
      </c>
      <c r="L17" s="1">
        <v>45405</v>
      </c>
      <c r="M17" s="1">
        <v>45412</v>
      </c>
      <c r="N17" s="1">
        <v>45412</v>
      </c>
      <c r="O17" s="1">
        <v>45419</v>
      </c>
      <c r="P17" s="1">
        <v>45436</v>
      </c>
      <c r="Q17" s="1">
        <v>45440</v>
      </c>
      <c r="R17" s="1">
        <v>45446</v>
      </c>
      <c r="S17" s="1">
        <v>45446</v>
      </c>
      <c r="T17" s="1">
        <v>45449</v>
      </c>
      <c r="U17" s="1">
        <v>45454</v>
      </c>
      <c r="V17" s="1">
        <v>45455</v>
      </c>
      <c r="W17" s="1">
        <v>45455</v>
      </c>
      <c r="X17" s="1">
        <v>45457</v>
      </c>
      <c r="Y17" s="1">
        <v>45463</v>
      </c>
      <c r="Z17" s="1">
        <v>45467</v>
      </c>
      <c r="AA17" s="1">
        <v>45468</v>
      </c>
      <c r="AB17" s="1">
        <v>45471</v>
      </c>
      <c r="AC17" s="1">
        <v>45471</v>
      </c>
      <c r="AD17" s="1">
        <v>45474</v>
      </c>
      <c r="AE17" s="1">
        <v>45474</v>
      </c>
      <c r="AF17" s="1">
        <v>45478</v>
      </c>
      <c r="AG17" s="1">
        <v>45478</v>
      </c>
      <c r="AH17" s="1">
        <v>45495</v>
      </c>
      <c r="AI17" s="1">
        <v>45502</v>
      </c>
      <c r="AJ17" s="1">
        <v>45502</v>
      </c>
      <c r="AK17" s="1">
        <v>45502</v>
      </c>
      <c r="AL17" s="1">
        <v>45502</v>
      </c>
      <c r="AM17" s="1">
        <v>45502</v>
      </c>
      <c r="AN17" s="1">
        <v>45511</v>
      </c>
      <c r="AO17" s="1">
        <v>45511</v>
      </c>
      <c r="AP17" s="1">
        <v>45511</v>
      </c>
      <c r="AQ17" s="1">
        <v>45511</v>
      </c>
      <c r="AR17" s="1">
        <v>45516</v>
      </c>
      <c r="AS17" s="1">
        <v>45525</v>
      </c>
      <c r="AT17" s="1">
        <v>45527</v>
      </c>
      <c r="AU17" s="1">
        <v>45538</v>
      </c>
      <c r="AV17" s="1">
        <v>45540</v>
      </c>
      <c r="AW17" s="1">
        <v>45544</v>
      </c>
      <c r="AX17" s="1">
        <v>45545</v>
      </c>
      <c r="AY17" s="1">
        <v>45548</v>
      </c>
      <c r="AZ17" s="1">
        <v>45548</v>
      </c>
      <c r="BA17" s="1">
        <v>45551</v>
      </c>
      <c r="BB17" s="1">
        <v>45551</v>
      </c>
      <c r="BC17" s="1">
        <v>45551</v>
      </c>
      <c r="BD17" s="1">
        <v>45554</v>
      </c>
      <c r="BE17" s="1">
        <v>45554</v>
      </c>
      <c r="BF17" s="1">
        <v>45554</v>
      </c>
      <c r="BG17" s="1">
        <v>45554</v>
      </c>
      <c r="BH17" s="1">
        <v>45554</v>
      </c>
      <c r="BI17" s="1">
        <v>45554</v>
      </c>
      <c r="BJ17" s="1">
        <v>45554</v>
      </c>
      <c r="BK17" s="1">
        <v>45554</v>
      </c>
      <c r="BL17" s="1">
        <v>45554</v>
      </c>
      <c r="BM17" s="1">
        <v>45559</v>
      </c>
      <c r="BN17" s="1">
        <v>45559</v>
      </c>
      <c r="BO17" s="1">
        <v>45560</v>
      </c>
      <c r="BP17" s="1">
        <v>45561</v>
      </c>
      <c r="BQ17" s="1">
        <v>45565</v>
      </c>
      <c r="BR17" s="1">
        <v>45572</v>
      </c>
      <c r="BS17" s="1">
        <v>45579</v>
      </c>
      <c r="BT17" s="1">
        <v>45582</v>
      </c>
      <c r="BU17" s="1">
        <v>45590</v>
      </c>
      <c r="BV17" s="1">
        <v>45604</v>
      </c>
      <c r="BW17" s="1">
        <v>45604</v>
      </c>
      <c r="BX17" s="1">
        <v>45607</v>
      </c>
      <c r="BY17" s="1">
        <v>45607</v>
      </c>
      <c r="BZ17" s="1">
        <v>45608</v>
      </c>
      <c r="CA17" s="1">
        <v>45608</v>
      </c>
      <c r="CB17" s="1">
        <v>45608</v>
      </c>
      <c r="CC17" s="1">
        <v>45614</v>
      </c>
      <c r="CD17" s="1">
        <v>45614</v>
      </c>
      <c r="CE17" s="1">
        <v>45614</v>
      </c>
      <c r="CF17" s="1">
        <v>45616</v>
      </c>
      <c r="CG17" s="1">
        <v>45622</v>
      </c>
      <c r="CH17" s="1">
        <v>45622</v>
      </c>
      <c r="CI17" s="1">
        <v>45630</v>
      </c>
      <c r="CJ17" s="1">
        <v>45630</v>
      </c>
      <c r="CK17" s="1">
        <v>45632</v>
      </c>
      <c r="CL17" s="1">
        <v>45638</v>
      </c>
      <c r="CM17" s="1">
        <v>45643</v>
      </c>
      <c r="CN17" s="1">
        <v>45646</v>
      </c>
      <c r="CO17" s="1">
        <v>45649</v>
      </c>
      <c r="CP17" s="1">
        <v>45650</v>
      </c>
      <c r="CQ17" s="1">
        <v>45652</v>
      </c>
      <c r="CR17" s="1">
        <v>45652</v>
      </c>
      <c r="CS17" s="1">
        <v>45652</v>
      </c>
      <c r="CT17" s="1">
        <v>45652</v>
      </c>
      <c r="CU17" s="1">
        <v>45656</v>
      </c>
      <c r="CV17" s="1">
        <v>45659</v>
      </c>
      <c r="CW17" s="1">
        <v>45663</v>
      </c>
      <c r="CX17" s="1">
        <v>45663</v>
      </c>
      <c r="CY17" s="1">
        <v>45672</v>
      </c>
      <c r="CZ17" s="1">
        <v>45677</v>
      </c>
      <c r="DA17" s="1">
        <v>45691</v>
      </c>
      <c r="DB17" s="1">
        <v>45691</v>
      </c>
      <c r="DC17" s="1">
        <v>45699</v>
      </c>
      <c r="DD17" s="1">
        <v>45702</v>
      </c>
      <c r="DE17" s="1">
        <v>45713</v>
      </c>
      <c r="DF17" s="1">
        <v>45714</v>
      </c>
      <c r="DG17" s="1">
        <v>45715</v>
      </c>
      <c r="DH17" s="1">
        <v>45715</v>
      </c>
      <c r="DI17" s="1">
        <v>45715</v>
      </c>
      <c r="DJ17" s="1">
        <v>45735</v>
      </c>
      <c r="DK17" s="1">
        <v>45735</v>
      </c>
      <c r="DL17" s="1">
        <v>45736</v>
      </c>
      <c r="DM17" s="1">
        <v>45740</v>
      </c>
      <c r="DN17" s="1">
        <v>45742</v>
      </c>
      <c r="DO17" s="1">
        <v>45742</v>
      </c>
      <c r="DP17" s="1">
        <v>45744</v>
      </c>
      <c r="DQ17" s="1">
        <v>45744</v>
      </c>
      <c r="DR17" s="1">
        <v>45744</v>
      </c>
      <c r="DS17" s="1">
        <v>45747</v>
      </c>
      <c r="DT17" s="1">
        <v>45747</v>
      </c>
      <c r="DU17" s="1">
        <v>45747</v>
      </c>
      <c r="DV17" s="1">
        <v>45747</v>
      </c>
      <c r="DW17" s="1">
        <v>45749</v>
      </c>
      <c r="DX17" s="1">
        <v>45754</v>
      </c>
      <c r="DY17" s="1">
        <v>45762</v>
      </c>
      <c r="DZ17" s="1">
        <v>45772</v>
      </c>
      <c r="EA17" s="1">
        <v>45777</v>
      </c>
      <c r="EB17" s="1">
        <v>45778</v>
      </c>
      <c r="EC17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2020</vt:lpstr>
      <vt:lpstr>2021</vt:lpstr>
      <vt:lpstr>2022</vt:lpstr>
      <vt:lpstr>2023</vt:lpstr>
      <vt:lpstr>2024</vt:lpstr>
      <vt:lpstr>All Dates</vt:lpstr>
      <vt:lpstr>Neat Dates</vt:lpstr>
      <vt:lpstr>Panda Ready</vt:lpstr>
      <vt:lpstr>Plans</vt:lpstr>
      <vt:lpstr>2020 Ready</vt:lpstr>
      <vt:lpstr>2021 ready</vt:lpstr>
      <vt:lpstr>2022 Ready</vt:lpstr>
      <vt:lpstr>2023 Ready</vt:lpstr>
      <vt:lpstr>2024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2025-02-28T22:58:16Z</dcterms:created>
  <dcterms:modified xsi:type="dcterms:W3CDTF">2025-03-02T21:25:49Z</dcterms:modified>
</cp:coreProperties>
</file>